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7495" windowHeight="11385"/>
  </bookViews>
  <sheets>
    <sheet name="75А " sheetId="2" r:id="rId1"/>
    <sheet name="РЕГИСТЪР 74,АЛ1" sheetId="1" r:id="rId2"/>
    <sheet name="37в, ал.3" sheetId="4" r:id="rId3"/>
  </sheets>
  <definedNames>
    <definedName name="_xlnm._FilterDatabase" localSheetId="0" hidden="1">'75А '!$A$2:$H$1227</definedName>
  </definedNames>
  <calcPr calcId="145621"/>
</workbook>
</file>

<file path=xl/calcChain.xml><?xml version="1.0" encoding="utf-8"?>
<calcChain xmlns="http://schemas.openxmlformats.org/spreadsheetml/2006/main">
  <c r="D1229" i="2" l="1"/>
  <c r="B106" i="4" l="1"/>
  <c r="B101" i="4"/>
  <c r="B32" i="4"/>
</calcChain>
</file>

<file path=xl/sharedStrings.xml><?xml version="1.0" encoding="utf-8"?>
<sst xmlns="http://schemas.openxmlformats.org/spreadsheetml/2006/main" count="11340" uniqueCount="1359">
  <si>
    <t>Ползвател име</t>
  </si>
  <si>
    <t>БЗЗ идент.</t>
  </si>
  <si>
    <t>Площ сечение (дка)</t>
  </si>
  <si>
    <t>Имот идент.</t>
  </si>
  <si>
    <t>Имот НТП</t>
  </si>
  <si>
    <t>РУМЕН СПАСОВ МАРИНОВ</t>
  </si>
  <si>
    <t>80697-17</t>
  </si>
  <si>
    <t>0.329</t>
  </si>
  <si>
    <t>Изоставена орна земя покрай ж.п. линии, канали</t>
  </si>
  <si>
    <t>ДАНИЕЛ РУМЕНОВ СПАСОВ</t>
  </si>
  <si>
    <t>80697-6</t>
  </si>
  <si>
    <t>80697-43</t>
  </si>
  <si>
    <t>"ГРИЙН ПОИНТ" ЕООД</t>
  </si>
  <si>
    <t>80697-2</t>
  </si>
  <si>
    <t>10.1</t>
  </si>
  <si>
    <t>Нива</t>
  </si>
  <si>
    <t>10.2</t>
  </si>
  <si>
    <t>10.3</t>
  </si>
  <si>
    <t>10.4</t>
  </si>
  <si>
    <t>10.5</t>
  </si>
  <si>
    <t>10.6</t>
  </si>
  <si>
    <t>10.8</t>
  </si>
  <si>
    <t>10.9</t>
  </si>
  <si>
    <t>10.10</t>
  </si>
  <si>
    <t>80697-3</t>
  </si>
  <si>
    <t>12.1</t>
  </si>
  <si>
    <t>12.2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</si>
  <si>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</si>
  <si>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</si>
  <si>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</si>
  <si>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</si>
  <si>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</si>
  <si>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</si>
  <si>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</si>
  <si>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</si>
  <si>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</si>
  <si>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12.15</t>
  </si>
  <si>
    <t>13.2</t>
  </si>
  <si>
    <t>13.3</t>
  </si>
  <si>
    <t>13.5</t>
  </si>
  <si>
    <t>13.7</t>
  </si>
  <si>
    <t>13.8</t>
  </si>
  <si>
    <t>13.9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</si>
  <si>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</si>
  <si>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</si>
  <si>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</si>
  <si>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</si>
  <si>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</si>
  <si>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</si>
  <si>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</si>
  <si>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</si>
  <si>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</si>
  <si>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</si>
  <si>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</si>
  <si>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</si>
  <si>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14.2</t>
  </si>
  <si>
    <t>14.3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</si>
  <si>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</si>
  <si>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</si>
  <si>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</si>
  <si>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</si>
  <si>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</si>
  <si>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</si>
  <si>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</si>
  <si>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</si>
  <si>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</si>
  <si>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</si>
  <si>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</si>
  <si>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</si>
  <si>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</si>
  <si>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</si>
  <si>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</si>
  <si>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</si>
  <si>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</si>
  <si>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</si>
  <si>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80697-19</t>
  </si>
  <si>
    <t>14.24</t>
  </si>
  <si>
    <t>14.26</t>
  </si>
  <si>
    <t>14.27</t>
  </si>
  <si>
    <t>14.28</t>
  </si>
  <si>
    <t>14.29</t>
  </si>
  <si>
    <t>14.30</t>
  </si>
  <si>
    <t>14.31</t>
  </si>
  <si>
    <t>14.32</t>
  </si>
  <si>
    <t>14.34</t>
  </si>
  <si>
    <t>14.35</t>
  </si>
  <si>
    <t>14.36</t>
  </si>
  <si>
    <t>14.37</t>
  </si>
  <si>
    <t>14.38</t>
  </si>
  <si>
    <t>14.39</t>
  </si>
  <si>
    <t>15.1</t>
  </si>
  <si>
    <t>Овощни насаждения /нетерасирани/</t>
  </si>
  <si>
    <t>15.2</t>
  </si>
  <si>
    <t>15.3</t>
  </si>
  <si>
    <t>15.4</t>
  </si>
  <si>
    <t>15.5</t>
  </si>
  <si>
    <t>15.6</t>
  </si>
  <si>
    <t>15.7</t>
  </si>
  <si>
    <t>15.8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</si>
  <si>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</si>
  <si>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</si>
  <si>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</si>
  <si>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</si>
  <si>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</si>
  <si>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</si>
  <si>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</si>
  <si>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</si>
  <si>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</si>
  <si>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</si>
  <si>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</si>
  <si>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</si>
  <si>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</si>
  <si>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</si>
  <si>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</si>
  <si>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</si>
  <si>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</si>
  <si>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</si>
  <si>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</si>
  <si>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</si>
  <si>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</si>
  <si>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</si>
  <si>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</si>
  <si>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</si>
  <si>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</si>
  <si>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</si>
  <si>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</si>
  <si>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</si>
  <si>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</si>
  <si>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</si>
  <si>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</si>
  <si>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</si>
  <si>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</si>
  <si>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</si>
  <si>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</si>
  <si>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</si>
  <si>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</si>
  <si>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</si>
  <si>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</si>
  <si>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</si>
  <si>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</si>
  <si>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</si>
  <si>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</si>
  <si>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</si>
  <si>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</si>
  <si>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15.61</t>
  </si>
  <si>
    <t>15.62</t>
  </si>
  <si>
    <t>15.63</t>
  </si>
  <si>
    <t>15.64</t>
  </si>
  <si>
    <t>15.65</t>
  </si>
  <si>
    <t>Изоставена орна земя</t>
  </si>
  <si>
    <t>15.66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</si>
  <si>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</si>
  <si>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</si>
  <si>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</si>
  <si>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</si>
  <si>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</si>
  <si>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</si>
  <si>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</si>
  <si>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</si>
  <si>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</si>
  <si>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</si>
  <si>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</si>
  <si>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</si>
  <si>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</si>
  <si>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</si>
  <si>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</si>
  <si>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</si>
  <si>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</si>
  <si>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</si>
  <si>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</si>
  <si>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</si>
  <si>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</si>
  <si>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15.89</t>
  </si>
  <si>
    <t>15.90</t>
  </si>
  <si>
    <t>15.91</t>
  </si>
  <si>
    <t>15.92</t>
  </si>
  <si>
    <t>15.93</t>
  </si>
  <si>
    <t>15.94</t>
  </si>
  <si>
    <t>15.98</t>
  </si>
  <si>
    <t>15.99</t>
  </si>
  <si>
    <t>15.100</t>
  </si>
  <si>
    <t>15.102</t>
  </si>
  <si>
    <t>15.104</t>
  </si>
  <si>
    <t>15.105</t>
  </si>
  <si>
    <t>15.106</t>
  </si>
  <si>
    <t>15.107</t>
  </si>
  <si>
    <t>15.108</t>
  </si>
  <si>
    <t>16.2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</si>
  <si>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</si>
  <si>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</si>
  <si>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</si>
  <si>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</si>
  <si>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</si>
  <si>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</si>
  <si>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</si>
  <si>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</si>
  <si>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</si>
  <si>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</si>
  <si>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</si>
  <si>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</si>
  <si>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80697-8</t>
  </si>
  <si>
    <t>17.1</t>
  </si>
  <si>
    <t>17.2</t>
  </si>
  <si>
    <t>17.3</t>
  </si>
  <si>
    <t>17.4</t>
  </si>
  <si>
    <t>17.5</t>
  </si>
  <si>
    <t>18.1</t>
  </si>
  <si>
    <t>18.2</t>
  </si>
  <si>
    <t>18.4</t>
  </si>
  <si>
    <t>18.5</t>
  </si>
  <si>
    <t>18.6</t>
  </si>
  <si>
    <t>18.7</t>
  </si>
  <si>
    <t>80697-31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</si>
  <si>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</si>
  <si>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</si>
  <si>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</si>
  <si>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</si>
  <si>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</si>
  <si>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</si>
  <si>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</si>
  <si>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</si>
  <si>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</si>
  <si>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</si>
  <si>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</si>
  <si>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</si>
  <si>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</si>
  <si>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</si>
  <si>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</si>
  <si>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</si>
  <si>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80697-48</t>
  </si>
  <si>
    <t>20.1</t>
  </si>
  <si>
    <t>20.2</t>
  </si>
  <si>
    <t>20.3</t>
  </si>
  <si>
    <t>20.5</t>
  </si>
  <si>
    <t>20.6</t>
  </si>
  <si>
    <t>20.7</t>
  </si>
  <si>
    <t>20.8</t>
  </si>
  <si>
    <t>20.9</t>
  </si>
  <si>
    <t>80697-30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</si>
  <si>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</si>
  <si>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</si>
  <si>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</si>
  <si>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</si>
  <si>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</si>
  <si>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</si>
  <si>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</si>
  <si>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</si>
  <si>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</si>
  <si>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</si>
  <si>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</si>
  <si>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</si>
  <si>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</si>
  <si>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</si>
  <si>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</si>
  <si>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</si>
  <si>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</si>
  <si>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22.1</t>
  </si>
  <si>
    <t>22.2</t>
  </si>
  <si>
    <t>22.4</t>
  </si>
  <si>
    <t>22.5</t>
  </si>
  <si>
    <t>22.6</t>
  </si>
  <si>
    <t>22.7</t>
  </si>
  <si>
    <t>22.10</t>
  </si>
  <si>
    <t>80697-27</t>
  </si>
  <si>
    <t>22.11</t>
  </si>
  <si>
    <t>22.12</t>
  </si>
  <si>
    <t>22.13</t>
  </si>
  <si>
    <t>22.14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</si>
  <si>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</si>
  <si>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</si>
  <si>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</si>
  <si>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</si>
  <si>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</si>
  <si>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</si>
  <si>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</si>
  <si>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</si>
  <si>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22.38</t>
  </si>
  <si>
    <t>23.2</t>
  </si>
  <si>
    <t>80697-4</t>
  </si>
  <si>
    <t>23.3</t>
  </si>
  <si>
    <t>23.4</t>
  </si>
  <si>
    <t>23.5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</si>
  <si>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</si>
  <si>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</si>
  <si>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</si>
  <si>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</si>
  <si>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</si>
  <si>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</si>
  <si>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</si>
  <si>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</si>
  <si>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</si>
  <si>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</si>
  <si>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</si>
  <si>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24.2</t>
  </si>
  <si>
    <t>24.3</t>
  </si>
  <si>
    <t>24.4</t>
  </si>
  <si>
    <t>24.5</t>
  </si>
  <si>
    <t>24.7</t>
  </si>
  <si>
    <t>ГЕОРГИ ПАНОВ СТАНЧЕВ</t>
  </si>
  <si>
    <t>80697-37</t>
  </si>
  <si>
    <t>ЕМИЛ ДИМИТРОВ ИВАНОВ</t>
  </si>
  <si>
    <t>80697-36</t>
  </si>
  <si>
    <t>24.9</t>
  </si>
  <si>
    <t>24.10</t>
  </si>
  <si>
    <t>24.11</t>
  </si>
  <si>
    <t>24.12</t>
  </si>
  <si>
    <t>24.13</t>
  </si>
  <si>
    <t>24.14</t>
  </si>
  <si>
    <t>25.2</t>
  </si>
  <si>
    <t>25.3</t>
  </si>
  <si>
    <t>25.4</t>
  </si>
  <si>
    <t>25.5</t>
  </si>
  <si>
    <t>25.6</t>
  </si>
  <si>
    <t>25.8</t>
  </si>
  <si>
    <t>25.9</t>
  </si>
  <si>
    <t>25.10</t>
  </si>
  <si>
    <t>25.12</t>
  </si>
  <si>
    <t>25.13</t>
  </si>
  <si>
    <t>25.14</t>
  </si>
  <si>
    <t>25.15</t>
  </si>
  <si>
    <t>25.16</t>
  </si>
  <si>
    <t>25.17</t>
  </si>
  <si>
    <t>25.18</t>
  </si>
  <si>
    <t>28.1</t>
  </si>
  <si>
    <t>28.3</t>
  </si>
  <si>
    <t>28.4</t>
  </si>
  <si>
    <t>28.5</t>
  </si>
  <si>
    <t>АНАТОЛИ ВЕЛИЧКОВ ФЛОРЕВ</t>
  </si>
  <si>
    <t>80697-53</t>
  </si>
  <si>
    <t>28.6</t>
  </si>
  <si>
    <t>28.9</t>
  </si>
  <si>
    <t>28.10</t>
  </si>
  <si>
    <t>28.12</t>
  </si>
  <si>
    <t>28.13</t>
  </si>
  <si>
    <t>28.14</t>
  </si>
  <si>
    <t>28.15</t>
  </si>
  <si>
    <t>28.16</t>
  </si>
  <si>
    <t>28.17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</si>
  <si>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</si>
  <si>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</si>
  <si>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</si>
  <si>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</si>
  <si>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</si>
  <si>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</si>
  <si>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</si>
  <si>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</si>
  <si>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28.29</t>
  </si>
  <si>
    <t>28.30</t>
  </si>
  <si>
    <t>28.31</t>
  </si>
  <si>
    <t>28.32</t>
  </si>
  <si>
    <t>80697-39</t>
  </si>
  <si>
    <t>28.33</t>
  </si>
  <si>
    <t>28.34</t>
  </si>
  <si>
    <t>28.35</t>
  </si>
  <si>
    <t>80697-52</t>
  </si>
  <si>
    <t>29.2</t>
  </si>
  <si>
    <t>29.3</t>
  </si>
  <si>
    <t>80697-55</t>
  </si>
  <si>
    <t>29.4</t>
  </si>
  <si>
    <t>29.5</t>
  </si>
  <si>
    <t>29.6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</si>
  <si>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</si>
  <si>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</si>
  <si>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</si>
  <si>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</si>
  <si>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</si>
  <si>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</si>
  <si>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</si>
  <si>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</si>
  <si>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30.2</t>
  </si>
  <si>
    <t>30.4</t>
  </si>
  <si>
    <t>30.5</t>
  </si>
  <si>
    <t>30.6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</si>
  <si>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</si>
  <si>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</si>
  <si>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</si>
  <si>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</si>
  <si>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</si>
  <si>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</si>
  <si>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</si>
  <si>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</si>
  <si>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</si>
  <si>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</si>
  <si>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</si>
  <si>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</si>
  <si>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</si>
  <si>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</si>
  <si>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30.27</t>
  </si>
  <si>
    <t>30.28</t>
  </si>
  <si>
    <t>31.1</t>
  </si>
  <si>
    <t>31.2</t>
  </si>
  <si>
    <t>31.3</t>
  </si>
  <si>
    <t>31.5</t>
  </si>
  <si>
    <t>31.6</t>
  </si>
  <si>
    <t>31.7</t>
  </si>
  <si>
    <t>31.8</t>
  </si>
  <si>
    <t>31.10</t>
  </si>
  <si>
    <t>31.11</t>
  </si>
  <si>
    <t>31.12</t>
  </si>
  <si>
    <t>31.13</t>
  </si>
  <si>
    <t>31.14</t>
  </si>
  <si>
    <t>31.18</t>
  </si>
  <si>
    <t>31.19</t>
  </si>
  <si>
    <t>31.20</t>
  </si>
  <si>
    <t>31.21</t>
  </si>
  <si>
    <t>31.22</t>
  </si>
  <si>
    <t>32.2</t>
  </si>
  <si>
    <t>32.4</t>
  </si>
  <si>
    <t>32.5</t>
  </si>
  <si>
    <t>32.6</t>
  </si>
  <si>
    <t>32.7</t>
  </si>
  <si>
    <t>32.8</t>
  </si>
  <si>
    <t>32.10</t>
  </si>
  <si>
    <t>32.11</t>
  </si>
  <si>
    <t>32.12</t>
  </si>
  <si>
    <t>32.13</t>
  </si>
  <si>
    <t>32.15</t>
  </si>
  <si>
    <t>32.16</t>
  </si>
  <si>
    <t>32.17</t>
  </si>
  <si>
    <t>32.18</t>
  </si>
  <si>
    <t>32.19</t>
  </si>
  <si>
    <t>32.20</t>
  </si>
  <si>
    <t>32.24</t>
  </si>
  <si>
    <t>32.25</t>
  </si>
  <si>
    <t>32.26</t>
  </si>
  <si>
    <t>32.27</t>
  </si>
  <si>
    <t>80697-23</t>
  </si>
  <si>
    <t>33.1</t>
  </si>
  <si>
    <t>33.3</t>
  </si>
  <si>
    <t>33.4</t>
  </si>
  <si>
    <t>33.6</t>
  </si>
  <si>
    <t>33.7</t>
  </si>
  <si>
    <t>33.9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</si>
  <si>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</si>
  <si>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</si>
  <si>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</si>
  <si>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</si>
  <si>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</si>
  <si>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</si>
  <si>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</si>
  <si>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</si>
  <si>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</si>
  <si>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</si>
  <si>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34.1</t>
  </si>
  <si>
    <t>34.2</t>
  </si>
  <si>
    <t>34.4</t>
  </si>
  <si>
    <t>34.5</t>
  </si>
  <si>
    <t>34.6</t>
  </si>
  <si>
    <t>34.7</t>
  </si>
  <si>
    <t>34.8</t>
  </si>
  <si>
    <t>35.1</t>
  </si>
  <si>
    <t>35.2</t>
  </si>
  <si>
    <t>35.3</t>
  </si>
  <si>
    <t>35.5</t>
  </si>
  <si>
    <t>35.6</t>
  </si>
  <si>
    <t>35.7</t>
  </si>
  <si>
    <t>36.1</t>
  </si>
  <si>
    <t>36.2</t>
  </si>
  <si>
    <t>36.4</t>
  </si>
  <si>
    <t>36.5</t>
  </si>
  <si>
    <t>36.6</t>
  </si>
  <si>
    <t>80697-29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</si>
  <si>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</si>
  <si>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</si>
  <si>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</si>
  <si>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</si>
  <si>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</si>
  <si>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</si>
  <si>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</si>
  <si>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</si>
  <si>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</si>
  <si>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</si>
  <si>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</si>
  <si>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</si>
  <si>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</si>
  <si>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</si>
  <si>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</si>
  <si>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</si>
  <si>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</si>
  <si>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</si>
  <si>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</si>
  <si>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</si>
  <si>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38.1</t>
  </si>
  <si>
    <t>38.2</t>
  </si>
  <si>
    <t>38.3</t>
  </si>
  <si>
    <t>38.4</t>
  </si>
  <si>
    <t>38.5</t>
  </si>
  <si>
    <t>38.6</t>
  </si>
  <si>
    <t>38.7</t>
  </si>
  <si>
    <t>38.8</t>
  </si>
  <si>
    <t>38.10</t>
  </si>
  <si>
    <t>38.12</t>
  </si>
  <si>
    <t>38.13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</si>
  <si>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</si>
  <si>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</si>
  <si>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</si>
  <si>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</si>
  <si>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</si>
  <si>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</si>
  <si>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</si>
  <si>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</si>
  <si>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</si>
  <si>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43.1</t>
  </si>
  <si>
    <t>46.1</t>
  </si>
  <si>
    <t>Лозови насаждения /нетерасирани/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</si>
  <si>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</si>
  <si>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</si>
  <si>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</si>
  <si>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</si>
  <si>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</si>
  <si>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</si>
  <si>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</si>
  <si>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</si>
  <si>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</si>
  <si>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</si>
  <si>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</si>
  <si>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</si>
  <si>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</si>
  <si>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</si>
  <si>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</si>
  <si>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</si>
  <si>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</si>
  <si>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</si>
  <si>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</si>
  <si>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</si>
  <si>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</si>
  <si>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</si>
  <si>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</si>
  <si>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</si>
  <si>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</si>
  <si>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</si>
  <si>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</si>
  <si>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</si>
  <si>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</si>
  <si>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</si>
  <si>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</si>
  <si>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</si>
  <si>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</si>
  <si>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</si>
  <si>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</si>
  <si>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</si>
  <si>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</si>
  <si>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</si>
  <si>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</si>
  <si>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</si>
  <si>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</si>
  <si>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</si>
  <si>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</si>
  <si>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</si>
  <si>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</si>
  <si>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</si>
  <si>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</si>
  <si>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</si>
  <si>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</si>
  <si>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</si>
  <si>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</si>
  <si>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</si>
  <si>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</si>
  <si>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</si>
  <si>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</si>
  <si>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</si>
  <si>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</si>
  <si>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</si>
  <si>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</si>
  <si>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</si>
  <si>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</si>
  <si>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</si>
  <si>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</si>
  <si>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</si>
  <si>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46.69</t>
  </si>
  <si>
    <t>46.70</t>
  </si>
  <si>
    <t>46.71</t>
  </si>
  <si>
    <t>80697-26</t>
  </si>
  <si>
    <t>47.2</t>
  </si>
  <si>
    <t>47.3</t>
  </si>
  <si>
    <t>47.4</t>
  </si>
  <si>
    <t>47.6</t>
  </si>
  <si>
    <t>47.7</t>
  </si>
  <si>
    <t>47.8</t>
  </si>
  <si>
    <t>80697-25</t>
  </si>
  <si>
    <t>49.2</t>
  </si>
  <si>
    <t>49.3</t>
  </si>
  <si>
    <t>49.4</t>
  </si>
  <si>
    <t>80697-7</t>
  </si>
  <si>
    <t>51.3</t>
  </si>
  <si>
    <t>51.4</t>
  </si>
  <si>
    <t>51.5</t>
  </si>
  <si>
    <t>51.6</t>
  </si>
  <si>
    <t>51.8</t>
  </si>
  <si>
    <t>51.9</t>
  </si>
  <si>
    <t>51.11</t>
  </si>
  <si>
    <t>51.12</t>
  </si>
  <si>
    <t>51.13</t>
  </si>
  <si>
    <t>51.17</t>
  </si>
  <si>
    <t>80697-50</t>
  </si>
  <si>
    <t>51.18</t>
  </si>
  <si>
    <t>80697-49</t>
  </si>
  <si>
    <t>51.22</t>
  </si>
  <si>
    <t>51.24</t>
  </si>
  <si>
    <t>51.26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</si>
  <si>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</si>
  <si>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</si>
  <si>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</si>
  <si>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</si>
  <si>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</si>
  <si>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</si>
  <si>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</si>
  <si>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</si>
  <si>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</si>
  <si>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</si>
  <si>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</si>
  <si>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</si>
  <si>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</si>
  <si>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</si>
  <si>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</si>
  <si>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</si>
  <si>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</si>
  <si>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</si>
  <si>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</si>
  <si>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</si>
  <si>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51.50</t>
  </si>
  <si>
    <t>51.51</t>
  </si>
  <si>
    <t>51.53</t>
  </si>
  <si>
    <t>51.54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</si>
  <si>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</si>
  <si>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</si>
  <si>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</si>
  <si>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</si>
  <si>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</si>
  <si>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</si>
  <si>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</si>
  <si>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</si>
  <si>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80697-28</t>
  </si>
  <si>
    <t>51.67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</si>
  <si>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</si>
  <si>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</si>
  <si>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</si>
  <si>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</si>
  <si>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</si>
  <si>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</si>
  <si>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</si>
  <si>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</si>
  <si>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</si>
  <si>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51.83</t>
  </si>
  <si>
    <t>51.84</t>
  </si>
  <si>
    <t>51.85</t>
  </si>
  <si>
    <t>51.86</t>
  </si>
  <si>
    <t>51.87</t>
  </si>
  <si>
    <t>51.88</t>
  </si>
  <si>
    <t>51.92</t>
  </si>
  <si>
    <t>51.93</t>
  </si>
  <si>
    <t>51.94</t>
  </si>
  <si>
    <t>51.95</t>
  </si>
  <si>
    <t>51.96</t>
  </si>
  <si>
    <t>51.97</t>
  </si>
  <si>
    <t>51.98</t>
  </si>
  <si>
    <t>51.99</t>
  </si>
  <si>
    <t>51.100</t>
  </si>
  <si>
    <t>51.103</t>
  </si>
  <si>
    <t>51.104</t>
  </si>
  <si>
    <t>51.105</t>
  </si>
  <si>
    <t>51.106</t>
  </si>
  <si>
    <t>51.107</t>
  </si>
  <si>
    <t>80697-35</t>
  </si>
  <si>
    <t>51.149</t>
  </si>
  <si>
    <t>80697-9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</si>
  <si>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</si>
  <si>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</si>
  <si>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</si>
  <si>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</si>
  <si>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</si>
  <si>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</si>
  <si>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</si>
  <si>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</si>
  <si>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</si>
  <si>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</si>
  <si>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</si>
  <si>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</si>
  <si>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</si>
  <si>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</si>
  <si>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</si>
  <si>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</si>
  <si>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</si>
  <si>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</si>
  <si>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</si>
  <si>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80697-12</t>
  </si>
  <si>
    <t>54.2</t>
  </si>
  <si>
    <t>54.3</t>
  </si>
  <si>
    <t>54.4</t>
  </si>
  <si>
    <t>54.6</t>
  </si>
  <si>
    <t>54.7</t>
  </si>
  <si>
    <t>54.8</t>
  </si>
  <si>
    <t>54.10</t>
  </si>
  <si>
    <t>80697-11</t>
  </si>
  <si>
    <t>55.1</t>
  </si>
  <si>
    <t>55.2</t>
  </si>
  <si>
    <t>55.3</t>
  </si>
  <si>
    <t>55.4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</si>
  <si>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</si>
  <si>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</si>
  <si>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</si>
  <si>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</si>
  <si>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</si>
  <si>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</si>
  <si>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</si>
  <si>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</si>
  <si>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</si>
  <si>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</si>
  <si>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</si>
  <si>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80697-44</t>
  </si>
  <si>
    <t>55.17</t>
  </si>
  <si>
    <t>55.18</t>
  </si>
  <si>
    <t>ПАСКАЛ МАРИНОВ ИВАНОВ</t>
  </si>
  <si>
    <t>80697-46</t>
  </si>
  <si>
    <t>55.19</t>
  </si>
  <si>
    <t>55.21</t>
  </si>
  <si>
    <t>55.22</t>
  </si>
  <si>
    <t>80697-45</t>
  </si>
  <si>
    <t>55.23</t>
  </si>
  <si>
    <t>55.24</t>
  </si>
  <si>
    <t>80697-15</t>
  </si>
  <si>
    <t>56.1</t>
  </si>
  <si>
    <t>80697-14</t>
  </si>
  <si>
    <t>56.5</t>
  </si>
  <si>
    <t>56.6</t>
  </si>
  <si>
    <t>56.7</t>
  </si>
  <si>
    <t>80697-10</t>
  </si>
  <si>
    <t>57.1</t>
  </si>
  <si>
    <t>57.2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</si>
  <si>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</si>
  <si>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</si>
  <si>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</si>
  <si>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</si>
  <si>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</si>
  <si>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</si>
  <si>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</si>
  <si>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</si>
  <si>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</si>
  <si>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</si>
  <si>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</si>
  <si>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</si>
  <si>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</si>
  <si>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</si>
  <si>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</si>
  <si>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</si>
  <si>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</si>
  <si>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</si>
  <si>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</si>
  <si>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</si>
  <si>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</si>
  <si>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</si>
  <si>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</si>
  <si>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57.29</t>
  </si>
  <si>
    <t>57.30</t>
  </si>
  <si>
    <t>57.31</t>
  </si>
  <si>
    <t>57.33</t>
  </si>
  <si>
    <t>57.35</t>
  </si>
  <si>
    <t>57.36</t>
  </si>
  <si>
    <t>57.37</t>
  </si>
  <si>
    <t>57.38</t>
  </si>
  <si>
    <t>57.39</t>
  </si>
  <si>
    <t>80697-16</t>
  </si>
  <si>
    <t>58.1</t>
  </si>
  <si>
    <t>58.2</t>
  </si>
  <si>
    <t>58.3</t>
  </si>
  <si>
    <t>58.4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</si>
  <si>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</si>
  <si>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</si>
  <si>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</si>
  <si>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</si>
  <si>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</si>
  <si>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</si>
  <si>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</si>
  <si>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</si>
  <si>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</si>
  <si>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</si>
  <si>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</si>
  <si>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</si>
  <si>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</si>
  <si>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</si>
  <si>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</si>
  <si>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</si>
  <si>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</si>
  <si>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58.25</t>
  </si>
  <si>
    <t>58.26</t>
  </si>
  <si>
    <t>58.27</t>
  </si>
  <si>
    <t>58.28</t>
  </si>
  <si>
    <t>80697-5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</si>
  <si>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</si>
  <si>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</si>
  <si>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</si>
  <si>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</si>
  <si>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</si>
  <si>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</si>
  <si>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</si>
  <si>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</si>
  <si>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</si>
  <si>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</si>
  <si>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</si>
  <si>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</si>
  <si>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</si>
  <si>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</si>
  <si>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</si>
  <si>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</si>
  <si>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</si>
  <si>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</si>
  <si>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</si>
  <si>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</si>
  <si>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</si>
  <si>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</si>
  <si>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</si>
  <si>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</si>
  <si>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61.1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</si>
  <si>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</si>
  <si>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</si>
  <si>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</si>
  <si>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</si>
  <si>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</si>
  <si>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</si>
  <si>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</si>
  <si>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</si>
  <si>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</si>
  <si>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</si>
  <si>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</si>
  <si>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</si>
  <si>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</si>
  <si>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</si>
  <si>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</si>
  <si>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</si>
  <si>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</si>
  <si>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</si>
  <si>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</si>
  <si>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</si>
  <si>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</si>
  <si>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</si>
  <si>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</si>
  <si>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</si>
  <si>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80697-33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</si>
  <si>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</si>
  <si>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</si>
  <si>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</si>
  <si>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</si>
  <si>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</si>
  <si>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</si>
  <si>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</si>
  <si>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</si>
  <si>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</si>
  <si>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</si>
  <si>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</si>
  <si>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</si>
  <si>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</si>
  <si>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</si>
  <si>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</si>
  <si>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</si>
  <si>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</si>
  <si>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</si>
  <si>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</si>
  <si>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62.22</t>
  </si>
  <si>
    <t>62.23</t>
  </si>
  <si>
    <t>62.24</t>
  </si>
  <si>
    <t>62.25</t>
  </si>
  <si>
    <t>62.30</t>
  </si>
  <si>
    <t>62.31</t>
  </si>
  <si>
    <t>62.32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</si>
  <si>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</si>
  <si>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</si>
  <si>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</si>
  <si>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</si>
  <si>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</si>
  <si>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</si>
  <si>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</si>
  <si>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</si>
  <si>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62.44</t>
  </si>
  <si>
    <t>62.45</t>
  </si>
  <si>
    <t>62.46</t>
  </si>
  <si>
    <t>62.47</t>
  </si>
  <si>
    <t>64.3</t>
  </si>
  <si>
    <t>64.4</t>
  </si>
  <si>
    <t>64.6</t>
  </si>
  <si>
    <t>64.7</t>
  </si>
  <si>
    <t>64.8</t>
  </si>
  <si>
    <t>64.10</t>
  </si>
  <si>
    <t>64.11</t>
  </si>
  <si>
    <t>64.12</t>
  </si>
  <si>
    <t>80697-54</t>
  </si>
  <si>
    <t>64.14</t>
  </si>
  <si>
    <t>64.15</t>
  </si>
  <si>
    <t>64.16</t>
  </si>
  <si>
    <t>64.17</t>
  </si>
  <si>
    <t>64.18</t>
  </si>
  <si>
    <t>64.24</t>
  </si>
  <si>
    <t>64.25</t>
  </si>
  <si>
    <t>64.26</t>
  </si>
  <si>
    <t>64.28</t>
  </si>
  <si>
    <t>64.29</t>
  </si>
  <si>
    <t>64.30</t>
  </si>
  <si>
    <t>64.33</t>
  </si>
  <si>
    <t>64.34</t>
  </si>
  <si>
    <t>64.35</t>
  </si>
  <si>
    <t>64.36</t>
  </si>
  <si>
    <t>64.37</t>
  </si>
  <si>
    <t>65.2</t>
  </si>
  <si>
    <t>65.3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</si>
  <si>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</si>
  <si>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</si>
  <si>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</si>
  <si>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</si>
  <si>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</si>
  <si>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</si>
  <si>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</si>
  <si>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</si>
  <si>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</si>
  <si>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</si>
  <si>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</si>
  <si>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</si>
  <si>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</si>
  <si>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</si>
  <si>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</si>
  <si>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</si>
  <si>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</si>
  <si>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</si>
  <si>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</si>
  <si>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66.1</t>
  </si>
  <si>
    <t>Зеленчукова култура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</si>
  <si>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</si>
  <si>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</si>
  <si>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</si>
  <si>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</si>
  <si>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</si>
  <si>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</si>
  <si>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</si>
  <si>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</si>
  <si>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</si>
  <si>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</si>
  <si>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</si>
  <si>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</si>
  <si>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</si>
  <si>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</si>
  <si>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</si>
  <si>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</si>
  <si>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</si>
  <si>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</si>
  <si>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</si>
  <si>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</si>
  <si>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</si>
  <si>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</si>
  <si>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</si>
  <si>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</si>
  <si>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</si>
  <si>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</si>
  <si>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</si>
  <si>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</si>
  <si>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</si>
  <si>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</si>
  <si>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</si>
  <si>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</si>
  <si>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</si>
  <si>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</si>
  <si>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</si>
  <si>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</si>
  <si>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</si>
  <si>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</si>
  <si>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</si>
  <si>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</si>
  <si>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</si>
  <si>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</si>
  <si>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</si>
  <si>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</si>
  <si>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</si>
  <si>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</si>
  <si>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</si>
  <si>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</si>
  <si>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</si>
  <si>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</si>
  <si>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</si>
  <si>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</si>
  <si>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</si>
  <si>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</si>
  <si>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</si>
  <si>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</si>
  <si>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66.60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</si>
  <si>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</si>
  <si>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</si>
  <si>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</si>
  <si>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</si>
  <si>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</si>
  <si>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</si>
  <si>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</si>
  <si>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</si>
  <si>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</si>
  <si>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</si>
  <si>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</si>
  <si>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</si>
  <si>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</si>
  <si>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</si>
  <si>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</si>
  <si>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</si>
  <si>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</si>
  <si>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</si>
  <si>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</si>
  <si>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</si>
  <si>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</si>
  <si>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</si>
  <si>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</si>
  <si>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</si>
  <si>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</si>
  <si>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</si>
  <si>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</si>
  <si>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</si>
  <si>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</si>
  <si>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</si>
  <si>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</si>
  <si>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</si>
  <si>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</si>
  <si>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</si>
  <si>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66.95</t>
  </si>
  <si>
    <t>66.96</t>
  </si>
  <si>
    <t>66.97</t>
  </si>
  <si>
    <t>66.98</t>
  </si>
  <si>
    <t>66.99</t>
  </si>
  <si>
    <t>66.100</t>
  </si>
  <si>
    <t>66.101</t>
  </si>
  <si>
    <t>66.102</t>
  </si>
  <si>
    <t>66.103</t>
  </si>
  <si>
    <t>66.104</t>
  </si>
  <si>
    <t>66.105</t>
  </si>
  <si>
    <t>66.106</t>
  </si>
  <si>
    <t>66.107</t>
  </si>
  <si>
    <t>66.108</t>
  </si>
  <si>
    <t>66.109</t>
  </si>
  <si>
    <t>66.110</t>
  </si>
  <si>
    <t>66.111</t>
  </si>
  <si>
    <t>66.112</t>
  </si>
  <si>
    <t>66.113</t>
  </si>
  <si>
    <t>66.114</t>
  </si>
  <si>
    <t>66.115</t>
  </si>
  <si>
    <t>66.116</t>
  </si>
  <si>
    <t>66.117</t>
  </si>
  <si>
    <t>66.118</t>
  </si>
  <si>
    <t>66.119</t>
  </si>
  <si>
    <t>66.120</t>
  </si>
  <si>
    <t>66.121</t>
  </si>
  <si>
    <t>66.122</t>
  </si>
  <si>
    <t>66.123</t>
  </si>
  <si>
    <t>66.124</t>
  </si>
  <si>
    <t>66.125</t>
  </si>
  <si>
    <t>66.126</t>
  </si>
  <si>
    <t>66.127</t>
  </si>
  <si>
    <t>66.128</t>
  </si>
  <si>
    <t>66.129</t>
  </si>
  <si>
    <t>66.130</t>
  </si>
  <si>
    <t>66.132</t>
  </si>
  <si>
    <t>66.133</t>
  </si>
  <si>
    <t>66.134</t>
  </si>
  <si>
    <t>66.135</t>
  </si>
  <si>
    <t>66.136</t>
  </si>
  <si>
    <t>66.137</t>
  </si>
  <si>
    <t>66.138</t>
  </si>
  <si>
    <t>66.139</t>
  </si>
  <si>
    <t>66.140</t>
  </si>
  <si>
    <t>66.141</t>
  </si>
  <si>
    <t>66.142</t>
  </si>
  <si>
    <t>66.143</t>
  </si>
  <si>
    <t>66.144</t>
  </si>
  <si>
    <t>66.145</t>
  </si>
  <si>
    <t>66.146</t>
  </si>
  <si>
    <t>66.147</t>
  </si>
  <si>
    <t>66.148</t>
  </si>
  <si>
    <t>66.152</t>
  </si>
  <si>
    <t>66.153</t>
  </si>
  <si>
    <t>66.154</t>
  </si>
  <si>
    <t>66.155</t>
  </si>
  <si>
    <t>66.156</t>
  </si>
  <si>
    <t>66.157</t>
  </si>
  <si>
    <t>66.158</t>
  </si>
  <si>
    <t>66.160</t>
  </si>
  <si>
    <t>66.161</t>
  </si>
  <si>
    <t>66.162</t>
  </si>
  <si>
    <t>66.163</t>
  </si>
  <si>
    <t>66.164</t>
  </si>
  <si>
    <t>66.165</t>
  </si>
  <si>
    <t>66.166</t>
  </si>
  <si>
    <t>66.167</t>
  </si>
  <si>
    <t>66.168</t>
  </si>
  <si>
    <t>80697-1</t>
  </si>
  <si>
    <t>67.1</t>
  </si>
  <si>
    <t>67.3</t>
  </si>
  <si>
    <t>67.5</t>
  </si>
  <si>
    <t>67.6</t>
  </si>
  <si>
    <t>67.8</t>
  </si>
  <si>
    <t>67.12</t>
  </si>
  <si>
    <t>67.13</t>
  </si>
  <si>
    <t>67.14</t>
  </si>
  <si>
    <t>67.15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</si>
  <si>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</si>
  <si>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</si>
  <si>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</si>
  <si>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</si>
  <si>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</si>
  <si>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</si>
  <si>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</si>
  <si>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</si>
  <si>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</si>
  <si>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</si>
  <si>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</si>
  <si>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</si>
  <si>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</si>
  <si>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</si>
  <si>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</si>
  <si>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68.1</t>
  </si>
  <si>
    <t>68.2</t>
  </si>
  <si>
    <t>68.3</t>
  </si>
  <si>
    <t>68.5</t>
  </si>
  <si>
    <t>68.6</t>
  </si>
  <si>
    <t>68.7</t>
  </si>
  <si>
    <t>68.8</t>
  </si>
  <si>
    <t>68.10</t>
  </si>
  <si>
    <t>68.11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</si>
  <si>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</si>
  <si>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</si>
  <si>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</si>
  <si>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</si>
  <si>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</si>
  <si>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</si>
  <si>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</si>
  <si>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</si>
  <si>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</si>
  <si>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</si>
  <si>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</si>
  <si>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</si>
  <si>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</si>
  <si>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</si>
  <si>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</si>
  <si>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"СОЛЕЙЛА" ЕООД</t>
  </si>
  <si>
    <t>80697-38</t>
  </si>
  <si>
    <t>70.3</t>
  </si>
  <si>
    <t>80697-32</t>
  </si>
  <si>
    <t>70.5</t>
  </si>
  <si>
    <t>70.6</t>
  </si>
  <si>
    <t>70.7</t>
  </si>
  <si>
    <t>70.8</t>
  </si>
  <si>
    <t>70.9</t>
  </si>
  <si>
    <t>80697-20</t>
  </si>
  <si>
    <t>72.1</t>
  </si>
  <si>
    <t>72.2</t>
  </si>
  <si>
    <t>72.4</t>
  </si>
  <si>
    <t>72.5</t>
  </si>
  <si>
    <t>72.6</t>
  </si>
  <si>
    <t>72.7</t>
  </si>
  <si>
    <t>72.8</t>
  </si>
  <si>
    <t>80697-34</t>
  </si>
  <si>
    <t>75.2</t>
  </si>
  <si>
    <t>75.3</t>
  </si>
  <si>
    <t>80697-40</t>
  </si>
  <si>
    <t>76.4</t>
  </si>
  <si>
    <t>76.5</t>
  </si>
  <si>
    <t>76.7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</si>
  <si>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</si>
  <si>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</si>
  <si>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</si>
  <si>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</si>
  <si>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</si>
  <si>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</si>
  <si>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</si>
  <si>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</si>
  <si>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</si>
  <si>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</si>
  <si>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</si>
  <si>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</si>
  <si>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</si>
  <si>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</si>
  <si>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</si>
  <si>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</si>
  <si>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</si>
  <si>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</si>
  <si>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80697-18</t>
  </si>
  <si>
    <t>77.1</t>
  </si>
  <si>
    <t>80697-47</t>
  </si>
  <si>
    <t>77.8</t>
  </si>
  <si>
    <t>77.9</t>
  </si>
  <si>
    <t>77.10</t>
  </si>
  <si>
    <t>77.11</t>
  </si>
  <si>
    <t>77.15</t>
  </si>
  <si>
    <t>77.18</t>
  </si>
  <si>
    <t>77.19</t>
  </si>
  <si>
    <t>77.20</t>
  </si>
  <si>
    <t>77.21</t>
  </si>
  <si>
    <t>77.22</t>
  </si>
  <si>
    <t>77.23</t>
  </si>
  <si>
    <t>ПЕТЪР ЦЕЦКОВ ПАСКОВ</t>
  </si>
  <si>
    <t>80697-41</t>
  </si>
  <si>
    <t>77.24</t>
  </si>
  <si>
    <t>77.25</t>
  </si>
  <si>
    <t>80697-42</t>
  </si>
  <si>
    <t>77.27</t>
  </si>
  <si>
    <t>77.28</t>
  </si>
  <si>
    <t>77.29</t>
  </si>
  <si>
    <t>77.33</t>
  </si>
  <si>
    <t>77.34</t>
  </si>
  <si>
    <t>77.35</t>
  </si>
  <si>
    <t>80697-21</t>
  </si>
  <si>
    <t>78.3</t>
  </si>
  <si>
    <t>78.4</t>
  </si>
  <si>
    <t>78.5</t>
  </si>
  <si>
    <t>78.6</t>
  </si>
  <si>
    <t>78.7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</si>
  <si>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</si>
  <si>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</si>
  <si>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</si>
  <si>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</si>
  <si>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</si>
  <si>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</si>
  <si>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</si>
  <si>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</si>
  <si>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</si>
  <si>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</si>
  <si>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</si>
  <si>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</si>
  <si>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</si>
  <si>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</si>
  <si>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</si>
  <si>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</si>
  <si>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</si>
  <si>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</si>
  <si>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80697-22</t>
  </si>
  <si>
    <t>79.3</t>
  </si>
  <si>
    <t>79.4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</si>
  <si>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</si>
  <si>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</si>
  <si>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</si>
  <si>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</si>
  <si>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</si>
  <si>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</si>
  <si>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</si>
  <si>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</si>
  <si>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</si>
  <si>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</si>
  <si>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</si>
  <si>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79.20</t>
  </si>
  <si>
    <t>79.21</t>
  </si>
  <si>
    <t>79.22</t>
  </si>
  <si>
    <t>79.23</t>
  </si>
  <si>
    <t>79.24</t>
  </si>
  <si>
    <t>79.25</t>
  </si>
  <si>
    <t>91.349</t>
  </si>
  <si>
    <t>91.353</t>
  </si>
  <si>
    <t>91.360</t>
  </si>
  <si>
    <t>80697-13</t>
  </si>
  <si>
    <t>91.371</t>
  </si>
  <si>
    <t>860.459</t>
  </si>
  <si>
    <t>Регистър чл.74, ал.1 от ППЗСПЗ с. Черковица 2018</t>
  </si>
  <si>
    <t>Регистър на имотите по масиви за ползване по чл.75а от ППЗСПЗЗ за землище с. Черковица 2017-2018 г.</t>
  </si>
  <si>
    <t>№ по ред</t>
  </si>
  <si>
    <t>Имот по КВС</t>
  </si>
  <si>
    <t>Ползвана площ</t>
  </si>
  <si>
    <t>Имот площ (дка)</t>
  </si>
  <si>
    <t>Правно основание</t>
  </si>
  <si>
    <t>Споразумение по чл.37в, ал.2 от ЗСПЗЗ. Заповед № РД-308 от 20.09.2017 г.</t>
  </si>
  <si>
    <t>Ползвател</t>
  </si>
  <si>
    <t>Дължимо рентно плащане</t>
  </si>
  <si>
    <t>Площ на имота</t>
  </si>
  <si>
    <t>№ на имот по КВС</t>
  </si>
  <si>
    <t>НТП</t>
  </si>
  <si>
    <t>"ГРИЙН ПОИНТ 2017" ЕООД</t>
  </si>
  <si>
    <t>68006</t>
  </si>
  <si>
    <t>33019</t>
  </si>
  <si>
    <t>47006</t>
  </si>
  <si>
    <t>29006</t>
  </si>
  <si>
    <t>29013</t>
  </si>
  <si>
    <t>29004</t>
  </si>
  <si>
    <t>24004</t>
  </si>
  <si>
    <t>79008</t>
  </si>
  <si>
    <t>16011</t>
  </si>
  <si>
    <t>79011</t>
  </si>
  <si>
    <t>14014</t>
  </si>
  <si>
    <t>15065</t>
  </si>
  <si>
    <t>15046</t>
  </si>
  <si>
    <t>15090</t>
  </si>
  <si>
    <t>15085</t>
  </si>
  <si>
    <t>15070</t>
  </si>
  <si>
    <t>15105</t>
  </si>
  <si>
    <t>70003</t>
  </si>
  <si>
    <t>55022</t>
  </si>
  <si>
    <t>55023</t>
  </si>
  <si>
    <t>64024</t>
  </si>
  <si>
    <t>70006</t>
  </si>
  <si>
    <t>70007</t>
  </si>
  <si>
    <t>66108</t>
  </si>
  <si>
    <t>ПРИЛОЖЕНИЕ 4</t>
  </si>
  <si>
    <t>ЕКАТТЕ: 80697 - ЧЕРКОВИЦА</t>
  </si>
  <si>
    <t>51149</t>
  </si>
  <si>
    <t>21003</t>
  </si>
  <si>
    <t>62001</t>
  </si>
  <si>
    <t>60002</t>
  </si>
  <si>
    <t>37015</t>
  </si>
  <si>
    <t>62023</t>
  </si>
  <si>
    <t>62022</t>
  </si>
  <si>
    <t>51100</t>
  </si>
  <si>
    <t>51099</t>
  </si>
  <si>
    <t>53013</t>
  </si>
  <si>
    <t>51047</t>
  </si>
  <si>
    <t>51037</t>
  </si>
  <si>
    <t>29003</t>
  </si>
  <si>
    <t>61026</t>
  </si>
  <si>
    <t>860459</t>
  </si>
  <si>
    <t>51077</t>
  </si>
  <si>
    <t>51018</t>
  </si>
  <si>
    <t>46043</t>
  </si>
  <si>
    <t>51076</t>
  </si>
  <si>
    <t>66132</t>
  </si>
  <si>
    <t>66133</t>
  </si>
  <si>
    <t>66023</t>
  </si>
  <si>
    <t>66118</t>
  </si>
  <si>
    <t>66156</t>
  </si>
  <si>
    <t>66030</t>
  </si>
  <si>
    <t>66050</t>
  </si>
  <si>
    <t>66087</t>
  </si>
  <si>
    <t>66139</t>
  </si>
  <si>
    <t>66038</t>
  </si>
  <si>
    <t>66032</t>
  </si>
  <si>
    <t>66054</t>
  </si>
  <si>
    <t>66104</t>
  </si>
  <si>
    <t>66037</t>
  </si>
  <si>
    <t>66101</t>
  </si>
  <si>
    <t>66012</t>
  </si>
  <si>
    <t>66042</t>
  </si>
  <si>
    <t>66158</t>
  </si>
  <si>
    <t>66075</t>
  </si>
  <si>
    <t>66016</t>
  </si>
  <si>
    <t>66090</t>
  </si>
  <si>
    <t>66114</t>
  </si>
  <si>
    <t>66124</t>
  </si>
  <si>
    <t>66036</t>
  </si>
  <si>
    <t>66078</t>
  </si>
  <si>
    <t>66083</t>
  </si>
  <si>
    <t>66031</t>
  </si>
  <si>
    <t>66034</t>
  </si>
  <si>
    <t>66109</t>
  </si>
  <si>
    <t>66063</t>
  </si>
  <si>
    <t>66122</t>
  </si>
  <si>
    <t>66060</t>
  </si>
  <si>
    <t>66107</t>
  </si>
  <si>
    <t>66141</t>
  </si>
  <si>
    <t>66076</t>
  </si>
  <si>
    <t>66154</t>
  </si>
  <si>
    <t>66010</t>
  </si>
  <si>
    <t>66055</t>
  </si>
  <si>
    <t>66006</t>
  </si>
  <si>
    <t>66088</t>
  </si>
  <si>
    <t>66147</t>
  </si>
  <si>
    <t>66095</t>
  </si>
  <si>
    <t>66052</t>
  </si>
  <si>
    <t>66145</t>
  </si>
  <si>
    <t>66146</t>
  </si>
  <si>
    <t>55014</t>
  </si>
  <si>
    <t>20006</t>
  </si>
  <si>
    <t>51045</t>
  </si>
  <si>
    <t>28029</t>
  </si>
  <si>
    <t>Регистър на по чл.37в, ал.3 т.2 от ЗСПЗЗ за 2017/2018 г. - Обработваеми земи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</si>
</sst>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urierCyr"/>
      <family val="3"/>
    </font>
    <font>
      <sz val="11"/>
      <color theme="1"/>
      <name val="CourierCyr"/>
      <family val="3"/>
    </font>
    <font>
      <b/>
      <sz val="11"/>
      <color indexed="8"/>
      <name val="CourierCyr"/>
      <family val="3"/>
    </font>
    <font>
      <sz val="11"/>
      <color indexed="8"/>
      <name val="CourierCyr"/>
      <family val="3"/>
    </font>
    <font>
      <b/>
      <sz val="12"/>
      <color indexed="8"/>
      <name val="CourierCyr"/>
      <family val="3"/>
    </font>
    <font>
      <sz val="11"/>
      <color indexed="8"/>
      <name val="Calibri Light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0" fillId="0" borderId="1" xfId="0" applyBorder="1"/>
    <xf numFmtId="0" fontId="0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distributed" wrapText="1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4" fillId="0" borderId="2" xfId="0" applyFont="1" applyBorder="1" applyAlignment="1">
      <alignment horizontal="left" vertical="distributed"/>
    </xf>
    <xf numFmtId="164" fontId="4" fillId="0" borderId="5" xfId="0" applyNumberFormat="1" applyFont="1" applyBorder="1" applyAlignment="1">
      <alignment horizontal="right"/>
    </xf>
    <xf numFmtId="0" fontId="4" fillId="0" borderId="2" xfId="0" applyFont="1" applyBorder="1" applyAlignment="1">
      <alignment horizontal="left"/>
    </xf>
    <xf numFmtId="164" fontId="5" fillId="2" borderId="6" xfId="0" applyNumberFormat="1" applyFont="1" applyFill="1" applyBorder="1" applyAlignment="1">
      <alignment horizontal="right"/>
    </xf>
    <xf numFmtId="2" fontId="4" fillId="0" borderId="4" xfId="0" applyNumberFormat="1" applyFont="1" applyBorder="1" applyAlignment="1">
      <alignment horizontal="right"/>
    </xf>
    <xf numFmtId="0" fontId="0" fillId="0" borderId="0" xfId="0" applyFont="1" applyAlignment="1">
      <alignment vertical="distributed"/>
    </xf>
    <xf numFmtId="0" fontId="0" fillId="0" borderId="0" xfId="0" applyAlignment="1">
      <alignment vertical="distributed"/>
    </xf>
    <xf numFmtId="0" fontId="0" fillId="0" borderId="1" xfId="0" applyFont="1" applyBorder="1" applyAlignment="1">
      <alignment vertical="distributed"/>
    </xf>
    <xf numFmtId="0" fontId="0" fillId="0" borderId="1" xfId="0" applyBorder="1" applyAlignment="1">
      <alignment vertical="distributed"/>
    </xf>
    <xf numFmtId="0" fontId="0" fillId="0" borderId="2" xfId="0" applyBorder="1" applyAlignment="1">
      <alignment vertical="distributed"/>
    </xf>
    <xf numFmtId="0" fontId="0" fillId="0" borderId="0" xfId="0" applyFont="1"/>
    <xf numFmtId="164" fontId="4" fillId="0" borderId="8" xfId="0" applyNumberFormat="1" applyFont="1" applyBorder="1" applyAlignment="1">
      <alignment horizontal="right"/>
    </xf>
    <xf numFmtId="164" fontId="5" fillId="2" borderId="6" xfId="0" applyNumberFormat="1" applyFont="1" applyFill="1" applyBorder="1"/>
    <xf numFmtId="2" fontId="6" fillId="0" borderId="0" xfId="0" applyNumberFormat="1" applyFo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7" xfId="0" applyFont="1" applyBorder="1" applyAlignment="1">
      <alignment horizontal="left" vertical="distributed" wrapText="1"/>
    </xf>
    <xf numFmtId="0" fontId="4" fillId="0" borderId="0" xfId="0" applyFont="1" applyBorder="1" applyAlignment="1">
      <alignment horizontal="left" vertical="distributed" wrapText="1"/>
    </xf>
    <xf numFmtId="0" fontId="0" fillId="0" borderId="2" xfId="0" applyFont="1" applyBorder="1" applyAlignment="1">
      <alignment horizontal="center" vertical="distributed"/>
    </xf>
    <xf numFmtId="0" fontId="0" fillId="0" borderId="3" xfId="0" applyFont="1" applyBorder="1" applyAlignment="1">
      <alignment horizontal="center" vertical="distributed"/>
    </xf>
    <xf numFmtId="0" fontId="0" fillId="0" borderId="1" xfId="0" applyBorder="1" applyAlignment="1">
      <alignment horizontal="center" vertical="distributed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29"/>
  <sheetViews>
    <sheetView tabSelected="1" workbookViewId="0">
      <pane ySplit="2" topLeftCell="A3" activePane="bottomLeft" state="frozen"/>
      <selection pane="bottomLeft" activeCell="D1229" sqref="D1229"/>
    </sheetView>
  </sheetViews>
  <sheetFormatPr defaultRowHeight="15" x14ac:dyDescent="0.25"/>
  <cols>
    <col min="2" max="2" width="15.7109375" customWidth="1"/>
    <col min="7" max="7" width="30.5703125" customWidth="1"/>
    <col min="8" max="8" width="81.7109375" customWidth="1"/>
  </cols>
  <sheetData>
    <row r="1" spans="1:8" x14ac:dyDescent="0.25">
      <c r="A1" s="26" t="s">
        <v>1251</v>
      </c>
      <c r="B1" s="27"/>
      <c r="C1" s="27"/>
      <c r="D1" s="27"/>
      <c r="E1" s="27"/>
      <c r="F1" s="27"/>
      <c r="G1" s="27"/>
      <c r="H1" s="28"/>
    </row>
    <row r="2" spans="1:8" ht="43.5" x14ac:dyDescent="0.25">
      <c r="A2" s="5" t="s">
        <v>1252</v>
      </c>
      <c r="B2" s="2" t="s">
        <v>1</v>
      </c>
      <c r="C2" s="2" t="s">
        <v>1253</v>
      </c>
      <c r="D2" s="2" t="s">
        <v>1254</v>
      </c>
      <c r="E2" s="2" t="s">
        <v>1255</v>
      </c>
      <c r="F2" s="2" t="s">
        <v>4</v>
      </c>
      <c r="G2" s="2" t="s">
        <v>0</v>
      </c>
      <c r="H2" s="2" t="s">
        <v>1256</v>
      </c>
    </row>
    <row r="3" spans="1:8" x14ac:dyDescent="0.25">
      <c r="A3" s="5">
        <v>1</v>
      </c>
      <c r="B3" s="3" t="s">
        <v>13</v>
      </c>
      <c r="C3" s="3" t="s">
        <v>14</v>
      </c>
      <c r="D3" s="4">
        <v>5.6310000000000002</v>
      </c>
      <c r="E3" s="4">
        <v>6</v>
      </c>
      <c r="F3" s="3" t="s">
        <v>15</v>
      </c>
      <c r="G3" s="3" t="s">
        <v>12</v>
      </c>
      <c r="H3" s="6" t="s">
        <v>1257</v>
      </c>
    </row>
    <row r="4" spans="1:8" x14ac:dyDescent="0.25">
      <c r="A4" s="5">
        <v>2</v>
      </c>
      <c r="B4" s="3" t="s">
        <v>13</v>
      </c>
      <c r="C4" s="3" t="s">
        <v>16</v>
      </c>
      <c r="D4" s="4">
        <v>10.877000000000001</v>
      </c>
      <c r="E4" s="4">
        <v>14.999000000000001</v>
      </c>
      <c r="F4" s="3" t="s">
        <v>15</v>
      </c>
      <c r="G4" s="3" t="s">
        <v>12</v>
      </c>
      <c r="H4" s="5" t="s">
        <v>1257</v>
      </c>
    </row>
    <row r="5" spans="1:8" x14ac:dyDescent="0.25">
      <c r="A5" s="5">
        <v>3</v>
      </c>
      <c r="B5" s="3" t="s">
        <v>13</v>
      </c>
      <c r="C5" s="3" t="s">
        <v>17</v>
      </c>
      <c r="D5" s="4">
        <v>2.5539999999999998</v>
      </c>
      <c r="E5" s="4">
        <v>3.75</v>
      </c>
      <c r="F5" s="3" t="s">
        <v>15</v>
      </c>
      <c r="G5" s="3" t="s">
        <v>12</v>
      </c>
      <c r="H5" s="5" t="s">
        <v>1257</v>
      </c>
    </row>
    <row r="6" spans="1:8" x14ac:dyDescent="0.25">
      <c r="A6" s="5">
        <v>4</v>
      </c>
      <c r="B6" s="3" t="s">
        <v>13</v>
      </c>
      <c r="C6" s="3" t="s">
        <v>18</v>
      </c>
      <c r="D6" s="4">
        <v>6.7290000000000001</v>
      </c>
      <c r="E6" s="4">
        <v>12.997</v>
      </c>
      <c r="F6" s="3" t="s">
        <v>15</v>
      </c>
      <c r="G6" s="3" t="s">
        <v>12</v>
      </c>
      <c r="H6" s="5" t="s">
        <v>1257</v>
      </c>
    </row>
    <row r="7" spans="1:8" x14ac:dyDescent="0.25">
      <c r="A7" s="5">
        <v>5</v>
      </c>
      <c r="B7" s="3" t="s">
        <v>13</v>
      </c>
      <c r="C7" s="3" t="s">
        <v>19</v>
      </c>
      <c r="D7" s="4">
        <v>2.5910000000000002</v>
      </c>
      <c r="E7" s="4">
        <v>4.4989999999999997</v>
      </c>
      <c r="F7" s="3" t="s">
        <v>15</v>
      </c>
      <c r="G7" s="3" t="s">
        <v>12</v>
      </c>
      <c r="H7" s="5" t="s">
        <v>1257</v>
      </c>
    </row>
    <row r="8" spans="1:8" x14ac:dyDescent="0.25">
      <c r="A8" s="5">
        <v>6</v>
      </c>
      <c r="B8" s="3" t="s">
        <v>13</v>
      </c>
      <c r="C8" s="3" t="s">
        <v>20</v>
      </c>
      <c r="D8" s="4">
        <v>9.8010000000000002</v>
      </c>
      <c r="E8" s="4">
        <v>10.51</v>
      </c>
      <c r="F8" s="3" t="s">
        <v>15</v>
      </c>
      <c r="G8" s="3" t="s">
        <v>12</v>
      </c>
      <c r="H8" s="5" t="s">
        <v>1257</v>
      </c>
    </row>
    <row r="9" spans="1:8" x14ac:dyDescent="0.25">
      <c r="A9" s="5">
        <v>7</v>
      </c>
      <c r="B9" s="3" t="s">
        <v>13</v>
      </c>
      <c r="C9" s="3" t="s">
        <v>21</v>
      </c>
      <c r="D9" s="4">
        <v>6.4050000000000002</v>
      </c>
      <c r="E9" s="4">
        <v>7</v>
      </c>
      <c r="F9" s="3" t="s">
        <v>15</v>
      </c>
      <c r="G9" s="3" t="s">
        <v>12</v>
      </c>
      <c r="H9" s="5" t="s">
        <v>1257</v>
      </c>
    </row>
    <row r="10" spans="1:8" x14ac:dyDescent="0.25">
      <c r="A10" s="5">
        <v>8</v>
      </c>
      <c r="B10" s="3" t="s">
        <v>13</v>
      </c>
      <c r="C10" s="3" t="s">
        <v>22</v>
      </c>
      <c r="D10" s="4">
        <v>6.6989999999999998</v>
      </c>
      <c r="E10" s="4">
        <v>7.2</v>
      </c>
      <c r="F10" s="3" t="s">
        <v>15</v>
      </c>
      <c r="G10" s="3" t="s">
        <v>12</v>
      </c>
      <c r="H10" s="5" t="s">
        <v>1257</v>
      </c>
    </row>
    <row r="11" spans="1:8" x14ac:dyDescent="0.25">
      <c r="A11" s="5">
        <v>9</v>
      </c>
      <c r="B11" s="3" t="s">
        <v>13</v>
      </c>
      <c r="C11" s="3" t="s">
        <v>23</v>
      </c>
      <c r="D11" s="4">
        <v>4.6980000000000004</v>
      </c>
      <c r="E11" s="4">
        <v>5</v>
      </c>
      <c r="F11" s="3" t="s">
        <v>15</v>
      </c>
      <c r="G11" s="3" t="s">
        <v>12</v>
      </c>
      <c r="H11" s="5" t="s">
        <v>1257</v>
      </c>
    </row>
    <row r="12" spans="1:8" x14ac:dyDescent="0.25">
      <c r="A12" s="5">
        <v>10</v>
      </c>
      <c r="B12" s="3" t="s">
        <v>24</v>
      </c>
      <c r="C12" s="3" t="s">
        <v>25</v>
      </c>
      <c r="D12" s="4">
        <v>5.6</v>
      </c>
      <c r="E12" s="4">
        <v>5.6</v>
      </c>
      <c r="F12" s="3" t="s">
        <v>15</v>
      </c>
      <c r="G12" s="3" t="s">
        <v>12</v>
      </c>
      <c r="H12" s="5" t="s">
        <v>1257</v>
      </c>
    </row>
    <row r="13" spans="1:8" x14ac:dyDescent="0.25">
      <c r="A13" s="5">
        <v>11</v>
      </c>
      <c r="B13" s="3" t="s">
        <v>24</v>
      </c>
      <c r="C13" s="3" t="s">
        <v>26</v>
      </c>
      <c r="D13" s="4">
        <v>18.367999999999999</v>
      </c>
      <c r="E13" s="4">
        <v>18.481999999999999</v>
      </c>
      <c r="F13" s="3" t="s">
        <v>15</v>
      </c>
      <c r="G13" s="3" t="s">
        <v>12</v>
      </c>
      <c r="H13" s="5" t="s">
        <v>1257</v>
      </c>
    </row>
    <row r="14" spans="1:8" x14ac:dyDescent="0.25">
      <c r="A14" s="5">
        <v>12</v>
      </c>
      <c r="B14" s="3" t="s">
        <v>24</v>
      </c>
      <c r="C14" s="3" t="s">
        <v>27</v>
      </c>
      <c r="D14" s="4">
        <v>6.9</v>
      </c>
      <c r="E14" s="4">
        <v>6.899</v>
      </c>
      <c r="F14" s="3" t="s">
        <v>15</v>
      </c>
      <c r="G14" s="3" t="s">
        <v>12</v>
      </c>
      <c r="H14" s="5" t="s">
        <v>1257</v>
      </c>
    </row>
    <row r="15" spans="1:8" x14ac:dyDescent="0.25">
      <c r="A15" s="5">
        <v>13</v>
      </c>
      <c r="B15" s="3" t="s">
        <v>24</v>
      </c>
      <c r="C15" s="3" t="s">
        <v>28</v>
      </c>
      <c r="D15" s="4">
        <v>4.9989999999999997</v>
      </c>
      <c r="E15" s="4">
        <v>4.9989999999999997</v>
      </c>
      <c r="F15" s="3" t="s">
        <v>15</v>
      </c>
      <c r="G15" s="3" t="s">
        <v>12</v>
      </c>
      <c r="H15" s="5" t="s">
        <v>1257</v>
      </c>
    </row>
    <row r="16" spans="1:8" x14ac:dyDescent="0.25">
      <c r="A16" s="5">
        <v>14</v>
      </c>
      <c r="B16" s="3" t="s">
        <v>24</v>
      </c>
      <c r="C16" s="3" t="s">
        <v>29</v>
      </c>
      <c r="D16" s="4">
        <v>6.101</v>
      </c>
      <c r="E16" s="4">
        <v>6.101</v>
      </c>
      <c r="F16" s="3" t="s">
        <v>15</v>
      </c>
      <c r="G16" s="3" t="s">
        <v>12</v>
      </c>
      <c r="H16" s="5" t="s">
        <v>1257</v>
      </c>
    </row>
    <row r="17" spans="1:8" x14ac:dyDescent="0.25">
      <c r="A17" s="5">
        <v>15</v>
      </c>
      <c r="B17" s="3" t="s">
        <v>24</v>
      </c>
      <c r="C17" s="3" t="s">
        <v>30</v>
      </c>
      <c r="D17" s="4">
        <v>4.992</v>
      </c>
      <c r="E17" s="4">
        <v>5</v>
      </c>
      <c r="F17" s="3" t="s">
        <v>15</v>
      </c>
      <c r="G17" s="3" t="s">
        <v>12</v>
      </c>
      <c r="H17" s="5" t="s">
        <v>1257</v>
      </c>
    </row>
    <row r="18" spans="1:8" x14ac:dyDescent="0.25">
      <c r="A18" s="5">
        <v>16</v>
      </c>
      <c r="B18" s="3" t="s">
        <v>24</v>
      </c>
      <c r="C18" s="3" t="s">
        <v>31</v>
      </c>
      <c r="D18" s="4">
        <v>12.5</v>
      </c>
      <c r="E18" s="4">
        <v>12.499000000000001</v>
      </c>
      <c r="F18" s="3" t="s">
        <v>15</v>
      </c>
      <c r="G18" s="3" t="s">
        <v>12</v>
      </c>
      <c r="H18" s="5" t="s">
        <v>1257</v>
      </c>
    </row>
    <row r="19" spans="1:8" x14ac:dyDescent="0.25">
      <c r="A19" s="5">
        <v>17</v>
      </c>
      <c r="B19" s="3" t="s">
        <v>24</v>
      </c>
      <c r="C19" s="3" t="s">
        <v>32</v>
      </c>
      <c r="D19" s="4">
        <v>4.0999999999999996</v>
      </c>
      <c r="E19" s="4">
        <v>4.0999999999999996</v>
      </c>
      <c r="F19" s="3" t="s">
        <v>15</v>
      </c>
      <c r="G19" s="3" t="s">
        <v>12</v>
      </c>
      <c r="H19" s="5" t="s">
        <v>1257</v>
      </c>
    </row>
    <row r="20" spans="1:8" x14ac:dyDescent="0.25">
      <c r="A20" s="5">
        <v>18</v>
      </c>
      <c r="B20" s="3" t="s">
        <v>24</v>
      </c>
      <c r="C20" s="3" t="s">
        <v>33</v>
      </c>
      <c r="D20" s="4">
        <v>13.898999999999999</v>
      </c>
      <c r="E20" s="4">
        <v>13.898</v>
      </c>
      <c r="F20" s="3" t="s">
        <v>15</v>
      </c>
      <c r="G20" s="3" t="s">
        <v>12</v>
      </c>
      <c r="H20" s="5" t="s">
        <v>1257</v>
      </c>
    </row>
    <row r="21" spans="1:8" x14ac:dyDescent="0.25">
      <c r="A21" s="5">
        <v>19</v>
      </c>
      <c r="B21" s="3" t="s">
        <v>24</v>
      </c>
      <c r="C21" s="3" t="s">
        <v>34</v>
      </c>
      <c r="D21" s="4">
        <v>2.64</v>
      </c>
      <c r="E21" s="4">
        <v>3.367</v>
      </c>
      <c r="F21" s="3" t="s">
        <v>15</v>
      </c>
      <c r="G21" s="3" t="s">
        <v>12</v>
      </c>
      <c r="H21" s="5" t="s">
        <v>1257</v>
      </c>
    </row>
    <row r="22" spans="1:8" x14ac:dyDescent="0.25">
      <c r="A22" s="5">
        <v>20</v>
      </c>
      <c r="B22" s="3" t="s">
        <v>24</v>
      </c>
      <c r="C22" s="3" t="s">
        <v>35</v>
      </c>
      <c r="D22" s="4">
        <v>2.6539999999999999</v>
      </c>
      <c r="E22" s="4">
        <v>3.367</v>
      </c>
      <c r="F22" s="3" t="s">
        <v>15</v>
      </c>
      <c r="G22" s="3" t="s">
        <v>12</v>
      </c>
      <c r="H22" s="5" t="s">
        <v>1257</v>
      </c>
    </row>
    <row r="23" spans="1:8" x14ac:dyDescent="0.25">
      <c r="A23" s="5">
        <v>21</v>
      </c>
      <c r="B23" s="3" t="s">
        <v>24</v>
      </c>
      <c r="C23" s="3" t="s">
        <v>36</v>
      </c>
      <c r="D23" s="4">
        <v>3.6920000000000002</v>
      </c>
      <c r="E23" s="4">
        <v>3.6909999999999998</v>
      </c>
      <c r="F23" s="3" t="s">
        <v>15</v>
      </c>
      <c r="G23" s="3" t="s">
        <v>12</v>
      </c>
      <c r="H23" s="5" t="s">
        <v>1257</v>
      </c>
    </row>
    <row r="24" spans="1:8" x14ac:dyDescent="0.25">
      <c r="A24" s="5">
        <v>22</v>
      </c>
      <c r="B24" s="3" t="s">
        <v>24</v>
      </c>
      <c r="C24" s="3" t="s">
        <v>37</v>
      </c>
      <c r="D24" s="4">
        <v>6.915</v>
      </c>
      <c r="E24" s="4">
        <v>6.915</v>
      </c>
      <c r="F24" s="3" t="s">
        <v>15</v>
      </c>
      <c r="G24" s="3" t="s">
        <v>12</v>
      </c>
      <c r="H24" s="5" t="s">
        <v>1257</v>
      </c>
    </row>
    <row r="25" spans="1:8" x14ac:dyDescent="0.25">
      <c r="A25" s="5">
        <v>23</v>
      </c>
      <c r="B25" s="3" t="s">
        <v>24</v>
      </c>
      <c r="C25" s="3" t="s">
        <v>38</v>
      </c>
      <c r="D25" s="4">
        <v>5.3</v>
      </c>
      <c r="E25" s="4">
        <v>5.2990000000000004</v>
      </c>
      <c r="F25" s="3" t="s">
        <v>15</v>
      </c>
      <c r="G25" s="3" t="s">
        <v>12</v>
      </c>
      <c r="H25" s="5" t="s">
        <v>1257</v>
      </c>
    </row>
    <row r="26" spans="1:8" x14ac:dyDescent="0.25">
      <c r="A26" s="5">
        <v>24</v>
      </c>
      <c r="B26" s="3" t="s">
        <v>24</v>
      </c>
      <c r="C26" s="3" t="s">
        <v>39</v>
      </c>
      <c r="D26" s="4">
        <v>15.000999999999999</v>
      </c>
      <c r="E26" s="4">
        <v>15</v>
      </c>
      <c r="F26" s="3" t="s">
        <v>15</v>
      </c>
      <c r="G26" s="3" t="s">
        <v>12</v>
      </c>
      <c r="H26" s="5" t="s">
        <v>1257</v>
      </c>
    </row>
    <row r="27" spans="1:8" x14ac:dyDescent="0.25">
      <c r="A27" s="5">
        <v>25</v>
      </c>
      <c r="B27" s="3" t="s">
        <v>24</v>
      </c>
      <c r="C27" s="3" t="s">
        <v>40</v>
      </c>
      <c r="D27" s="4">
        <v>4.9290000000000003</v>
      </c>
      <c r="E27" s="4">
        <v>5.6769999999999996</v>
      </c>
      <c r="F27" s="3" t="s">
        <v>15</v>
      </c>
      <c r="G27" s="3" t="s">
        <v>12</v>
      </c>
      <c r="H27" s="5" t="s">
        <v>1257</v>
      </c>
    </row>
    <row r="28" spans="1:8" x14ac:dyDescent="0.25">
      <c r="A28" s="5">
        <v>26</v>
      </c>
      <c r="B28" s="3" t="s">
        <v>24</v>
      </c>
      <c r="C28" s="3" t="s">
        <v>41</v>
      </c>
      <c r="D28" s="4">
        <v>7.0010000000000003</v>
      </c>
      <c r="E28" s="4">
        <v>7</v>
      </c>
      <c r="F28" s="3" t="s">
        <v>15</v>
      </c>
      <c r="G28" s="3" t="s">
        <v>12</v>
      </c>
      <c r="H28" s="5" t="s">
        <v>1257</v>
      </c>
    </row>
    <row r="29" spans="1:8" x14ac:dyDescent="0.25">
      <c r="A29" s="5">
        <v>27</v>
      </c>
      <c r="B29" s="3" t="s">
        <v>24</v>
      </c>
      <c r="C29" s="3" t="s">
        <v>42</v>
      </c>
      <c r="D29" s="4">
        <v>3.7989999999999999</v>
      </c>
      <c r="E29" s="4">
        <v>3.7989999999999999</v>
      </c>
      <c r="F29" s="3" t="s">
        <v>15</v>
      </c>
      <c r="G29" s="3" t="s">
        <v>12</v>
      </c>
      <c r="H29" s="5" t="s">
        <v>1257</v>
      </c>
    </row>
    <row r="30" spans="1:8" x14ac:dyDescent="0.25">
      <c r="A30" s="5">
        <v>28</v>
      </c>
      <c r="B30" s="3" t="s">
        <v>24</v>
      </c>
      <c r="C30" s="3" t="s">
        <v>43</v>
      </c>
      <c r="D30" s="4">
        <v>5</v>
      </c>
      <c r="E30" s="4">
        <v>5</v>
      </c>
      <c r="F30" s="3" t="s">
        <v>15</v>
      </c>
      <c r="G30" s="3" t="s">
        <v>12</v>
      </c>
      <c r="H30" s="5" t="s">
        <v>1257</v>
      </c>
    </row>
    <row r="31" spans="1:8" x14ac:dyDescent="0.25">
      <c r="A31" s="5">
        <v>29</v>
      </c>
      <c r="B31" s="3" t="s">
        <v>24</v>
      </c>
      <c r="C31" s="3" t="s">
        <v>44</v>
      </c>
      <c r="D31" s="4">
        <v>12</v>
      </c>
      <c r="E31" s="4">
        <v>11.999000000000001</v>
      </c>
      <c r="F31" s="3" t="s">
        <v>15</v>
      </c>
      <c r="G31" s="3" t="s">
        <v>12</v>
      </c>
      <c r="H31" s="5" t="s">
        <v>1257</v>
      </c>
    </row>
    <row r="32" spans="1:8" x14ac:dyDescent="0.25">
      <c r="A32" s="5">
        <v>30</v>
      </c>
      <c r="B32" s="3" t="s">
        <v>24</v>
      </c>
      <c r="C32" s="3" t="s">
        <v>45</v>
      </c>
      <c r="D32" s="4">
        <v>5</v>
      </c>
      <c r="E32" s="4">
        <v>4.9989999999999997</v>
      </c>
      <c r="F32" s="3" t="s">
        <v>15</v>
      </c>
      <c r="G32" s="3" t="s">
        <v>12</v>
      </c>
      <c r="H32" s="5" t="s">
        <v>1257</v>
      </c>
    </row>
    <row r="33" spans="1:8" x14ac:dyDescent="0.25">
      <c r="A33" s="5">
        <v>31</v>
      </c>
      <c r="B33" s="3" t="s">
        <v>24</v>
      </c>
      <c r="C33" s="3" t="s">
        <v>46</v>
      </c>
      <c r="D33" s="4">
        <v>4.9630000000000001</v>
      </c>
      <c r="E33" s="4">
        <v>6.58</v>
      </c>
      <c r="F33" s="3" t="s">
        <v>15</v>
      </c>
      <c r="G33" s="3" t="s">
        <v>12</v>
      </c>
      <c r="H33" s="5" t="s">
        <v>1257</v>
      </c>
    </row>
    <row r="34" spans="1:8" x14ac:dyDescent="0.25">
      <c r="A34" s="5">
        <v>32</v>
      </c>
      <c r="B34" s="3" t="s">
        <v>24</v>
      </c>
      <c r="C34" s="3" t="s">
        <v>47</v>
      </c>
      <c r="D34" s="4">
        <v>4.8979999999999997</v>
      </c>
      <c r="E34" s="4">
        <v>5.6769999999999996</v>
      </c>
      <c r="F34" s="3" t="s">
        <v>15</v>
      </c>
      <c r="G34" s="3" t="s">
        <v>12</v>
      </c>
      <c r="H34" s="5" t="s">
        <v>1257</v>
      </c>
    </row>
    <row r="35" spans="1:8" x14ac:dyDescent="0.25">
      <c r="A35" s="5">
        <v>33</v>
      </c>
      <c r="B35" s="3" t="s">
        <v>24</v>
      </c>
      <c r="C35" s="3" t="s">
        <v>48</v>
      </c>
      <c r="D35" s="4">
        <v>3.5</v>
      </c>
      <c r="E35" s="4">
        <v>3.5</v>
      </c>
      <c r="F35" s="3" t="s">
        <v>15</v>
      </c>
      <c r="G35" s="3" t="s">
        <v>12</v>
      </c>
      <c r="H35" s="5" t="s">
        <v>1257</v>
      </c>
    </row>
    <row r="36" spans="1:8" x14ac:dyDescent="0.25">
      <c r="A36" s="5">
        <v>34</v>
      </c>
      <c r="B36" s="3" t="s">
        <v>24</v>
      </c>
      <c r="C36" s="3" t="s">
        <v>49</v>
      </c>
      <c r="D36" s="4">
        <v>3.5</v>
      </c>
      <c r="E36" s="4">
        <v>3.5</v>
      </c>
      <c r="F36" s="3" t="s">
        <v>15</v>
      </c>
      <c r="G36" s="3" t="s">
        <v>12</v>
      </c>
      <c r="H36" s="5" t="s">
        <v>1257</v>
      </c>
    </row>
    <row r="37" spans="1:8" x14ac:dyDescent="0.25">
      <c r="A37" s="5">
        <v>35</v>
      </c>
      <c r="B37" s="3" t="s">
        <v>24</v>
      </c>
      <c r="C37" s="3" t="s">
        <v>50</v>
      </c>
      <c r="D37" s="4">
        <v>8.32</v>
      </c>
      <c r="E37" s="4">
        <v>8.3190000000000008</v>
      </c>
      <c r="F37" s="3" t="s">
        <v>15</v>
      </c>
      <c r="G37" s="3" t="s">
        <v>12</v>
      </c>
      <c r="H37" s="5" t="s">
        <v>1257</v>
      </c>
    </row>
    <row r="38" spans="1:8" x14ac:dyDescent="0.25">
      <c r="A38" s="5">
        <v>36</v>
      </c>
      <c r="B38" s="3" t="s">
        <v>24</v>
      </c>
      <c r="C38" s="3" t="s">
        <v>51</v>
      </c>
      <c r="D38" s="4">
        <v>4.68</v>
      </c>
      <c r="E38" s="4">
        <v>4.68</v>
      </c>
      <c r="F38" s="3" t="s">
        <v>15</v>
      </c>
      <c r="G38" s="3" t="s">
        <v>12</v>
      </c>
      <c r="H38" s="5" t="s">
        <v>1257</v>
      </c>
    </row>
    <row r="39" spans="1:8" x14ac:dyDescent="0.25">
      <c r="A39" s="5">
        <v>37</v>
      </c>
      <c r="B39" s="3" t="s">
        <v>24</v>
      </c>
      <c r="C39" s="3" t="s">
        <v>52</v>
      </c>
      <c r="D39" s="4">
        <v>7.0380000000000003</v>
      </c>
      <c r="E39" s="4">
        <v>7.0380000000000003</v>
      </c>
      <c r="F39" s="3" t="s">
        <v>15</v>
      </c>
      <c r="G39" s="3" t="s">
        <v>12</v>
      </c>
      <c r="H39" s="5" t="s">
        <v>1257</v>
      </c>
    </row>
    <row r="40" spans="1:8" x14ac:dyDescent="0.25">
      <c r="A40" s="5">
        <v>38</v>
      </c>
      <c r="B40" s="3" t="s">
        <v>24</v>
      </c>
      <c r="C40" s="3" t="s">
        <v>53</v>
      </c>
      <c r="D40" s="4">
        <v>7.04</v>
      </c>
      <c r="E40" s="4">
        <v>7.04</v>
      </c>
      <c r="F40" s="3" t="s">
        <v>15</v>
      </c>
      <c r="G40" s="3" t="s">
        <v>12</v>
      </c>
      <c r="H40" s="5" t="s">
        <v>1257</v>
      </c>
    </row>
    <row r="41" spans="1:8" x14ac:dyDescent="0.25">
      <c r="A41" s="5">
        <v>39</v>
      </c>
      <c r="B41" s="3" t="s">
        <v>24</v>
      </c>
      <c r="C41" s="3" t="s">
        <v>54</v>
      </c>
      <c r="D41" s="4">
        <v>8</v>
      </c>
      <c r="E41" s="4">
        <v>8</v>
      </c>
      <c r="F41" s="3" t="s">
        <v>15</v>
      </c>
      <c r="G41" s="3" t="s">
        <v>12</v>
      </c>
      <c r="H41" s="5" t="s">
        <v>1257</v>
      </c>
    </row>
    <row r="42" spans="1:8" x14ac:dyDescent="0.25">
      <c r="A42" s="5">
        <v>40</v>
      </c>
      <c r="B42" s="3" t="s">
        <v>24</v>
      </c>
      <c r="C42" s="3" t="s">
        <v>55</v>
      </c>
      <c r="D42" s="4">
        <v>4.202</v>
      </c>
      <c r="E42" s="4">
        <v>4.202</v>
      </c>
      <c r="F42" s="3" t="s">
        <v>15</v>
      </c>
      <c r="G42" s="3" t="s">
        <v>12</v>
      </c>
      <c r="H42" s="5" t="s">
        <v>1257</v>
      </c>
    </row>
    <row r="43" spans="1:8" x14ac:dyDescent="0.25">
      <c r="A43" s="5">
        <v>41</v>
      </c>
      <c r="B43" s="3" t="s">
        <v>24</v>
      </c>
      <c r="C43" s="3" t="s">
        <v>56</v>
      </c>
      <c r="D43" s="4">
        <v>14.194000000000001</v>
      </c>
      <c r="E43" s="4">
        <v>14.193</v>
      </c>
      <c r="F43" s="3" t="s">
        <v>15</v>
      </c>
      <c r="G43" s="3" t="s">
        <v>12</v>
      </c>
      <c r="H43" s="5" t="s">
        <v>1257</v>
      </c>
    </row>
    <row r="44" spans="1:8" x14ac:dyDescent="0.25">
      <c r="A44" s="5">
        <v>42</v>
      </c>
      <c r="B44" s="3" t="s">
        <v>24</v>
      </c>
      <c r="C44" s="3" t="s">
        <v>57</v>
      </c>
      <c r="D44" s="4">
        <v>5.7460000000000004</v>
      </c>
      <c r="E44" s="4">
        <v>5.7450000000000001</v>
      </c>
      <c r="F44" s="3" t="s">
        <v>15</v>
      </c>
      <c r="G44" s="3" t="s">
        <v>12</v>
      </c>
      <c r="H44" s="5" t="s">
        <v>1257</v>
      </c>
    </row>
    <row r="45" spans="1:8" x14ac:dyDescent="0.25">
      <c r="A45" s="5">
        <v>43</v>
      </c>
      <c r="B45" s="3" t="s">
        <v>24</v>
      </c>
      <c r="C45" s="3" t="s">
        <v>58</v>
      </c>
      <c r="D45" s="4">
        <v>5.0739999999999998</v>
      </c>
      <c r="E45" s="4">
        <v>5.0739999999999998</v>
      </c>
      <c r="F45" s="3" t="s">
        <v>15</v>
      </c>
      <c r="G45" s="3" t="s">
        <v>12</v>
      </c>
      <c r="H45" s="5" t="s">
        <v>1257</v>
      </c>
    </row>
    <row r="46" spans="1:8" x14ac:dyDescent="0.25">
      <c r="A46" s="5">
        <v>44</v>
      </c>
      <c r="B46" s="3" t="s">
        <v>24</v>
      </c>
      <c r="C46" s="3" t="s">
        <v>59</v>
      </c>
      <c r="D46" s="4">
        <v>3.77</v>
      </c>
      <c r="E46" s="4">
        <v>3.77</v>
      </c>
      <c r="F46" s="3" t="s">
        <v>15</v>
      </c>
      <c r="G46" s="3" t="s">
        <v>12</v>
      </c>
      <c r="H46" s="5" t="s">
        <v>1257</v>
      </c>
    </row>
    <row r="47" spans="1:8" x14ac:dyDescent="0.25">
      <c r="A47" s="5">
        <v>45</v>
      </c>
      <c r="B47" s="3" t="s">
        <v>24</v>
      </c>
      <c r="C47" s="3" t="s">
        <v>60</v>
      </c>
      <c r="D47" s="4">
        <v>8.99</v>
      </c>
      <c r="E47" s="4">
        <v>8.99</v>
      </c>
      <c r="F47" s="3" t="s">
        <v>15</v>
      </c>
      <c r="G47" s="3" t="s">
        <v>12</v>
      </c>
      <c r="H47" s="5" t="s">
        <v>1257</v>
      </c>
    </row>
    <row r="48" spans="1:8" x14ac:dyDescent="0.25">
      <c r="A48" s="5">
        <v>46</v>
      </c>
      <c r="B48" s="3" t="s">
        <v>24</v>
      </c>
      <c r="C48" s="3" t="s">
        <v>61</v>
      </c>
      <c r="D48" s="4">
        <v>3</v>
      </c>
      <c r="E48" s="4">
        <v>3</v>
      </c>
      <c r="F48" s="3" t="s">
        <v>15</v>
      </c>
      <c r="G48" s="3" t="s">
        <v>12</v>
      </c>
      <c r="H48" s="5" t="s">
        <v>1257</v>
      </c>
    </row>
    <row r="49" spans="1:8" x14ac:dyDescent="0.25">
      <c r="A49" s="5">
        <v>47</v>
      </c>
      <c r="B49" s="3" t="s">
        <v>24</v>
      </c>
      <c r="C49" s="3" t="s">
        <v>62</v>
      </c>
      <c r="D49" s="4">
        <v>2.9590000000000001</v>
      </c>
      <c r="E49" s="4">
        <v>3</v>
      </c>
      <c r="F49" s="3" t="s">
        <v>15</v>
      </c>
      <c r="G49" s="3" t="s">
        <v>12</v>
      </c>
      <c r="H49" s="5" t="s">
        <v>1257</v>
      </c>
    </row>
    <row r="50" spans="1:8" x14ac:dyDescent="0.25">
      <c r="A50" s="5">
        <v>48</v>
      </c>
      <c r="B50" s="3" t="s">
        <v>24</v>
      </c>
      <c r="C50" s="3" t="s">
        <v>63</v>
      </c>
      <c r="D50" s="4">
        <v>3</v>
      </c>
      <c r="E50" s="4">
        <v>3</v>
      </c>
      <c r="F50" s="3" t="s">
        <v>15</v>
      </c>
      <c r="G50" s="3" t="s">
        <v>12</v>
      </c>
      <c r="H50" s="5" t="s">
        <v>1257</v>
      </c>
    </row>
    <row r="51" spans="1:8" x14ac:dyDescent="0.25">
      <c r="A51" s="5">
        <v>49</v>
      </c>
      <c r="B51" s="3" t="s">
        <v>24</v>
      </c>
      <c r="C51" s="3" t="s">
        <v>64</v>
      </c>
      <c r="D51" s="4">
        <v>3</v>
      </c>
      <c r="E51" s="4">
        <v>3</v>
      </c>
      <c r="F51" s="3" t="s">
        <v>15</v>
      </c>
      <c r="G51" s="3" t="s">
        <v>12</v>
      </c>
      <c r="H51" s="5" t="s">
        <v>1257</v>
      </c>
    </row>
    <row r="52" spans="1:8" x14ac:dyDescent="0.25">
      <c r="A52" s="5">
        <v>50</v>
      </c>
      <c r="B52" s="3" t="s">
        <v>24</v>
      </c>
      <c r="C52" s="3" t="s">
        <v>65</v>
      </c>
      <c r="D52" s="4">
        <v>3.137</v>
      </c>
      <c r="E52" s="4">
        <v>3.298</v>
      </c>
      <c r="F52" s="3" t="s">
        <v>15</v>
      </c>
      <c r="G52" s="3" t="s">
        <v>12</v>
      </c>
      <c r="H52" s="5" t="s">
        <v>1257</v>
      </c>
    </row>
    <row r="53" spans="1:8" x14ac:dyDescent="0.25">
      <c r="A53" s="5">
        <v>51</v>
      </c>
      <c r="B53" s="3" t="s">
        <v>24</v>
      </c>
      <c r="C53" s="3" t="s">
        <v>66</v>
      </c>
      <c r="D53" s="4">
        <v>3.2829999999999999</v>
      </c>
      <c r="E53" s="4">
        <v>3.5009999999999999</v>
      </c>
      <c r="F53" s="3" t="s">
        <v>15</v>
      </c>
      <c r="G53" s="3" t="s">
        <v>12</v>
      </c>
      <c r="H53" s="5" t="s">
        <v>1257</v>
      </c>
    </row>
    <row r="54" spans="1:8" x14ac:dyDescent="0.25">
      <c r="A54" s="5">
        <v>52</v>
      </c>
      <c r="B54" s="3" t="s">
        <v>24</v>
      </c>
      <c r="C54" s="3" t="s">
        <v>67</v>
      </c>
      <c r="D54" s="4">
        <v>3.4630000000000001</v>
      </c>
      <c r="E54" s="4">
        <v>3.6909999999999998</v>
      </c>
      <c r="F54" s="3" t="s">
        <v>15</v>
      </c>
      <c r="G54" s="3" t="s">
        <v>12</v>
      </c>
      <c r="H54" s="5" t="s">
        <v>1257</v>
      </c>
    </row>
    <row r="55" spans="1:8" x14ac:dyDescent="0.25">
      <c r="A55" s="5">
        <v>53</v>
      </c>
      <c r="B55" s="3" t="s">
        <v>24</v>
      </c>
      <c r="C55" s="3" t="s">
        <v>68</v>
      </c>
      <c r="D55" s="4">
        <v>3.8610000000000002</v>
      </c>
      <c r="E55" s="4">
        <v>3.952</v>
      </c>
      <c r="F55" s="3" t="s">
        <v>15</v>
      </c>
      <c r="G55" s="3" t="s">
        <v>12</v>
      </c>
      <c r="H55" s="5" t="s">
        <v>1257</v>
      </c>
    </row>
    <row r="56" spans="1:8" x14ac:dyDescent="0.25">
      <c r="A56" s="5">
        <v>54</v>
      </c>
      <c r="B56" s="3" t="s">
        <v>24</v>
      </c>
      <c r="C56" s="3" t="s">
        <v>69</v>
      </c>
      <c r="D56" s="4">
        <v>4</v>
      </c>
      <c r="E56" s="4">
        <v>4</v>
      </c>
      <c r="F56" s="3" t="s">
        <v>15</v>
      </c>
      <c r="G56" s="3" t="s">
        <v>12</v>
      </c>
      <c r="H56" s="5" t="s">
        <v>1257</v>
      </c>
    </row>
    <row r="57" spans="1:8" x14ac:dyDescent="0.25">
      <c r="A57" s="5">
        <v>55</v>
      </c>
      <c r="B57" s="3" t="s">
        <v>24</v>
      </c>
      <c r="C57" s="3" t="s">
        <v>70</v>
      </c>
      <c r="D57" s="4">
        <v>4.4989999999999997</v>
      </c>
      <c r="E57" s="4">
        <v>4.4989999999999997</v>
      </c>
      <c r="F57" s="3" t="s">
        <v>15</v>
      </c>
      <c r="G57" s="3" t="s">
        <v>12</v>
      </c>
      <c r="H57" s="5" t="s">
        <v>1257</v>
      </c>
    </row>
    <row r="58" spans="1:8" x14ac:dyDescent="0.25">
      <c r="A58" s="5">
        <v>56</v>
      </c>
      <c r="B58" s="3" t="s">
        <v>24</v>
      </c>
      <c r="C58" s="3" t="s">
        <v>71</v>
      </c>
      <c r="D58" s="4">
        <v>4.4989999999999997</v>
      </c>
      <c r="E58" s="4">
        <v>4.4989999999999997</v>
      </c>
      <c r="F58" s="3" t="s">
        <v>15</v>
      </c>
      <c r="G58" s="3" t="s">
        <v>12</v>
      </c>
      <c r="H58" s="5" t="s">
        <v>1257</v>
      </c>
    </row>
    <row r="59" spans="1:8" x14ac:dyDescent="0.25">
      <c r="A59" s="5">
        <v>57</v>
      </c>
      <c r="B59" s="3" t="s">
        <v>24</v>
      </c>
      <c r="C59" s="3" t="s">
        <v>72</v>
      </c>
      <c r="D59" s="4">
        <v>5</v>
      </c>
      <c r="E59" s="4">
        <v>5</v>
      </c>
      <c r="F59" s="3" t="s">
        <v>15</v>
      </c>
      <c r="G59" s="3" t="s">
        <v>12</v>
      </c>
      <c r="H59" s="5" t="s">
        <v>1257</v>
      </c>
    </row>
    <row r="60" spans="1:8" x14ac:dyDescent="0.25">
      <c r="A60" s="5">
        <v>58</v>
      </c>
      <c r="B60" s="3" t="s">
        <v>24</v>
      </c>
      <c r="C60" s="3" t="s">
        <v>73</v>
      </c>
      <c r="D60" s="4">
        <v>3</v>
      </c>
      <c r="E60" s="4">
        <v>3</v>
      </c>
      <c r="F60" s="3" t="s">
        <v>15</v>
      </c>
      <c r="G60" s="3" t="s">
        <v>12</v>
      </c>
      <c r="H60" s="5" t="s">
        <v>1257</v>
      </c>
    </row>
    <row r="61" spans="1:8" x14ac:dyDescent="0.25">
      <c r="A61" s="5">
        <v>59</v>
      </c>
      <c r="B61" s="3" t="s">
        <v>24</v>
      </c>
      <c r="C61" s="3" t="s">
        <v>74</v>
      </c>
      <c r="D61" s="4">
        <v>8.9990000000000006</v>
      </c>
      <c r="E61" s="4">
        <v>8.9990000000000006</v>
      </c>
      <c r="F61" s="3" t="s">
        <v>15</v>
      </c>
      <c r="G61" s="3" t="s">
        <v>12</v>
      </c>
      <c r="H61" s="5" t="s">
        <v>1257</v>
      </c>
    </row>
    <row r="62" spans="1:8" x14ac:dyDescent="0.25">
      <c r="A62" s="5">
        <v>60</v>
      </c>
      <c r="B62" s="3" t="s">
        <v>75</v>
      </c>
      <c r="C62" s="3" t="s">
        <v>76</v>
      </c>
      <c r="D62" s="4">
        <v>0.14699999999999999</v>
      </c>
      <c r="E62" s="4">
        <v>14</v>
      </c>
      <c r="F62" s="3" t="s">
        <v>15</v>
      </c>
      <c r="G62" s="3" t="s">
        <v>12</v>
      </c>
      <c r="H62" s="5" t="s">
        <v>1257</v>
      </c>
    </row>
    <row r="63" spans="1:8" x14ac:dyDescent="0.25">
      <c r="A63" s="5">
        <v>61</v>
      </c>
      <c r="B63" s="3" t="s">
        <v>24</v>
      </c>
      <c r="C63" s="3" t="s">
        <v>76</v>
      </c>
      <c r="D63" s="4">
        <v>13.853</v>
      </c>
      <c r="E63" s="4">
        <v>14</v>
      </c>
      <c r="F63" s="3" t="s">
        <v>15</v>
      </c>
      <c r="G63" s="3" t="s">
        <v>12</v>
      </c>
      <c r="H63" s="5" t="s">
        <v>1257</v>
      </c>
    </row>
    <row r="64" spans="1:8" x14ac:dyDescent="0.25">
      <c r="A64" s="5">
        <v>62</v>
      </c>
      <c r="B64" s="3" t="s">
        <v>24</v>
      </c>
      <c r="C64" s="3" t="s">
        <v>77</v>
      </c>
      <c r="D64" s="4">
        <v>4.9980000000000002</v>
      </c>
      <c r="E64" s="4">
        <v>4.9980000000000002</v>
      </c>
      <c r="F64" s="3" t="s">
        <v>15</v>
      </c>
      <c r="G64" s="3" t="s">
        <v>12</v>
      </c>
      <c r="H64" s="5" t="s">
        <v>1257</v>
      </c>
    </row>
    <row r="65" spans="1:8" x14ac:dyDescent="0.25">
      <c r="A65" s="5">
        <v>63</v>
      </c>
      <c r="B65" s="3" t="s">
        <v>24</v>
      </c>
      <c r="C65" s="3" t="s">
        <v>78</v>
      </c>
      <c r="D65" s="4">
        <v>5.7759999999999998</v>
      </c>
      <c r="E65" s="4">
        <v>5.8</v>
      </c>
      <c r="F65" s="3" t="s">
        <v>15</v>
      </c>
      <c r="G65" s="3" t="s">
        <v>12</v>
      </c>
      <c r="H65" s="5" t="s">
        <v>1257</v>
      </c>
    </row>
    <row r="66" spans="1:8" x14ac:dyDescent="0.25">
      <c r="A66" s="5">
        <v>64</v>
      </c>
      <c r="B66" s="3" t="s">
        <v>75</v>
      </c>
      <c r="C66" s="3" t="s">
        <v>79</v>
      </c>
      <c r="D66" s="4">
        <v>0.188</v>
      </c>
      <c r="E66" s="4">
        <v>3.1589999999999998</v>
      </c>
      <c r="F66" s="3" t="s">
        <v>15</v>
      </c>
      <c r="G66" s="3" t="s">
        <v>12</v>
      </c>
      <c r="H66" s="5" t="s">
        <v>1257</v>
      </c>
    </row>
    <row r="67" spans="1:8" x14ac:dyDescent="0.25">
      <c r="A67" s="5">
        <v>65</v>
      </c>
      <c r="B67" s="3" t="s">
        <v>24</v>
      </c>
      <c r="C67" s="3" t="s">
        <v>79</v>
      </c>
      <c r="D67" s="4">
        <v>2.9569999999999999</v>
      </c>
      <c r="E67" s="4">
        <v>3.1589999999999998</v>
      </c>
      <c r="F67" s="3" t="s">
        <v>15</v>
      </c>
      <c r="G67" s="3" t="s">
        <v>12</v>
      </c>
      <c r="H67" s="5" t="s">
        <v>1257</v>
      </c>
    </row>
    <row r="68" spans="1:8" x14ac:dyDescent="0.25">
      <c r="A68" s="5">
        <v>66</v>
      </c>
      <c r="B68" s="3" t="s">
        <v>24</v>
      </c>
      <c r="C68" s="3" t="s">
        <v>80</v>
      </c>
      <c r="D68" s="4">
        <v>3.1</v>
      </c>
      <c r="E68" s="4">
        <v>3.1</v>
      </c>
      <c r="F68" s="3" t="s">
        <v>15</v>
      </c>
      <c r="G68" s="3" t="s">
        <v>12</v>
      </c>
      <c r="H68" s="5" t="s">
        <v>1257</v>
      </c>
    </row>
    <row r="69" spans="1:8" x14ac:dyDescent="0.25">
      <c r="A69" s="5">
        <v>67</v>
      </c>
      <c r="B69" s="3" t="s">
        <v>24</v>
      </c>
      <c r="C69" s="3" t="s">
        <v>81</v>
      </c>
      <c r="D69" s="4">
        <v>6.5</v>
      </c>
      <c r="E69" s="4">
        <v>6.5</v>
      </c>
      <c r="F69" s="3" t="s">
        <v>15</v>
      </c>
      <c r="G69" s="3" t="s">
        <v>12</v>
      </c>
      <c r="H69" s="5" t="s">
        <v>1257</v>
      </c>
    </row>
    <row r="70" spans="1:8" x14ac:dyDescent="0.25">
      <c r="A70" s="5">
        <v>68</v>
      </c>
      <c r="B70" s="3" t="s">
        <v>24</v>
      </c>
      <c r="C70" s="3" t="s">
        <v>82</v>
      </c>
      <c r="D70" s="4">
        <v>5.4509999999999996</v>
      </c>
      <c r="E70" s="4">
        <v>5.4509999999999996</v>
      </c>
      <c r="F70" s="3" t="s">
        <v>15</v>
      </c>
      <c r="G70" s="3" t="s">
        <v>12</v>
      </c>
      <c r="H70" s="5" t="s">
        <v>1257</v>
      </c>
    </row>
    <row r="71" spans="1:8" x14ac:dyDescent="0.25">
      <c r="A71" s="5">
        <v>69</v>
      </c>
      <c r="B71" s="3" t="s">
        <v>24</v>
      </c>
      <c r="C71" s="3" t="s">
        <v>83</v>
      </c>
      <c r="D71" s="4">
        <v>5.4509999999999996</v>
      </c>
      <c r="E71" s="4">
        <v>5.4509999999999996</v>
      </c>
      <c r="F71" s="3" t="s">
        <v>15</v>
      </c>
      <c r="G71" s="3" t="s">
        <v>12</v>
      </c>
      <c r="H71" s="5" t="s">
        <v>1257</v>
      </c>
    </row>
    <row r="72" spans="1:8" x14ac:dyDescent="0.25">
      <c r="A72" s="5">
        <v>70</v>
      </c>
      <c r="B72" s="3" t="s">
        <v>24</v>
      </c>
      <c r="C72" s="3" t="s">
        <v>84</v>
      </c>
      <c r="D72" s="4">
        <v>9</v>
      </c>
      <c r="E72" s="4">
        <v>8.9990000000000006</v>
      </c>
      <c r="F72" s="3" t="s">
        <v>15</v>
      </c>
      <c r="G72" s="3" t="s">
        <v>12</v>
      </c>
      <c r="H72" s="5" t="s">
        <v>1257</v>
      </c>
    </row>
    <row r="73" spans="1:8" x14ac:dyDescent="0.25">
      <c r="A73" s="5">
        <v>71</v>
      </c>
      <c r="B73" s="3" t="s">
        <v>24</v>
      </c>
      <c r="C73" s="3" t="s">
        <v>85</v>
      </c>
      <c r="D73" s="4">
        <v>5</v>
      </c>
      <c r="E73" s="4">
        <v>5</v>
      </c>
      <c r="F73" s="3" t="s">
        <v>15</v>
      </c>
      <c r="G73" s="3" t="s">
        <v>12</v>
      </c>
      <c r="H73" s="5" t="s">
        <v>1257</v>
      </c>
    </row>
    <row r="74" spans="1:8" x14ac:dyDescent="0.25">
      <c r="A74" s="5">
        <v>72</v>
      </c>
      <c r="B74" s="3" t="s">
        <v>24</v>
      </c>
      <c r="C74" s="3" t="s">
        <v>86</v>
      </c>
      <c r="D74" s="4">
        <v>9.6</v>
      </c>
      <c r="E74" s="4">
        <v>9.6</v>
      </c>
      <c r="F74" s="3" t="s">
        <v>15</v>
      </c>
      <c r="G74" s="3" t="s">
        <v>12</v>
      </c>
      <c r="H74" s="5" t="s">
        <v>1257</v>
      </c>
    </row>
    <row r="75" spans="1:8" x14ac:dyDescent="0.25">
      <c r="A75" s="5">
        <v>73</v>
      </c>
      <c r="B75" s="3" t="s">
        <v>24</v>
      </c>
      <c r="C75" s="3" t="s">
        <v>87</v>
      </c>
      <c r="D75" s="4">
        <v>9.6</v>
      </c>
      <c r="E75" s="4">
        <v>9.6</v>
      </c>
      <c r="F75" s="3" t="s">
        <v>15</v>
      </c>
      <c r="G75" s="3" t="s">
        <v>12</v>
      </c>
      <c r="H75" s="5" t="s">
        <v>1257</v>
      </c>
    </row>
    <row r="76" spans="1:8" x14ac:dyDescent="0.25">
      <c r="A76" s="5">
        <v>74</v>
      </c>
      <c r="B76" s="3" t="s">
        <v>24</v>
      </c>
      <c r="C76" s="3" t="s">
        <v>88</v>
      </c>
      <c r="D76" s="4">
        <v>4.2560000000000002</v>
      </c>
      <c r="E76" s="4">
        <v>4.3209999999999997</v>
      </c>
      <c r="F76" s="3" t="s">
        <v>15</v>
      </c>
      <c r="G76" s="3" t="s">
        <v>12</v>
      </c>
      <c r="H76" s="5" t="s">
        <v>1257</v>
      </c>
    </row>
    <row r="77" spans="1:8" x14ac:dyDescent="0.25">
      <c r="A77" s="5">
        <v>75</v>
      </c>
      <c r="B77" s="3" t="s">
        <v>24</v>
      </c>
      <c r="C77" s="3" t="s">
        <v>89</v>
      </c>
      <c r="D77" s="4">
        <v>18.52</v>
      </c>
      <c r="E77" s="4">
        <v>18.579000000000001</v>
      </c>
      <c r="F77" s="3" t="s">
        <v>15</v>
      </c>
      <c r="G77" s="3" t="s">
        <v>12</v>
      </c>
      <c r="H77" s="5" t="s">
        <v>1257</v>
      </c>
    </row>
    <row r="78" spans="1:8" x14ac:dyDescent="0.25">
      <c r="A78" s="5">
        <v>76</v>
      </c>
      <c r="B78" s="3" t="s">
        <v>75</v>
      </c>
      <c r="C78" s="3" t="s">
        <v>90</v>
      </c>
      <c r="D78" s="4">
        <v>0.80200000000000005</v>
      </c>
      <c r="E78" s="4">
        <v>3</v>
      </c>
      <c r="F78" s="3" t="s">
        <v>91</v>
      </c>
      <c r="G78" s="3" t="s">
        <v>12</v>
      </c>
      <c r="H78" s="5" t="s">
        <v>1257</v>
      </c>
    </row>
    <row r="79" spans="1:8" x14ac:dyDescent="0.25">
      <c r="A79" s="5">
        <v>77</v>
      </c>
      <c r="B79" s="3" t="s">
        <v>75</v>
      </c>
      <c r="C79" s="3" t="s">
        <v>92</v>
      </c>
      <c r="D79" s="4">
        <v>1.4990000000000001</v>
      </c>
      <c r="E79" s="4">
        <v>1.4990000000000001</v>
      </c>
      <c r="F79" s="3" t="s">
        <v>91</v>
      </c>
      <c r="G79" s="3" t="s">
        <v>12</v>
      </c>
      <c r="H79" s="5" t="s">
        <v>1257</v>
      </c>
    </row>
    <row r="80" spans="1:8" x14ac:dyDescent="0.25">
      <c r="A80" s="5">
        <v>78</v>
      </c>
      <c r="B80" s="3" t="s">
        <v>75</v>
      </c>
      <c r="C80" s="3" t="s">
        <v>93</v>
      </c>
      <c r="D80" s="4">
        <v>1.5</v>
      </c>
      <c r="E80" s="4">
        <v>1.5</v>
      </c>
      <c r="F80" s="3" t="s">
        <v>91</v>
      </c>
      <c r="G80" s="3" t="s">
        <v>12</v>
      </c>
      <c r="H80" s="5" t="s">
        <v>1257</v>
      </c>
    </row>
    <row r="81" spans="1:8" x14ac:dyDescent="0.25">
      <c r="A81" s="5">
        <v>79</v>
      </c>
      <c r="B81" s="3" t="s">
        <v>75</v>
      </c>
      <c r="C81" s="3" t="s">
        <v>94</v>
      </c>
      <c r="D81" s="4">
        <v>1</v>
      </c>
      <c r="E81" s="4">
        <v>0.999</v>
      </c>
      <c r="F81" s="3" t="s">
        <v>91</v>
      </c>
      <c r="G81" s="3" t="s">
        <v>12</v>
      </c>
      <c r="H81" s="5" t="s">
        <v>1257</v>
      </c>
    </row>
    <row r="82" spans="1:8" x14ac:dyDescent="0.25">
      <c r="A82" s="5">
        <v>80</v>
      </c>
      <c r="B82" s="3" t="s">
        <v>75</v>
      </c>
      <c r="C82" s="3" t="s">
        <v>95</v>
      </c>
      <c r="D82" s="4">
        <v>1</v>
      </c>
      <c r="E82" s="4">
        <v>1</v>
      </c>
      <c r="F82" s="3" t="s">
        <v>91</v>
      </c>
      <c r="G82" s="3" t="s">
        <v>12</v>
      </c>
      <c r="H82" s="5" t="s">
        <v>1257</v>
      </c>
    </row>
    <row r="83" spans="1:8" x14ac:dyDescent="0.25">
      <c r="A83" s="5">
        <v>81</v>
      </c>
      <c r="B83" s="3" t="s">
        <v>75</v>
      </c>
      <c r="C83" s="3" t="s">
        <v>96</v>
      </c>
      <c r="D83" s="4">
        <v>1</v>
      </c>
      <c r="E83" s="4">
        <v>1.0009999999999999</v>
      </c>
      <c r="F83" s="3" t="s">
        <v>91</v>
      </c>
      <c r="G83" s="3" t="s">
        <v>12</v>
      </c>
      <c r="H83" s="5" t="s">
        <v>1257</v>
      </c>
    </row>
    <row r="84" spans="1:8" x14ac:dyDescent="0.25">
      <c r="A84" s="5">
        <v>82</v>
      </c>
      <c r="B84" s="3" t="s">
        <v>75</v>
      </c>
      <c r="C84" s="3" t="s">
        <v>97</v>
      </c>
      <c r="D84" s="4">
        <v>2</v>
      </c>
      <c r="E84" s="4">
        <v>2</v>
      </c>
      <c r="F84" s="3" t="s">
        <v>91</v>
      </c>
      <c r="G84" s="3" t="s">
        <v>12</v>
      </c>
      <c r="H84" s="5" t="s">
        <v>1257</v>
      </c>
    </row>
    <row r="85" spans="1:8" x14ac:dyDescent="0.25">
      <c r="A85" s="5">
        <v>83</v>
      </c>
      <c r="B85" s="3" t="s">
        <v>75</v>
      </c>
      <c r="C85" s="3" t="s">
        <v>98</v>
      </c>
      <c r="D85" s="4">
        <v>1</v>
      </c>
      <c r="E85" s="4">
        <v>1</v>
      </c>
      <c r="F85" s="3" t="s">
        <v>91</v>
      </c>
      <c r="G85" s="3" t="s">
        <v>12</v>
      </c>
      <c r="H85" s="5" t="s">
        <v>1257</v>
      </c>
    </row>
    <row r="86" spans="1:8" x14ac:dyDescent="0.25">
      <c r="A86" s="5">
        <v>84</v>
      </c>
      <c r="B86" s="3" t="s">
        <v>75</v>
      </c>
      <c r="C86" s="3" t="s">
        <v>99</v>
      </c>
      <c r="D86" s="4">
        <v>2</v>
      </c>
      <c r="E86" s="4">
        <v>2</v>
      </c>
      <c r="F86" s="3" t="s">
        <v>15</v>
      </c>
      <c r="G86" s="3" t="s">
        <v>12</v>
      </c>
      <c r="H86" s="5" t="s">
        <v>1257</v>
      </c>
    </row>
    <row r="87" spans="1:8" x14ac:dyDescent="0.25">
      <c r="A87" s="5">
        <v>85</v>
      </c>
      <c r="B87" s="3" t="s">
        <v>75</v>
      </c>
      <c r="C87" s="3" t="s">
        <v>100</v>
      </c>
      <c r="D87" s="4">
        <v>2</v>
      </c>
      <c r="E87" s="4">
        <v>2</v>
      </c>
      <c r="F87" s="3" t="s">
        <v>91</v>
      </c>
      <c r="G87" s="3" t="s">
        <v>12</v>
      </c>
      <c r="H87" s="5" t="s">
        <v>1257</v>
      </c>
    </row>
    <row r="88" spans="1:8" x14ac:dyDescent="0.25">
      <c r="A88" s="5">
        <v>86</v>
      </c>
      <c r="B88" s="3" t="s">
        <v>75</v>
      </c>
      <c r="C88" s="3" t="s">
        <v>101</v>
      </c>
      <c r="D88" s="4">
        <v>2</v>
      </c>
      <c r="E88" s="4">
        <v>2</v>
      </c>
      <c r="F88" s="3" t="s">
        <v>91</v>
      </c>
      <c r="G88" s="3" t="s">
        <v>12</v>
      </c>
      <c r="H88" s="5" t="s">
        <v>1257</v>
      </c>
    </row>
    <row r="89" spans="1:8" x14ac:dyDescent="0.25">
      <c r="A89" s="5">
        <v>87</v>
      </c>
      <c r="B89" s="3" t="s">
        <v>75</v>
      </c>
      <c r="C89" s="3" t="s">
        <v>102</v>
      </c>
      <c r="D89" s="4">
        <v>2</v>
      </c>
      <c r="E89" s="4">
        <v>2</v>
      </c>
      <c r="F89" s="3" t="s">
        <v>91</v>
      </c>
      <c r="G89" s="3" t="s">
        <v>12</v>
      </c>
      <c r="H89" s="5" t="s">
        <v>1257</v>
      </c>
    </row>
    <row r="90" spans="1:8" x14ac:dyDescent="0.25">
      <c r="A90" s="5">
        <v>88</v>
      </c>
      <c r="B90" s="3" t="s">
        <v>75</v>
      </c>
      <c r="C90" s="3" t="s">
        <v>103</v>
      </c>
      <c r="D90" s="4">
        <v>1.5</v>
      </c>
      <c r="E90" s="4">
        <v>1.5</v>
      </c>
      <c r="F90" s="3" t="s">
        <v>91</v>
      </c>
      <c r="G90" s="3" t="s">
        <v>12</v>
      </c>
      <c r="H90" s="5" t="s">
        <v>1257</v>
      </c>
    </row>
    <row r="91" spans="1:8" x14ac:dyDescent="0.25">
      <c r="A91" s="5">
        <v>89</v>
      </c>
      <c r="B91" s="3" t="s">
        <v>75</v>
      </c>
      <c r="C91" s="3" t="s">
        <v>104</v>
      </c>
      <c r="D91" s="4">
        <v>1</v>
      </c>
      <c r="E91" s="4">
        <v>1.0009999999999999</v>
      </c>
      <c r="F91" s="3" t="s">
        <v>91</v>
      </c>
      <c r="G91" s="3" t="s">
        <v>12</v>
      </c>
      <c r="H91" s="5" t="s">
        <v>1257</v>
      </c>
    </row>
    <row r="92" spans="1:8" x14ac:dyDescent="0.25">
      <c r="A92" s="5">
        <v>90</v>
      </c>
      <c r="B92" s="3" t="s">
        <v>75</v>
      </c>
      <c r="C92" s="3" t="s">
        <v>105</v>
      </c>
      <c r="D92" s="4">
        <v>1</v>
      </c>
      <c r="E92" s="4">
        <v>1</v>
      </c>
      <c r="F92" s="3" t="s">
        <v>91</v>
      </c>
      <c r="G92" s="3" t="s">
        <v>12</v>
      </c>
      <c r="H92" s="5" t="s">
        <v>1257</v>
      </c>
    </row>
    <row r="93" spans="1:8" x14ac:dyDescent="0.25">
      <c r="A93" s="5">
        <v>91</v>
      </c>
      <c r="B93" s="3" t="s">
        <v>75</v>
      </c>
      <c r="C93" s="3" t="s">
        <v>106</v>
      </c>
      <c r="D93" s="4">
        <v>2</v>
      </c>
      <c r="E93" s="4">
        <v>2</v>
      </c>
      <c r="F93" s="3" t="s">
        <v>91</v>
      </c>
      <c r="G93" s="3" t="s">
        <v>12</v>
      </c>
      <c r="H93" s="5" t="s">
        <v>1257</v>
      </c>
    </row>
    <row r="94" spans="1:8" x14ac:dyDescent="0.25">
      <c r="A94" s="5">
        <v>92</v>
      </c>
      <c r="B94" s="3" t="s">
        <v>75</v>
      </c>
      <c r="C94" s="3" t="s">
        <v>107</v>
      </c>
      <c r="D94" s="4">
        <v>1.5</v>
      </c>
      <c r="E94" s="4">
        <v>1.5</v>
      </c>
      <c r="F94" s="3" t="s">
        <v>15</v>
      </c>
      <c r="G94" s="3" t="s">
        <v>12</v>
      </c>
      <c r="H94" s="5" t="s">
        <v>1257</v>
      </c>
    </row>
    <row r="95" spans="1:8" x14ac:dyDescent="0.25">
      <c r="A95" s="5">
        <v>93</v>
      </c>
      <c r="B95" s="3" t="s">
        <v>75</v>
      </c>
      <c r="C95" s="3" t="s">
        <v>108</v>
      </c>
      <c r="D95" s="4">
        <v>2</v>
      </c>
      <c r="E95" s="4">
        <v>2</v>
      </c>
      <c r="F95" s="3" t="s">
        <v>15</v>
      </c>
      <c r="G95" s="3" t="s">
        <v>12</v>
      </c>
      <c r="H95" s="5" t="s">
        <v>1257</v>
      </c>
    </row>
    <row r="96" spans="1:8" x14ac:dyDescent="0.25">
      <c r="A96" s="5">
        <v>94</v>
      </c>
      <c r="B96" s="3" t="s">
        <v>75</v>
      </c>
      <c r="C96" s="3" t="s">
        <v>109</v>
      </c>
      <c r="D96" s="4">
        <v>2</v>
      </c>
      <c r="E96" s="4">
        <v>2</v>
      </c>
      <c r="F96" s="3" t="s">
        <v>15</v>
      </c>
      <c r="G96" s="3" t="s">
        <v>12</v>
      </c>
      <c r="H96" s="5" t="s">
        <v>1257</v>
      </c>
    </row>
    <row r="97" spans="1:8" x14ac:dyDescent="0.25">
      <c r="A97" s="5">
        <v>95</v>
      </c>
      <c r="B97" s="3" t="s">
        <v>75</v>
      </c>
      <c r="C97" s="3" t="s">
        <v>110</v>
      </c>
      <c r="D97" s="4">
        <v>1</v>
      </c>
      <c r="E97" s="4">
        <v>0.999</v>
      </c>
      <c r="F97" s="3" t="s">
        <v>91</v>
      </c>
      <c r="G97" s="3" t="s">
        <v>12</v>
      </c>
      <c r="H97" s="5" t="s">
        <v>1257</v>
      </c>
    </row>
    <row r="98" spans="1:8" x14ac:dyDescent="0.25">
      <c r="A98" s="5">
        <v>96</v>
      </c>
      <c r="B98" s="3" t="s">
        <v>75</v>
      </c>
      <c r="C98" s="3" t="s">
        <v>111</v>
      </c>
      <c r="D98" s="4">
        <v>1.5</v>
      </c>
      <c r="E98" s="4">
        <v>1.5</v>
      </c>
      <c r="F98" s="3" t="s">
        <v>91</v>
      </c>
      <c r="G98" s="3" t="s">
        <v>12</v>
      </c>
      <c r="H98" s="5" t="s">
        <v>1257</v>
      </c>
    </row>
    <row r="99" spans="1:8" x14ac:dyDescent="0.25">
      <c r="A99" s="5">
        <v>97</v>
      </c>
      <c r="B99" s="3" t="s">
        <v>75</v>
      </c>
      <c r="C99" s="3" t="s">
        <v>112</v>
      </c>
      <c r="D99" s="4">
        <v>2</v>
      </c>
      <c r="E99" s="4">
        <v>2</v>
      </c>
      <c r="F99" s="3" t="s">
        <v>91</v>
      </c>
      <c r="G99" s="3" t="s">
        <v>12</v>
      </c>
      <c r="H99" s="5" t="s">
        <v>1257</v>
      </c>
    </row>
    <row r="100" spans="1:8" x14ac:dyDescent="0.25">
      <c r="A100" s="5">
        <v>98</v>
      </c>
      <c r="B100" s="3" t="s">
        <v>75</v>
      </c>
      <c r="C100" s="3" t="s">
        <v>113</v>
      </c>
      <c r="D100" s="4">
        <v>1</v>
      </c>
      <c r="E100" s="4">
        <v>1</v>
      </c>
      <c r="F100" s="3" t="s">
        <v>91</v>
      </c>
      <c r="G100" s="3" t="s">
        <v>12</v>
      </c>
      <c r="H100" s="5" t="s">
        <v>1257</v>
      </c>
    </row>
    <row r="101" spans="1:8" x14ac:dyDescent="0.25">
      <c r="A101" s="5">
        <v>99</v>
      </c>
      <c r="B101" s="3" t="s">
        <v>75</v>
      </c>
      <c r="C101" s="3" t="s">
        <v>114</v>
      </c>
      <c r="D101" s="4">
        <v>0.98899999999999999</v>
      </c>
      <c r="E101" s="4">
        <v>0.98899999999999999</v>
      </c>
      <c r="F101" s="3" t="s">
        <v>91</v>
      </c>
      <c r="G101" s="3" t="s">
        <v>12</v>
      </c>
      <c r="H101" s="5" t="s">
        <v>1257</v>
      </c>
    </row>
    <row r="102" spans="1:8" x14ac:dyDescent="0.25">
      <c r="A102" s="5">
        <v>100</v>
      </c>
      <c r="B102" s="3" t="s">
        <v>75</v>
      </c>
      <c r="C102" s="3" t="s">
        <v>115</v>
      </c>
      <c r="D102" s="4">
        <v>2.0739999999999998</v>
      </c>
      <c r="E102" s="4">
        <v>2.1080000000000001</v>
      </c>
      <c r="F102" s="3" t="s">
        <v>91</v>
      </c>
      <c r="G102" s="3" t="s">
        <v>12</v>
      </c>
      <c r="H102" s="5" t="s">
        <v>1257</v>
      </c>
    </row>
    <row r="103" spans="1:8" x14ac:dyDescent="0.25">
      <c r="A103" s="5">
        <v>101</v>
      </c>
      <c r="B103" s="3" t="s">
        <v>75</v>
      </c>
      <c r="C103" s="3" t="s">
        <v>116</v>
      </c>
      <c r="D103" s="4">
        <v>1.413</v>
      </c>
      <c r="E103" s="4">
        <v>1.5</v>
      </c>
      <c r="F103" s="3" t="s">
        <v>91</v>
      </c>
      <c r="G103" s="3" t="s">
        <v>12</v>
      </c>
      <c r="H103" s="5" t="s">
        <v>1257</v>
      </c>
    </row>
    <row r="104" spans="1:8" x14ac:dyDescent="0.25">
      <c r="A104" s="5">
        <v>102</v>
      </c>
      <c r="B104" s="3" t="s">
        <v>75</v>
      </c>
      <c r="C104" s="3" t="s">
        <v>117</v>
      </c>
      <c r="D104" s="4">
        <v>1</v>
      </c>
      <c r="E104" s="4">
        <v>1</v>
      </c>
      <c r="F104" s="3" t="s">
        <v>91</v>
      </c>
      <c r="G104" s="3" t="s">
        <v>12</v>
      </c>
      <c r="H104" s="5" t="s">
        <v>1257</v>
      </c>
    </row>
    <row r="105" spans="1:8" x14ac:dyDescent="0.25">
      <c r="A105" s="5">
        <v>103</v>
      </c>
      <c r="B105" s="3" t="s">
        <v>75</v>
      </c>
      <c r="C105" s="3" t="s">
        <v>118</v>
      </c>
      <c r="D105" s="4">
        <v>1.5</v>
      </c>
      <c r="E105" s="4">
        <v>1.5</v>
      </c>
      <c r="F105" s="3" t="s">
        <v>91</v>
      </c>
      <c r="G105" s="3" t="s">
        <v>12</v>
      </c>
      <c r="H105" s="5" t="s">
        <v>1257</v>
      </c>
    </row>
    <row r="106" spans="1:8" x14ac:dyDescent="0.25">
      <c r="A106" s="5">
        <v>104</v>
      </c>
      <c r="B106" s="3" t="s">
        <v>75</v>
      </c>
      <c r="C106" s="3" t="s">
        <v>119</v>
      </c>
      <c r="D106" s="4">
        <v>1</v>
      </c>
      <c r="E106" s="4">
        <v>1</v>
      </c>
      <c r="F106" s="3" t="s">
        <v>91</v>
      </c>
      <c r="G106" s="3" t="s">
        <v>12</v>
      </c>
      <c r="H106" s="5" t="s">
        <v>1257</v>
      </c>
    </row>
    <row r="107" spans="1:8" x14ac:dyDescent="0.25">
      <c r="A107" s="5">
        <v>105</v>
      </c>
      <c r="B107" s="3" t="s">
        <v>75</v>
      </c>
      <c r="C107" s="3" t="s">
        <v>120</v>
      </c>
      <c r="D107" s="4">
        <v>2</v>
      </c>
      <c r="E107" s="4">
        <v>2</v>
      </c>
      <c r="F107" s="3" t="s">
        <v>91</v>
      </c>
      <c r="G107" s="3" t="s">
        <v>12</v>
      </c>
      <c r="H107" s="5" t="s">
        <v>1257</v>
      </c>
    </row>
    <row r="108" spans="1:8" x14ac:dyDescent="0.25">
      <c r="A108" s="5">
        <v>106</v>
      </c>
      <c r="B108" s="3" t="s">
        <v>75</v>
      </c>
      <c r="C108" s="3" t="s">
        <v>121</v>
      </c>
      <c r="D108" s="4">
        <v>1</v>
      </c>
      <c r="E108" s="4">
        <v>1</v>
      </c>
      <c r="F108" s="3" t="s">
        <v>91</v>
      </c>
      <c r="G108" s="3" t="s">
        <v>12</v>
      </c>
      <c r="H108" s="5" t="s">
        <v>1257</v>
      </c>
    </row>
    <row r="109" spans="1:8" x14ac:dyDescent="0.25">
      <c r="A109" s="5">
        <v>107</v>
      </c>
      <c r="B109" s="3" t="s">
        <v>75</v>
      </c>
      <c r="C109" s="3" t="s">
        <v>122</v>
      </c>
      <c r="D109" s="4">
        <v>5.5</v>
      </c>
      <c r="E109" s="4">
        <v>5.5</v>
      </c>
      <c r="F109" s="3" t="s">
        <v>15</v>
      </c>
      <c r="G109" s="3" t="s">
        <v>12</v>
      </c>
      <c r="H109" s="5" t="s">
        <v>1257</v>
      </c>
    </row>
    <row r="110" spans="1:8" x14ac:dyDescent="0.25">
      <c r="A110" s="5">
        <v>108</v>
      </c>
      <c r="B110" s="3" t="s">
        <v>75</v>
      </c>
      <c r="C110" s="3" t="s">
        <v>123</v>
      </c>
      <c r="D110" s="4">
        <v>1.9890000000000001</v>
      </c>
      <c r="E110" s="4">
        <v>1.9890000000000001</v>
      </c>
      <c r="F110" s="3" t="s">
        <v>15</v>
      </c>
      <c r="G110" s="3" t="s">
        <v>12</v>
      </c>
      <c r="H110" s="5" t="s">
        <v>1257</v>
      </c>
    </row>
    <row r="111" spans="1:8" x14ac:dyDescent="0.25">
      <c r="A111" s="5">
        <v>109</v>
      </c>
      <c r="B111" s="3" t="s">
        <v>75</v>
      </c>
      <c r="C111" s="3" t="s">
        <v>124</v>
      </c>
      <c r="D111" s="4">
        <v>1</v>
      </c>
      <c r="E111" s="4">
        <v>1</v>
      </c>
      <c r="F111" s="3" t="s">
        <v>91</v>
      </c>
      <c r="G111" s="3" t="s">
        <v>12</v>
      </c>
      <c r="H111" s="5" t="s">
        <v>1257</v>
      </c>
    </row>
    <row r="112" spans="1:8" x14ac:dyDescent="0.25">
      <c r="A112" s="5">
        <v>110</v>
      </c>
      <c r="B112" s="3" t="s">
        <v>75</v>
      </c>
      <c r="C112" s="3" t="s">
        <v>125</v>
      </c>
      <c r="D112" s="4">
        <v>2.0009999999999999</v>
      </c>
      <c r="E112" s="4">
        <v>2.0009999999999999</v>
      </c>
      <c r="F112" s="3" t="s">
        <v>91</v>
      </c>
      <c r="G112" s="3" t="s">
        <v>12</v>
      </c>
      <c r="H112" s="5" t="s">
        <v>1257</v>
      </c>
    </row>
    <row r="113" spans="1:8" x14ac:dyDescent="0.25">
      <c r="A113" s="5">
        <v>111</v>
      </c>
      <c r="B113" s="3" t="s">
        <v>75</v>
      </c>
      <c r="C113" s="3" t="s">
        <v>126</v>
      </c>
      <c r="D113" s="4">
        <v>1</v>
      </c>
      <c r="E113" s="4">
        <v>1</v>
      </c>
      <c r="F113" s="3" t="s">
        <v>91</v>
      </c>
      <c r="G113" s="3" t="s">
        <v>12</v>
      </c>
      <c r="H113" s="5" t="s">
        <v>1257</v>
      </c>
    </row>
    <row r="114" spans="1:8" x14ac:dyDescent="0.25">
      <c r="A114" s="5">
        <v>112</v>
      </c>
      <c r="B114" s="3" t="s">
        <v>75</v>
      </c>
      <c r="C114" s="3" t="s">
        <v>127</v>
      </c>
      <c r="D114" s="4">
        <v>1</v>
      </c>
      <c r="E114" s="4">
        <v>1</v>
      </c>
      <c r="F114" s="3" t="s">
        <v>91</v>
      </c>
      <c r="G114" s="3" t="s">
        <v>12</v>
      </c>
      <c r="H114" s="5" t="s">
        <v>1257</v>
      </c>
    </row>
    <row r="115" spans="1:8" x14ac:dyDescent="0.25">
      <c r="A115" s="5">
        <v>113</v>
      </c>
      <c r="B115" s="3" t="s">
        <v>75</v>
      </c>
      <c r="C115" s="3" t="s">
        <v>128</v>
      </c>
      <c r="D115" s="4">
        <v>1.5</v>
      </c>
      <c r="E115" s="4">
        <v>1.5</v>
      </c>
      <c r="F115" s="3" t="s">
        <v>91</v>
      </c>
      <c r="G115" s="3" t="s">
        <v>12</v>
      </c>
      <c r="H115" s="5" t="s">
        <v>1257</v>
      </c>
    </row>
    <row r="116" spans="1:8" x14ac:dyDescent="0.25">
      <c r="A116" s="5">
        <v>114</v>
      </c>
      <c r="B116" s="3" t="s">
        <v>75</v>
      </c>
      <c r="C116" s="3" t="s">
        <v>129</v>
      </c>
      <c r="D116" s="4">
        <v>2</v>
      </c>
      <c r="E116" s="4">
        <v>2</v>
      </c>
      <c r="F116" s="3" t="s">
        <v>91</v>
      </c>
      <c r="G116" s="3" t="s">
        <v>12</v>
      </c>
      <c r="H116" s="5" t="s">
        <v>1257</v>
      </c>
    </row>
    <row r="117" spans="1:8" x14ac:dyDescent="0.25">
      <c r="A117" s="5">
        <v>115</v>
      </c>
      <c r="B117" s="3" t="s">
        <v>75</v>
      </c>
      <c r="C117" s="3" t="s">
        <v>130</v>
      </c>
      <c r="D117" s="4">
        <v>1</v>
      </c>
      <c r="E117" s="4">
        <v>1</v>
      </c>
      <c r="F117" s="3" t="s">
        <v>91</v>
      </c>
      <c r="G117" s="3" t="s">
        <v>12</v>
      </c>
      <c r="H117" s="5" t="s">
        <v>1257</v>
      </c>
    </row>
    <row r="118" spans="1:8" x14ac:dyDescent="0.25">
      <c r="A118" s="5">
        <v>116</v>
      </c>
      <c r="B118" s="3" t="s">
        <v>75</v>
      </c>
      <c r="C118" s="3" t="s">
        <v>131</v>
      </c>
      <c r="D118" s="4">
        <v>1.5</v>
      </c>
      <c r="E118" s="4">
        <v>1.5</v>
      </c>
      <c r="F118" s="3" t="s">
        <v>91</v>
      </c>
      <c r="G118" s="3" t="s">
        <v>12</v>
      </c>
      <c r="H118" s="5" t="s">
        <v>1257</v>
      </c>
    </row>
    <row r="119" spans="1:8" x14ac:dyDescent="0.25">
      <c r="A119" s="5">
        <v>117</v>
      </c>
      <c r="B119" s="3" t="s">
        <v>75</v>
      </c>
      <c r="C119" s="3" t="s">
        <v>132</v>
      </c>
      <c r="D119" s="4">
        <v>1</v>
      </c>
      <c r="E119" s="4">
        <v>1</v>
      </c>
      <c r="F119" s="3" t="s">
        <v>91</v>
      </c>
      <c r="G119" s="3" t="s">
        <v>12</v>
      </c>
      <c r="H119" s="5" t="s">
        <v>1257</v>
      </c>
    </row>
    <row r="120" spans="1:8" x14ac:dyDescent="0.25">
      <c r="A120" s="5">
        <v>118</v>
      </c>
      <c r="B120" s="3" t="s">
        <v>75</v>
      </c>
      <c r="C120" s="3" t="s">
        <v>133</v>
      </c>
      <c r="D120" s="4">
        <v>2</v>
      </c>
      <c r="E120" s="4">
        <v>2</v>
      </c>
      <c r="F120" s="3" t="s">
        <v>91</v>
      </c>
      <c r="G120" s="3" t="s">
        <v>12</v>
      </c>
      <c r="H120" s="5" t="s">
        <v>1257</v>
      </c>
    </row>
    <row r="121" spans="1:8" x14ac:dyDescent="0.25">
      <c r="A121" s="5">
        <v>119</v>
      </c>
      <c r="B121" s="3" t="s">
        <v>75</v>
      </c>
      <c r="C121" s="3" t="s">
        <v>134</v>
      </c>
      <c r="D121" s="4">
        <v>1</v>
      </c>
      <c r="E121" s="4">
        <v>1</v>
      </c>
      <c r="F121" s="3" t="s">
        <v>91</v>
      </c>
      <c r="G121" s="3" t="s">
        <v>12</v>
      </c>
      <c r="H121" s="5" t="s">
        <v>1257</v>
      </c>
    </row>
    <row r="122" spans="1:8" x14ac:dyDescent="0.25">
      <c r="A122" s="5">
        <v>120</v>
      </c>
      <c r="B122" s="3" t="s">
        <v>75</v>
      </c>
      <c r="C122" s="3" t="s">
        <v>135</v>
      </c>
      <c r="D122" s="4">
        <v>1</v>
      </c>
      <c r="E122" s="4">
        <v>1</v>
      </c>
      <c r="F122" s="3" t="s">
        <v>91</v>
      </c>
      <c r="G122" s="3" t="s">
        <v>12</v>
      </c>
      <c r="H122" s="5" t="s">
        <v>1257</v>
      </c>
    </row>
    <row r="123" spans="1:8" x14ac:dyDescent="0.25">
      <c r="A123" s="5">
        <v>121</v>
      </c>
      <c r="B123" s="3" t="s">
        <v>75</v>
      </c>
      <c r="C123" s="3" t="s">
        <v>136</v>
      </c>
      <c r="D123" s="4">
        <v>1.5</v>
      </c>
      <c r="E123" s="4">
        <v>1.5</v>
      </c>
      <c r="F123" s="3" t="s">
        <v>91</v>
      </c>
      <c r="G123" s="3" t="s">
        <v>12</v>
      </c>
      <c r="H123" s="5" t="s">
        <v>1257</v>
      </c>
    </row>
    <row r="124" spans="1:8" x14ac:dyDescent="0.25">
      <c r="A124" s="5">
        <v>122</v>
      </c>
      <c r="B124" s="3" t="s">
        <v>75</v>
      </c>
      <c r="C124" s="3" t="s">
        <v>137</v>
      </c>
      <c r="D124" s="4">
        <v>1</v>
      </c>
      <c r="E124" s="4">
        <v>1</v>
      </c>
      <c r="F124" s="3" t="s">
        <v>91</v>
      </c>
      <c r="G124" s="3" t="s">
        <v>12</v>
      </c>
      <c r="H124" s="5" t="s">
        <v>1257</v>
      </c>
    </row>
    <row r="125" spans="1:8" x14ac:dyDescent="0.25">
      <c r="A125" s="5">
        <v>123</v>
      </c>
      <c r="B125" s="3" t="s">
        <v>75</v>
      </c>
      <c r="C125" s="3" t="s">
        <v>138</v>
      </c>
      <c r="D125" s="4">
        <v>1</v>
      </c>
      <c r="E125" s="4">
        <v>1</v>
      </c>
      <c r="F125" s="3" t="s">
        <v>91</v>
      </c>
      <c r="G125" s="3" t="s">
        <v>12</v>
      </c>
      <c r="H125" s="5" t="s">
        <v>1257</v>
      </c>
    </row>
    <row r="126" spans="1:8" x14ac:dyDescent="0.25">
      <c r="A126" s="5">
        <v>124</v>
      </c>
      <c r="B126" s="3" t="s">
        <v>75</v>
      </c>
      <c r="C126" s="3" t="s">
        <v>139</v>
      </c>
      <c r="D126" s="4">
        <v>1</v>
      </c>
      <c r="E126" s="4">
        <v>1</v>
      </c>
      <c r="F126" s="3" t="s">
        <v>91</v>
      </c>
      <c r="G126" s="3" t="s">
        <v>12</v>
      </c>
      <c r="H126" s="5" t="s">
        <v>1257</v>
      </c>
    </row>
    <row r="127" spans="1:8" x14ac:dyDescent="0.25">
      <c r="A127" s="5">
        <v>125</v>
      </c>
      <c r="B127" s="3" t="s">
        <v>75</v>
      </c>
      <c r="C127" s="3" t="s">
        <v>140</v>
      </c>
      <c r="D127" s="4">
        <v>1</v>
      </c>
      <c r="E127" s="4">
        <v>1</v>
      </c>
      <c r="F127" s="3" t="s">
        <v>91</v>
      </c>
      <c r="G127" s="3" t="s">
        <v>12</v>
      </c>
      <c r="H127" s="5" t="s">
        <v>1257</v>
      </c>
    </row>
    <row r="128" spans="1:8" x14ac:dyDescent="0.25">
      <c r="A128" s="5">
        <v>126</v>
      </c>
      <c r="B128" s="3" t="s">
        <v>75</v>
      </c>
      <c r="C128" s="3" t="s">
        <v>141</v>
      </c>
      <c r="D128" s="4">
        <v>2</v>
      </c>
      <c r="E128" s="4">
        <v>2</v>
      </c>
      <c r="F128" s="3" t="s">
        <v>91</v>
      </c>
      <c r="G128" s="3" t="s">
        <v>12</v>
      </c>
      <c r="H128" s="5" t="s">
        <v>1257</v>
      </c>
    </row>
    <row r="129" spans="1:8" x14ac:dyDescent="0.25">
      <c r="A129" s="5">
        <v>127</v>
      </c>
      <c r="B129" s="3" t="s">
        <v>75</v>
      </c>
      <c r="C129" s="3" t="s">
        <v>142</v>
      </c>
      <c r="D129" s="4">
        <v>1.2629999999999999</v>
      </c>
      <c r="E129" s="4">
        <v>1.5</v>
      </c>
      <c r="F129" s="3" t="s">
        <v>91</v>
      </c>
      <c r="G129" s="3" t="s">
        <v>12</v>
      </c>
      <c r="H129" s="5" t="s">
        <v>1257</v>
      </c>
    </row>
    <row r="130" spans="1:8" x14ac:dyDescent="0.25">
      <c r="A130" s="5">
        <v>128</v>
      </c>
      <c r="B130" s="3" t="s">
        <v>75</v>
      </c>
      <c r="C130" s="3" t="s">
        <v>143</v>
      </c>
      <c r="D130" s="4">
        <v>0.14699999999999999</v>
      </c>
      <c r="E130" s="4">
        <v>1</v>
      </c>
      <c r="F130" s="3" t="s">
        <v>91</v>
      </c>
      <c r="G130" s="3" t="s">
        <v>12</v>
      </c>
      <c r="H130" s="5" t="s">
        <v>1257</v>
      </c>
    </row>
    <row r="131" spans="1:8" x14ac:dyDescent="0.25">
      <c r="A131" s="5">
        <v>129</v>
      </c>
      <c r="B131" s="3" t="s">
        <v>75</v>
      </c>
      <c r="C131" s="3" t="s">
        <v>144</v>
      </c>
      <c r="D131" s="4">
        <v>1.9370000000000001</v>
      </c>
      <c r="E131" s="4">
        <v>2</v>
      </c>
      <c r="F131" s="3" t="s">
        <v>91</v>
      </c>
      <c r="G131" s="3" t="s">
        <v>12</v>
      </c>
      <c r="H131" s="5" t="s">
        <v>1257</v>
      </c>
    </row>
    <row r="132" spans="1:8" x14ac:dyDescent="0.25">
      <c r="A132" s="5">
        <v>130</v>
      </c>
      <c r="B132" s="3" t="s">
        <v>75</v>
      </c>
      <c r="C132" s="3" t="s">
        <v>145</v>
      </c>
      <c r="D132" s="4">
        <v>2</v>
      </c>
      <c r="E132" s="4">
        <v>2</v>
      </c>
      <c r="F132" s="3" t="s">
        <v>91</v>
      </c>
      <c r="G132" s="3" t="s">
        <v>12</v>
      </c>
      <c r="H132" s="5" t="s">
        <v>1257</v>
      </c>
    </row>
    <row r="133" spans="1:8" x14ac:dyDescent="0.25">
      <c r="A133" s="5">
        <v>131</v>
      </c>
      <c r="B133" s="3" t="s">
        <v>75</v>
      </c>
      <c r="C133" s="3" t="s">
        <v>146</v>
      </c>
      <c r="D133" s="4">
        <v>1</v>
      </c>
      <c r="E133" s="4">
        <v>1</v>
      </c>
      <c r="F133" s="3" t="s">
        <v>91</v>
      </c>
      <c r="G133" s="3" t="s">
        <v>12</v>
      </c>
      <c r="H133" s="5" t="s">
        <v>1257</v>
      </c>
    </row>
    <row r="134" spans="1:8" x14ac:dyDescent="0.25">
      <c r="A134" s="5">
        <v>132</v>
      </c>
      <c r="B134" s="3" t="s">
        <v>75</v>
      </c>
      <c r="C134" s="3" t="s">
        <v>147</v>
      </c>
      <c r="D134" s="4">
        <v>2</v>
      </c>
      <c r="E134" s="4">
        <v>2</v>
      </c>
      <c r="F134" s="3" t="s">
        <v>15</v>
      </c>
      <c r="G134" s="3" t="s">
        <v>12</v>
      </c>
      <c r="H134" s="5" t="s">
        <v>1257</v>
      </c>
    </row>
    <row r="135" spans="1:8" x14ac:dyDescent="0.25">
      <c r="A135" s="5">
        <v>133</v>
      </c>
      <c r="B135" s="3" t="s">
        <v>75</v>
      </c>
      <c r="C135" s="3" t="s">
        <v>148</v>
      </c>
      <c r="D135" s="4">
        <v>1.5</v>
      </c>
      <c r="E135" s="4">
        <v>1.5</v>
      </c>
      <c r="F135" s="3" t="s">
        <v>149</v>
      </c>
      <c r="G135" s="3" t="s">
        <v>12</v>
      </c>
      <c r="H135" s="5" t="s">
        <v>1257</v>
      </c>
    </row>
    <row r="136" spans="1:8" x14ac:dyDescent="0.25">
      <c r="A136" s="5">
        <v>134</v>
      </c>
      <c r="B136" s="3" t="s">
        <v>75</v>
      </c>
      <c r="C136" s="3" t="s">
        <v>150</v>
      </c>
      <c r="D136" s="4">
        <v>1</v>
      </c>
      <c r="E136" s="4">
        <v>1</v>
      </c>
      <c r="F136" s="3" t="s">
        <v>15</v>
      </c>
      <c r="G136" s="3" t="s">
        <v>12</v>
      </c>
      <c r="H136" s="5" t="s">
        <v>1257</v>
      </c>
    </row>
    <row r="137" spans="1:8" x14ac:dyDescent="0.25">
      <c r="A137" s="5">
        <v>135</v>
      </c>
      <c r="B137" s="3" t="s">
        <v>75</v>
      </c>
      <c r="C137" s="3" t="s">
        <v>151</v>
      </c>
      <c r="D137" s="4">
        <v>0.999</v>
      </c>
      <c r="E137" s="4">
        <v>0.999</v>
      </c>
      <c r="F137" s="3" t="s">
        <v>91</v>
      </c>
      <c r="G137" s="3" t="s">
        <v>12</v>
      </c>
      <c r="H137" s="5" t="s">
        <v>1257</v>
      </c>
    </row>
    <row r="138" spans="1:8" x14ac:dyDescent="0.25">
      <c r="A138" s="5">
        <v>136</v>
      </c>
      <c r="B138" s="3" t="s">
        <v>75</v>
      </c>
      <c r="C138" s="3" t="s">
        <v>152</v>
      </c>
      <c r="D138" s="4">
        <v>1.0009999999999999</v>
      </c>
      <c r="E138" s="4">
        <v>1</v>
      </c>
      <c r="F138" s="3" t="s">
        <v>91</v>
      </c>
      <c r="G138" s="3" t="s">
        <v>12</v>
      </c>
      <c r="H138" s="5" t="s">
        <v>1257</v>
      </c>
    </row>
    <row r="139" spans="1:8" x14ac:dyDescent="0.25">
      <c r="A139" s="5">
        <v>137</v>
      </c>
      <c r="B139" s="3" t="s">
        <v>75</v>
      </c>
      <c r="C139" s="3" t="s">
        <v>153</v>
      </c>
      <c r="D139" s="4">
        <v>0.999</v>
      </c>
      <c r="E139" s="4">
        <v>0.999</v>
      </c>
      <c r="F139" s="3" t="s">
        <v>91</v>
      </c>
      <c r="G139" s="3" t="s">
        <v>12</v>
      </c>
      <c r="H139" s="5" t="s">
        <v>1257</v>
      </c>
    </row>
    <row r="140" spans="1:8" x14ac:dyDescent="0.25">
      <c r="A140" s="5">
        <v>138</v>
      </c>
      <c r="B140" s="3" t="s">
        <v>75</v>
      </c>
      <c r="C140" s="3" t="s">
        <v>154</v>
      </c>
      <c r="D140" s="4">
        <v>1.994</v>
      </c>
      <c r="E140" s="4">
        <v>2</v>
      </c>
      <c r="F140" s="3" t="s">
        <v>91</v>
      </c>
      <c r="G140" s="3" t="s">
        <v>12</v>
      </c>
      <c r="H140" s="5" t="s">
        <v>1257</v>
      </c>
    </row>
    <row r="141" spans="1:8" x14ac:dyDescent="0.25">
      <c r="A141" s="5">
        <v>139</v>
      </c>
      <c r="B141" s="3" t="s">
        <v>75</v>
      </c>
      <c r="C141" s="3" t="s">
        <v>155</v>
      </c>
      <c r="D141" s="4">
        <v>1.494</v>
      </c>
      <c r="E141" s="4">
        <v>1.5</v>
      </c>
      <c r="F141" s="3" t="s">
        <v>91</v>
      </c>
      <c r="G141" s="3" t="s">
        <v>12</v>
      </c>
      <c r="H141" s="5" t="s">
        <v>1257</v>
      </c>
    </row>
    <row r="142" spans="1:8" x14ac:dyDescent="0.25">
      <c r="A142" s="5">
        <v>140</v>
      </c>
      <c r="B142" s="3" t="s">
        <v>75</v>
      </c>
      <c r="C142" s="3" t="s">
        <v>156</v>
      </c>
      <c r="D142" s="4">
        <v>1</v>
      </c>
      <c r="E142" s="4">
        <v>1</v>
      </c>
      <c r="F142" s="3" t="s">
        <v>15</v>
      </c>
      <c r="G142" s="3" t="s">
        <v>12</v>
      </c>
      <c r="H142" s="5" t="s">
        <v>1257</v>
      </c>
    </row>
    <row r="143" spans="1:8" x14ac:dyDescent="0.25">
      <c r="A143" s="5">
        <v>141</v>
      </c>
      <c r="B143" s="3" t="s">
        <v>75</v>
      </c>
      <c r="C143" s="3" t="s">
        <v>157</v>
      </c>
      <c r="D143" s="4">
        <v>1.5009999999999999</v>
      </c>
      <c r="E143" s="4">
        <v>1.5009999999999999</v>
      </c>
      <c r="F143" s="3" t="s">
        <v>91</v>
      </c>
      <c r="G143" s="3" t="s">
        <v>12</v>
      </c>
      <c r="H143" s="5" t="s">
        <v>1257</v>
      </c>
    </row>
    <row r="144" spans="1:8" x14ac:dyDescent="0.25">
      <c r="A144" s="5">
        <v>142</v>
      </c>
      <c r="B144" s="3" t="s">
        <v>75</v>
      </c>
      <c r="C144" s="3" t="s">
        <v>158</v>
      </c>
      <c r="D144" s="4">
        <v>1</v>
      </c>
      <c r="E144" s="4">
        <v>1</v>
      </c>
      <c r="F144" s="3" t="s">
        <v>91</v>
      </c>
      <c r="G144" s="3" t="s">
        <v>12</v>
      </c>
      <c r="H144" s="5" t="s">
        <v>1257</v>
      </c>
    </row>
    <row r="145" spans="1:8" x14ac:dyDescent="0.25">
      <c r="A145" s="5">
        <v>143</v>
      </c>
      <c r="B145" s="3" t="s">
        <v>75</v>
      </c>
      <c r="C145" s="3" t="s">
        <v>159</v>
      </c>
      <c r="D145" s="4">
        <v>1</v>
      </c>
      <c r="E145" s="4">
        <v>1</v>
      </c>
      <c r="F145" s="3" t="s">
        <v>91</v>
      </c>
      <c r="G145" s="3" t="s">
        <v>12</v>
      </c>
      <c r="H145" s="5" t="s">
        <v>1257</v>
      </c>
    </row>
    <row r="146" spans="1:8" x14ac:dyDescent="0.25">
      <c r="A146" s="5">
        <v>144</v>
      </c>
      <c r="B146" s="3" t="s">
        <v>75</v>
      </c>
      <c r="C146" s="3" t="s">
        <v>160</v>
      </c>
      <c r="D146" s="4">
        <v>1</v>
      </c>
      <c r="E146" s="4">
        <v>1</v>
      </c>
      <c r="F146" s="3" t="s">
        <v>91</v>
      </c>
      <c r="G146" s="3" t="s">
        <v>12</v>
      </c>
      <c r="H146" s="5" t="s">
        <v>1257</v>
      </c>
    </row>
    <row r="147" spans="1:8" x14ac:dyDescent="0.25">
      <c r="A147" s="5">
        <v>145</v>
      </c>
      <c r="B147" s="3" t="s">
        <v>75</v>
      </c>
      <c r="C147" s="3" t="s">
        <v>161</v>
      </c>
      <c r="D147" s="4">
        <v>1.5</v>
      </c>
      <c r="E147" s="4">
        <v>1.5</v>
      </c>
      <c r="F147" s="3" t="s">
        <v>91</v>
      </c>
      <c r="G147" s="3" t="s">
        <v>12</v>
      </c>
      <c r="H147" s="5" t="s">
        <v>1257</v>
      </c>
    </row>
    <row r="148" spans="1:8" x14ac:dyDescent="0.25">
      <c r="A148" s="5">
        <v>146</v>
      </c>
      <c r="B148" s="3" t="s">
        <v>75</v>
      </c>
      <c r="C148" s="3" t="s">
        <v>162</v>
      </c>
      <c r="D148" s="4">
        <v>2</v>
      </c>
      <c r="E148" s="4">
        <v>2</v>
      </c>
      <c r="F148" s="3" t="s">
        <v>91</v>
      </c>
      <c r="G148" s="3" t="s">
        <v>12</v>
      </c>
      <c r="H148" s="5" t="s">
        <v>1257</v>
      </c>
    </row>
    <row r="149" spans="1:8" x14ac:dyDescent="0.25">
      <c r="A149" s="5">
        <v>147</v>
      </c>
      <c r="B149" s="3" t="s">
        <v>75</v>
      </c>
      <c r="C149" s="3" t="s">
        <v>163</v>
      </c>
      <c r="D149" s="4">
        <v>1</v>
      </c>
      <c r="E149" s="4">
        <v>1</v>
      </c>
      <c r="F149" s="3" t="s">
        <v>91</v>
      </c>
      <c r="G149" s="3" t="s">
        <v>12</v>
      </c>
      <c r="H149" s="5" t="s">
        <v>1257</v>
      </c>
    </row>
    <row r="150" spans="1:8" x14ac:dyDescent="0.25">
      <c r="A150" s="5">
        <v>148</v>
      </c>
      <c r="B150" s="3" t="s">
        <v>75</v>
      </c>
      <c r="C150" s="3" t="s">
        <v>164</v>
      </c>
      <c r="D150" s="4">
        <v>2.0009999999999999</v>
      </c>
      <c r="E150" s="4">
        <v>2.0009999999999999</v>
      </c>
      <c r="F150" s="3" t="s">
        <v>91</v>
      </c>
      <c r="G150" s="3" t="s">
        <v>12</v>
      </c>
      <c r="H150" s="5" t="s">
        <v>1257</v>
      </c>
    </row>
    <row r="151" spans="1:8" x14ac:dyDescent="0.25">
      <c r="A151" s="5">
        <v>149</v>
      </c>
      <c r="B151" s="3" t="s">
        <v>75</v>
      </c>
      <c r="C151" s="3" t="s">
        <v>165</v>
      </c>
      <c r="D151" s="4">
        <v>1.5</v>
      </c>
      <c r="E151" s="4">
        <v>1.5</v>
      </c>
      <c r="F151" s="3" t="s">
        <v>91</v>
      </c>
      <c r="G151" s="3" t="s">
        <v>12</v>
      </c>
      <c r="H151" s="5" t="s">
        <v>1257</v>
      </c>
    </row>
    <row r="152" spans="1:8" x14ac:dyDescent="0.25">
      <c r="A152" s="5">
        <v>150</v>
      </c>
      <c r="B152" s="3" t="s">
        <v>75</v>
      </c>
      <c r="C152" s="3" t="s">
        <v>166</v>
      </c>
      <c r="D152" s="4">
        <v>0.999</v>
      </c>
      <c r="E152" s="4">
        <v>0.999</v>
      </c>
      <c r="F152" s="3" t="s">
        <v>91</v>
      </c>
      <c r="G152" s="3" t="s">
        <v>12</v>
      </c>
      <c r="H152" s="5" t="s">
        <v>1257</v>
      </c>
    </row>
    <row r="153" spans="1:8" x14ac:dyDescent="0.25">
      <c r="A153" s="5">
        <v>151</v>
      </c>
      <c r="B153" s="3" t="s">
        <v>75</v>
      </c>
      <c r="C153" s="3" t="s">
        <v>167</v>
      </c>
      <c r="D153" s="4">
        <v>1.0009999999999999</v>
      </c>
      <c r="E153" s="4">
        <v>1.0009999999999999</v>
      </c>
      <c r="F153" s="3" t="s">
        <v>91</v>
      </c>
      <c r="G153" s="3" t="s">
        <v>12</v>
      </c>
      <c r="H153" s="5" t="s">
        <v>1257</v>
      </c>
    </row>
    <row r="154" spans="1:8" x14ac:dyDescent="0.25">
      <c r="A154" s="5">
        <v>152</v>
      </c>
      <c r="B154" s="3" t="s">
        <v>75</v>
      </c>
      <c r="C154" s="3" t="s">
        <v>168</v>
      </c>
      <c r="D154" s="4">
        <v>1</v>
      </c>
      <c r="E154" s="4">
        <v>1</v>
      </c>
      <c r="F154" s="3" t="s">
        <v>91</v>
      </c>
      <c r="G154" s="3" t="s">
        <v>12</v>
      </c>
      <c r="H154" s="5" t="s">
        <v>1257</v>
      </c>
    </row>
    <row r="155" spans="1:8" x14ac:dyDescent="0.25">
      <c r="A155" s="5">
        <v>153</v>
      </c>
      <c r="B155" s="3" t="s">
        <v>75</v>
      </c>
      <c r="C155" s="3" t="s">
        <v>169</v>
      </c>
      <c r="D155" s="4">
        <v>1.9870000000000001</v>
      </c>
      <c r="E155" s="4">
        <v>2.0009999999999999</v>
      </c>
      <c r="F155" s="3" t="s">
        <v>91</v>
      </c>
      <c r="G155" s="3" t="s">
        <v>12</v>
      </c>
      <c r="H155" s="5" t="s">
        <v>1257</v>
      </c>
    </row>
    <row r="156" spans="1:8" x14ac:dyDescent="0.25">
      <c r="A156" s="5">
        <v>154</v>
      </c>
      <c r="B156" s="3" t="s">
        <v>75</v>
      </c>
      <c r="C156" s="3" t="s">
        <v>170</v>
      </c>
      <c r="D156" s="4">
        <v>0.98799999999999999</v>
      </c>
      <c r="E156" s="4">
        <v>1</v>
      </c>
      <c r="F156" s="3" t="s">
        <v>91</v>
      </c>
      <c r="G156" s="3" t="s">
        <v>12</v>
      </c>
      <c r="H156" s="5" t="s">
        <v>1257</v>
      </c>
    </row>
    <row r="157" spans="1:8" x14ac:dyDescent="0.25">
      <c r="A157" s="5">
        <v>155</v>
      </c>
      <c r="B157" s="3" t="s">
        <v>75</v>
      </c>
      <c r="C157" s="3" t="s">
        <v>171</v>
      </c>
      <c r="D157" s="4">
        <v>0.98699999999999999</v>
      </c>
      <c r="E157" s="4">
        <v>1</v>
      </c>
      <c r="F157" s="3" t="s">
        <v>91</v>
      </c>
      <c r="G157" s="3" t="s">
        <v>12</v>
      </c>
      <c r="H157" s="5" t="s">
        <v>1257</v>
      </c>
    </row>
    <row r="158" spans="1:8" x14ac:dyDescent="0.25">
      <c r="A158" s="5">
        <v>156</v>
      </c>
      <c r="B158" s="3" t="s">
        <v>75</v>
      </c>
      <c r="C158" s="3" t="s">
        <v>172</v>
      </c>
      <c r="D158" s="4">
        <v>0.98</v>
      </c>
      <c r="E158" s="4">
        <v>1</v>
      </c>
      <c r="F158" s="3" t="s">
        <v>15</v>
      </c>
      <c r="G158" s="3" t="s">
        <v>12</v>
      </c>
      <c r="H158" s="5" t="s">
        <v>1257</v>
      </c>
    </row>
    <row r="159" spans="1:8" x14ac:dyDescent="0.25">
      <c r="A159" s="5">
        <v>157</v>
      </c>
      <c r="B159" s="3" t="s">
        <v>75</v>
      </c>
      <c r="C159" s="3" t="s">
        <v>173</v>
      </c>
      <c r="D159" s="4">
        <v>1.46</v>
      </c>
      <c r="E159" s="4">
        <v>1.5</v>
      </c>
      <c r="F159" s="3" t="s">
        <v>91</v>
      </c>
      <c r="G159" s="3" t="s">
        <v>12</v>
      </c>
      <c r="H159" s="5" t="s">
        <v>1257</v>
      </c>
    </row>
    <row r="160" spans="1:8" x14ac:dyDescent="0.25">
      <c r="A160" s="5">
        <v>158</v>
      </c>
      <c r="B160" s="3" t="s">
        <v>75</v>
      </c>
      <c r="C160" s="3" t="s">
        <v>174</v>
      </c>
      <c r="D160" s="4">
        <v>1.4830000000000001</v>
      </c>
      <c r="E160" s="4">
        <v>1.5</v>
      </c>
      <c r="F160" s="3" t="s">
        <v>91</v>
      </c>
      <c r="G160" s="3" t="s">
        <v>12</v>
      </c>
      <c r="H160" s="5" t="s">
        <v>1257</v>
      </c>
    </row>
    <row r="161" spans="1:8" x14ac:dyDescent="0.25">
      <c r="A161" s="5">
        <v>159</v>
      </c>
      <c r="B161" s="3" t="s">
        <v>75</v>
      </c>
      <c r="C161" s="3" t="s">
        <v>175</v>
      </c>
      <c r="D161" s="4">
        <v>1</v>
      </c>
      <c r="E161" s="4">
        <v>1</v>
      </c>
      <c r="F161" s="3" t="s">
        <v>91</v>
      </c>
      <c r="G161" s="3" t="s">
        <v>12</v>
      </c>
      <c r="H161" s="5" t="s">
        <v>1257</v>
      </c>
    </row>
    <row r="162" spans="1:8" x14ac:dyDescent="0.25">
      <c r="A162" s="5">
        <v>160</v>
      </c>
      <c r="B162" s="3" t="s">
        <v>75</v>
      </c>
      <c r="C162" s="3" t="s">
        <v>176</v>
      </c>
      <c r="D162" s="4">
        <v>1</v>
      </c>
      <c r="E162" s="4">
        <v>1</v>
      </c>
      <c r="F162" s="3" t="s">
        <v>91</v>
      </c>
      <c r="G162" s="3" t="s">
        <v>12</v>
      </c>
      <c r="H162" s="5" t="s">
        <v>1257</v>
      </c>
    </row>
    <row r="163" spans="1:8" x14ac:dyDescent="0.25">
      <c r="A163" s="5">
        <v>161</v>
      </c>
      <c r="B163" s="3" t="s">
        <v>75</v>
      </c>
      <c r="C163" s="3" t="s">
        <v>177</v>
      </c>
      <c r="D163" s="4">
        <v>1.5089999999999999</v>
      </c>
      <c r="E163" s="4">
        <v>1.5089999999999999</v>
      </c>
      <c r="F163" s="3" t="s">
        <v>91</v>
      </c>
      <c r="G163" s="3" t="s">
        <v>12</v>
      </c>
      <c r="H163" s="5" t="s">
        <v>1257</v>
      </c>
    </row>
    <row r="164" spans="1:8" x14ac:dyDescent="0.25">
      <c r="A164" s="5">
        <v>162</v>
      </c>
      <c r="B164" s="3" t="s">
        <v>75</v>
      </c>
      <c r="C164" s="3" t="s">
        <v>178</v>
      </c>
      <c r="D164" s="4">
        <v>2</v>
      </c>
      <c r="E164" s="4">
        <v>2</v>
      </c>
      <c r="F164" s="3" t="s">
        <v>91</v>
      </c>
      <c r="G164" s="3" t="s">
        <v>12</v>
      </c>
      <c r="H164" s="5" t="s">
        <v>1257</v>
      </c>
    </row>
    <row r="165" spans="1:8" x14ac:dyDescent="0.25">
      <c r="A165" s="5">
        <v>163</v>
      </c>
      <c r="B165" s="3" t="s">
        <v>75</v>
      </c>
      <c r="C165" s="3" t="s">
        <v>179</v>
      </c>
      <c r="D165" s="4">
        <v>0.97499999999999998</v>
      </c>
      <c r="E165" s="4">
        <v>0.97499999999999998</v>
      </c>
      <c r="F165" s="3" t="s">
        <v>91</v>
      </c>
      <c r="G165" s="3" t="s">
        <v>12</v>
      </c>
      <c r="H165" s="5" t="s">
        <v>1257</v>
      </c>
    </row>
    <row r="166" spans="1:8" x14ac:dyDescent="0.25">
      <c r="A166" s="5">
        <v>164</v>
      </c>
      <c r="B166" s="3" t="s">
        <v>75</v>
      </c>
      <c r="C166" s="3" t="s">
        <v>180</v>
      </c>
      <c r="D166" s="4">
        <v>1.0069999999999999</v>
      </c>
      <c r="E166" s="4">
        <v>1.0109999999999999</v>
      </c>
      <c r="F166" s="3" t="s">
        <v>91</v>
      </c>
      <c r="G166" s="3" t="s">
        <v>12</v>
      </c>
      <c r="H166" s="5" t="s">
        <v>1257</v>
      </c>
    </row>
    <row r="167" spans="1:8" x14ac:dyDescent="0.25">
      <c r="A167" s="5">
        <v>165</v>
      </c>
      <c r="B167" s="3" t="s">
        <v>75</v>
      </c>
      <c r="C167" s="3" t="s">
        <v>181</v>
      </c>
      <c r="D167" s="4">
        <v>4.0010000000000003</v>
      </c>
      <c r="E167" s="4">
        <v>4</v>
      </c>
      <c r="F167" s="3" t="s">
        <v>15</v>
      </c>
      <c r="G167" s="3" t="s">
        <v>12</v>
      </c>
      <c r="H167" s="5" t="s">
        <v>1257</v>
      </c>
    </row>
    <row r="168" spans="1:8" x14ac:dyDescent="0.25">
      <c r="A168" s="5">
        <v>166</v>
      </c>
      <c r="B168" s="3" t="s">
        <v>75</v>
      </c>
      <c r="C168" s="3" t="s">
        <v>182</v>
      </c>
      <c r="D168" s="4">
        <v>0.5</v>
      </c>
      <c r="E168" s="4">
        <v>0.5</v>
      </c>
      <c r="F168" s="3" t="s">
        <v>91</v>
      </c>
      <c r="G168" s="3" t="s">
        <v>12</v>
      </c>
      <c r="H168" s="5" t="s">
        <v>1257</v>
      </c>
    </row>
    <row r="169" spans="1:8" x14ac:dyDescent="0.25">
      <c r="A169" s="5">
        <v>167</v>
      </c>
      <c r="B169" s="3" t="s">
        <v>75</v>
      </c>
      <c r="C169" s="3" t="s">
        <v>183</v>
      </c>
      <c r="D169" s="4">
        <v>0.5</v>
      </c>
      <c r="E169" s="4">
        <v>0.5</v>
      </c>
      <c r="F169" s="3" t="s">
        <v>91</v>
      </c>
      <c r="G169" s="3" t="s">
        <v>12</v>
      </c>
      <c r="H169" s="5" t="s">
        <v>1257</v>
      </c>
    </row>
    <row r="170" spans="1:8" x14ac:dyDescent="0.25">
      <c r="A170" s="5">
        <v>168</v>
      </c>
      <c r="B170" s="3" t="s">
        <v>75</v>
      </c>
      <c r="C170" s="3" t="s">
        <v>184</v>
      </c>
      <c r="D170" s="4">
        <v>1</v>
      </c>
      <c r="E170" s="4">
        <v>1</v>
      </c>
      <c r="F170" s="3" t="s">
        <v>91</v>
      </c>
      <c r="G170" s="3" t="s">
        <v>12</v>
      </c>
      <c r="H170" s="5" t="s">
        <v>1257</v>
      </c>
    </row>
    <row r="171" spans="1:8" x14ac:dyDescent="0.25">
      <c r="A171" s="5">
        <v>169</v>
      </c>
      <c r="B171" s="3" t="s">
        <v>75</v>
      </c>
      <c r="C171" s="3" t="s">
        <v>185</v>
      </c>
      <c r="D171" s="4">
        <v>1</v>
      </c>
      <c r="E171" s="4">
        <v>1</v>
      </c>
      <c r="F171" s="3" t="s">
        <v>91</v>
      </c>
      <c r="G171" s="3" t="s">
        <v>12</v>
      </c>
      <c r="H171" s="5" t="s">
        <v>1257</v>
      </c>
    </row>
    <row r="172" spans="1:8" x14ac:dyDescent="0.25">
      <c r="A172" s="5">
        <v>170</v>
      </c>
      <c r="B172" s="3" t="s">
        <v>75</v>
      </c>
      <c r="C172" s="3" t="s">
        <v>186</v>
      </c>
      <c r="D172" s="4">
        <v>0.99199999999999999</v>
      </c>
      <c r="E172" s="4">
        <v>1</v>
      </c>
      <c r="F172" s="3" t="s">
        <v>91</v>
      </c>
      <c r="G172" s="3" t="s">
        <v>12</v>
      </c>
      <c r="H172" s="5" t="s">
        <v>1257</v>
      </c>
    </row>
    <row r="173" spans="1:8" x14ac:dyDescent="0.25">
      <c r="A173" s="5">
        <v>171</v>
      </c>
      <c r="B173" s="3" t="s">
        <v>24</v>
      </c>
      <c r="C173" s="3" t="s">
        <v>187</v>
      </c>
      <c r="D173" s="4">
        <v>10.000999999999999</v>
      </c>
      <c r="E173" s="4">
        <v>10</v>
      </c>
      <c r="F173" s="3" t="s">
        <v>15</v>
      </c>
      <c r="G173" s="3" t="s">
        <v>12</v>
      </c>
      <c r="H173" s="5" t="s">
        <v>1257</v>
      </c>
    </row>
    <row r="174" spans="1:8" x14ac:dyDescent="0.25">
      <c r="A174" s="5">
        <v>172</v>
      </c>
      <c r="B174" s="3" t="s">
        <v>24</v>
      </c>
      <c r="C174" s="3" t="s">
        <v>188</v>
      </c>
      <c r="D174" s="4">
        <v>4.2990000000000004</v>
      </c>
      <c r="E174" s="4">
        <v>4.2990000000000004</v>
      </c>
      <c r="F174" s="3" t="s">
        <v>15</v>
      </c>
      <c r="G174" s="3" t="s">
        <v>12</v>
      </c>
      <c r="H174" s="5" t="s">
        <v>1257</v>
      </c>
    </row>
    <row r="175" spans="1:8" x14ac:dyDescent="0.25">
      <c r="A175" s="5">
        <v>173</v>
      </c>
      <c r="B175" s="3" t="s">
        <v>24</v>
      </c>
      <c r="C175" s="3" t="s">
        <v>189</v>
      </c>
      <c r="D175" s="4">
        <v>13.185</v>
      </c>
      <c r="E175" s="4">
        <v>13.196999999999999</v>
      </c>
      <c r="F175" s="3" t="s">
        <v>15</v>
      </c>
      <c r="G175" s="3" t="s">
        <v>12</v>
      </c>
      <c r="H175" s="5" t="s">
        <v>1257</v>
      </c>
    </row>
    <row r="176" spans="1:8" x14ac:dyDescent="0.25">
      <c r="A176" s="5">
        <v>174</v>
      </c>
      <c r="B176" s="3" t="s">
        <v>75</v>
      </c>
      <c r="C176" s="3" t="s">
        <v>190</v>
      </c>
      <c r="D176" s="4">
        <v>8.5999999999999993E-2</v>
      </c>
      <c r="E176" s="4">
        <v>13.791</v>
      </c>
      <c r="F176" s="3" t="s">
        <v>15</v>
      </c>
      <c r="G176" s="3" t="s">
        <v>12</v>
      </c>
      <c r="H176" s="5" t="s">
        <v>1257</v>
      </c>
    </row>
    <row r="177" spans="1:8" x14ac:dyDescent="0.25">
      <c r="A177" s="5">
        <v>175</v>
      </c>
      <c r="B177" s="3" t="s">
        <v>24</v>
      </c>
      <c r="C177" s="3" t="s">
        <v>190</v>
      </c>
      <c r="D177" s="4">
        <v>13.481999999999999</v>
      </c>
      <c r="E177" s="4">
        <v>13.791</v>
      </c>
      <c r="F177" s="3" t="s">
        <v>15</v>
      </c>
      <c r="G177" s="3" t="s">
        <v>12</v>
      </c>
      <c r="H177" s="5" t="s">
        <v>1257</v>
      </c>
    </row>
    <row r="178" spans="1:8" x14ac:dyDescent="0.25">
      <c r="A178" s="5">
        <v>176</v>
      </c>
      <c r="B178" s="3" t="s">
        <v>24</v>
      </c>
      <c r="C178" s="3" t="s">
        <v>191</v>
      </c>
      <c r="D178" s="4">
        <v>4.5030000000000001</v>
      </c>
      <c r="E178" s="4">
        <v>4.5030000000000001</v>
      </c>
      <c r="F178" s="3" t="s">
        <v>15</v>
      </c>
      <c r="G178" s="3" t="s">
        <v>12</v>
      </c>
      <c r="H178" s="5" t="s">
        <v>1257</v>
      </c>
    </row>
    <row r="179" spans="1:8" x14ac:dyDescent="0.25">
      <c r="A179" s="5">
        <v>177</v>
      </c>
      <c r="B179" s="3" t="s">
        <v>24</v>
      </c>
      <c r="C179" s="3" t="s">
        <v>192</v>
      </c>
      <c r="D179" s="4">
        <v>5.5949999999999998</v>
      </c>
      <c r="E179" s="4">
        <v>6</v>
      </c>
      <c r="F179" s="3" t="s">
        <v>15</v>
      </c>
      <c r="G179" s="3" t="s">
        <v>12</v>
      </c>
      <c r="H179" s="5" t="s">
        <v>1257</v>
      </c>
    </row>
    <row r="180" spans="1:8" x14ac:dyDescent="0.25">
      <c r="A180" s="5">
        <v>178</v>
      </c>
      <c r="B180" s="3" t="s">
        <v>24</v>
      </c>
      <c r="C180" s="3" t="s">
        <v>193</v>
      </c>
      <c r="D180" s="4">
        <v>5</v>
      </c>
      <c r="E180" s="4">
        <v>5</v>
      </c>
      <c r="F180" s="3" t="s">
        <v>15</v>
      </c>
      <c r="G180" s="3" t="s">
        <v>12</v>
      </c>
      <c r="H180" s="5" t="s">
        <v>1257</v>
      </c>
    </row>
    <row r="181" spans="1:8" x14ac:dyDescent="0.25">
      <c r="A181" s="5">
        <v>179</v>
      </c>
      <c r="B181" s="3" t="s">
        <v>24</v>
      </c>
      <c r="C181" s="3" t="s">
        <v>194</v>
      </c>
      <c r="D181" s="4">
        <v>5</v>
      </c>
      <c r="E181" s="4">
        <v>5</v>
      </c>
      <c r="F181" s="3" t="s">
        <v>15</v>
      </c>
      <c r="G181" s="3" t="s">
        <v>12</v>
      </c>
      <c r="H181" s="5" t="s">
        <v>1257</v>
      </c>
    </row>
    <row r="182" spans="1:8" x14ac:dyDescent="0.25">
      <c r="A182" s="5">
        <v>180</v>
      </c>
      <c r="B182" s="3" t="s">
        <v>24</v>
      </c>
      <c r="C182" s="3" t="s">
        <v>195</v>
      </c>
      <c r="D182" s="4">
        <v>5</v>
      </c>
      <c r="E182" s="4">
        <v>5</v>
      </c>
      <c r="F182" s="3" t="s">
        <v>15</v>
      </c>
      <c r="G182" s="3" t="s">
        <v>12</v>
      </c>
      <c r="H182" s="5" t="s">
        <v>1257</v>
      </c>
    </row>
    <row r="183" spans="1:8" x14ac:dyDescent="0.25">
      <c r="A183" s="5">
        <v>181</v>
      </c>
      <c r="B183" s="3" t="s">
        <v>24</v>
      </c>
      <c r="C183" s="3" t="s">
        <v>196</v>
      </c>
      <c r="D183" s="4">
        <v>10.811999999999999</v>
      </c>
      <c r="E183" s="4">
        <v>10.811</v>
      </c>
      <c r="F183" s="3" t="s">
        <v>15</v>
      </c>
      <c r="G183" s="3" t="s">
        <v>12</v>
      </c>
      <c r="H183" s="5" t="s">
        <v>1257</v>
      </c>
    </row>
    <row r="184" spans="1:8" x14ac:dyDescent="0.25">
      <c r="A184" s="5">
        <v>182</v>
      </c>
      <c r="B184" s="3" t="s">
        <v>24</v>
      </c>
      <c r="C184" s="3" t="s">
        <v>197</v>
      </c>
      <c r="D184" s="4">
        <v>7.62</v>
      </c>
      <c r="E184" s="4">
        <v>7.62</v>
      </c>
      <c r="F184" s="3" t="s">
        <v>15</v>
      </c>
      <c r="G184" s="3" t="s">
        <v>12</v>
      </c>
      <c r="H184" s="5" t="s">
        <v>1257</v>
      </c>
    </row>
    <row r="185" spans="1:8" x14ac:dyDescent="0.25">
      <c r="A185" s="5">
        <v>183</v>
      </c>
      <c r="B185" s="3" t="s">
        <v>24</v>
      </c>
      <c r="C185" s="3" t="s">
        <v>198</v>
      </c>
      <c r="D185" s="4">
        <v>3.81</v>
      </c>
      <c r="E185" s="4">
        <v>3.81</v>
      </c>
      <c r="F185" s="3" t="s">
        <v>15</v>
      </c>
      <c r="G185" s="3" t="s">
        <v>12</v>
      </c>
      <c r="H185" s="5" t="s">
        <v>1257</v>
      </c>
    </row>
    <row r="186" spans="1:8" x14ac:dyDescent="0.25">
      <c r="A186" s="5">
        <v>184</v>
      </c>
      <c r="B186" s="3" t="s">
        <v>24</v>
      </c>
      <c r="C186" s="3" t="s">
        <v>199</v>
      </c>
      <c r="D186" s="4">
        <v>3.81</v>
      </c>
      <c r="E186" s="4">
        <v>3.81</v>
      </c>
      <c r="F186" s="3" t="s">
        <v>15</v>
      </c>
      <c r="G186" s="3" t="s">
        <v>12</v>
      </c>
      <c r="H186" s="5" t="s">
        <v>1257</v>
      </c>
    </row>
    <row r="187" spans="1:8" x14ac:dyDescent="0.25">
      <c r="A187" s="5">
        <v>185</v>
      </c>
      <c r="B187" s="3" t="s">
        <v>278</v>
      </c>
      <c r="C187" s="3" t="s">
        <v>277</v>
      </c>
      <c r="D187" s="4">
        <v>0.40200000000000002</v>
      </c>
      <c r="E187" s="4">
        <v>5</v>
      </c>
      <c r="F187" s="3" t="s">
        <v>15</v>
      </c>
      <c r="G187" s="3" t="s">
        <v>12</v>
      </c>
      <c r="H187" s="5" t="s">
        <v>1257</v>
      </c>
    </row>
    <row r="188" spans="1:8" x14ac:dyDescent="0.25">
      <c r="A188" s="5">
        <v>186</v>
      </c>
      <c r="B188" s="3" t="s">
        <v>278</v>
      </c>
      <c r="C188" s="3" t="s">
        <v>279</v>
      </c>
      <c r="D188" s="4">
        <v>2.3130000000000002</v>
      </c>
      <c r="E188" s="4">
        <v>21.097999999999999</v>
      </c>
      <c r="F188" s="3" t="s">
        <v>15</v>
      </c>
      <c r="G188" s="3" t="s">
        <v>12</v>
      </c>
      <c r="H188" s="5" t="s">
        <v>1257</v>
      </c>
    </row>
    <row r="189" spans="1:8" x14ac:dyDescent="0.25">
      <c r="A189" s="5">
        <v>187</v>
      </c>
      <c r="B189" s="3" t="s">
        <v>278</v>
      </c>
      <c r="C189" s="3" t="s">
        <v>280</v>
      </c>
      <c r="D189" s="4">
        <v>12</v>
      </c>
      <c r="E189" s="4">
        <v>11.999000000000001</v>
      </c>
      <c r="F189" s="3" t="s">
        <v>15</v>
      </c>
      <c r="G189" s="3" t="s">
        <v>12</v>
      </c>
      <c r="H189" s="5" t="s">
        <v>1257</v>
      </c>
    </row>
    <row r="190" spans="1:8" x14ac:dyDescent="0.25">
      <c r="A190" s="5">
        <v>188</v>
      </c>
      <c r="B190" s="3" t="s">
        <v>278</v>
      </c>
      <c r="C190" s="3" t="s">
        <v>281</v>
      </c>
      <c r="D190" s="4">
        <v>11.271000000000001</v>
      </c>
      <c r="E190" s="4">
        <v>11.645</v>
      </c>
      <c r="F190" s="3" t="s">
        <v>15</v>
      </c>
      <c r="G190" s="3" t="s">
        <v>12</v>
      </c>
      <c r="H190" s="5" t="s">
        <v>1257</v>
      </c>
    </row>
    <row r="191" spans="1:8" x14ac:dyDescent="0.25">
      <c r="A191" s="5">
        <v>189</v>
      </c>
      <c r="B191" s="3" t="s">
        <v>278</v>
      </c>
      <c r="C191" s="3" t="s">
        <v>282</v>
      </c>
      <c r="D191" s="4">
        <v>23.504000000000001</v>
      </c>
      <c r="E191" s="4">
        <v>23.529</v>
      </c>
      <c r="F191" s="3" t="s">
        <v>15</v>
      </c>
      <c r="G191" s="3" t="s">
        <v>12</v>
      </c>
      <c r="H191" s="5" t="s">
        <v>1257</v>
      </c>
    </row>
    <row r="192" spans="1:8" x14ac:dyDescent="0.25">
      <c r="A192" s="5">
        <v>190</v>
      </c>
      <c r="B192" s="3" t="s">
        <v>278</v>
      </c>
      <c r="C192" s="3" t="s">
        <v>283</v>
      </c>
      <c r="D192" s="4">
        <v>6.5990000000000002</v>
      </c>
      <c r="E192" s="4">
        <v>6.5990000000000002</v>
      </c>
      <c r="F192" s="3" t="s">
        <v>15</v>
      </c>
      <c r="G192" s="3" t="s">
        <v>12</v>
      </c>
      <c r="H192" s="5" t="s">
        <v>1257</v>
      </c>
    </row>
    <row r="193" spans="1:8" x14ac:dyDescent="0.25">
      <c r="A193" s="5">
        <v>191</v>
      </c>
      <c r="B193" s="3" t="s">
        <v>278</v>
      </c>
      <c r="C193" s="3" t="s">
        <v>284</v>
      </c>
      <c r="D193" s="4">
        <v>5.9989999999999997</v>
      </c>
      <c r="E193" s="4">
        <v>5.9989999999999997</v>
      </c>
      <c r="F193" s="3" t="s">
        <v>15</v>
      </c>
      <c r="G193" s="3" t="s">
        <v>12</v>
      </c>
      <c r="H193" s="5" t="s">
        <v>1257</v>
      </c>
    </row>
    <row r="194" spans="1:8" x14ac:dyDescent="0.25">
      <c r="A194" s="5">
        <v>192</v>
      </c>
      <c r="B194" s="3" t="s">
        <v>278</v>
      </c>
      <c r="C194" s="3" t="s">
        <v>285</v>
      </c>
      <c r="D194" s="4">
        <v>5.3849999999999998</v>
      </c>
      <c r="E194" s="4">
        <v>5.3849999999999998</v>
      </c>
      <c r="F194" s="3" t="s">
        <v>15</v>
      </c>
      <c r="G194" s="3" t="s">
        <v>12</v>
      </c>
      <c r="H194" s="5" t="s">
        <v>1257</v>
      </c>
    </row>
    <row r="195" spans="1:8" x14ac:dyDescent="0.25">
      <c r="A195" s="5">
        <v>193</v>
      </c>
      <c r="B195" s="3" t="s">
        <v>278</v>
      </c>
      <c r="C195" s="3" t="s">
        <v>286</v>
      </c>
      <c r="D195" s="4">
        <v>0.23400000000000001</v>
      </c>
      <c r="E195" s="4">
        <v>4.8010000000000002</v>
      </c>
      <c r="F195" s="3" t="s">
        <v>15</v>
      </c>
      <c r="G195" s="3" t="s">
        <v>12</v>
      </c>
      <c r="H195" s="5" t="s">
        <v>1257</v>
      </c>
    </row>
    <row r="196" spans="1:8" x14ac:dyDescent="0.25">
      <c r="A196" s="5">
        <v>194</v>
      </c>
      <c r="B196" s="3" t="s">
        <v>278</v>
      </c>
      <c r="C196" s="3" t="s">
        <v>287</v>
      </c>
      <c r="D196" s="4">
        <v>0.3</v>
      </c>
      <c r="E196" s="4">
        <v>4</v>
      </c>
      <c r="F196" s="3" t="s">
        <v>15</v>
      </c>
      <c r="G196" s="3" t="s">
        <v>12</v>
      </c>
      <c r="H196" s="5" t="s">
        <v>1257</v>
      </c>
    </row>
    <row r="197" spans="1:8" x14ac:dyDescent="0.25">
      <c r="A197" s="5">
        <v>195</v>
      </c>
      <c r="B197" s="3" t="s">
        <v>278</v>
      </c>
      <c r="C197" s="3" t="s">
        <v>288</v>
      </c>
      <c r="D197" s="4">
        <v>0.30599999999999999</v>
      </c>
      <c r="E197" s="4">
        <v>4</v>
      </c>
      <c r="F197" s="3" t="s">
        <v>15</v>
      </c>
      <c r="G197" s="3" t="s">
        <v>12</v>
      </c>
      <c r="H197" s="5" t="s">
        <v>1257</v>
      </c>
    </row>
    <row r="198" spans="1:8" x14ac:dyDescent="0.25">
      <c r="A198" s="5">
        <v>196</v>
      </c>
      <c r="B198" s="3" t="s">
        <v>278</v>
      </c>
      <c r="C198" s="3" t="s">
        <v>289</v>
      </c>
      <c r="D198" s="4">
        <v>0.39100000000000001</v>
      </c>
      <c r="E198" s="4">
        <v>5</v>
      </c>
      <c r="F198" s="3" t="s">
        <v>15</v>
      </c>
      <c r="G198" s="3" t="s">
        <v>12</v>
      </c>
      <c r="H198" s="5" t="s">
        <v>1257</v>
      </c>
    </row>
    <row r="199" spans="1:8" x14ac:dyDescent="0.25">
      <c r="A199" s="5">
        <v>197</v>
      </c>
      <c r="B199" s="3" t="s">
        <v>278</v>
      </c>
      <c r="C199" s="3" t="s">
        <v>290</v>
      </c>
      <c r="D199" s="4">
        <v>5</v>
      </c>
      <c r="E199" s="4">
        <v>5</v>
      </c>
      <c r="F199" s="3" t="s">
        <v>15</v>
      </c>
      <c r="G199" s="3" t="s">
        <v>12</v>
      </c>
      <c r="H199" s="5" t="s">
        <v>1257</v>
      </c>
    </row>
    <row r="200" spans="1:8" x14ac:dyDescent="0.25">
      <c r="A200" s="5">
        <v>198</v>
      </c>
      <c r="B200" s="3" t="s">
        <v>278</v>
      </c>
      <c r="C200" s="3" t="s">
        <v>291</v>
      </c>
      <c r="D200" s="4">
        <v>5</v>
      </c>
      <c r="E200" s="4">
        <v>5</v>
      </c>
      <c r="F200" s="3" t="s">
        <v>15</v>
      </c>
      <c r="G200" s="3" t="s">
        <v>12</v>
      </c>
      <c r="H200" s="5" t="s">
        <v>1257</v>
      </c>
    </row>
    <row r="201" spans="1:8" x14ac:dyDescent="0.25">
      <c r="A201" s="5">
        <v>199</v>
      </c>
      <c r="B201" s="3" t="s">
        <v>278</v>
      </c>
      <c r="C201" s="3" t="s">
        <v>292</v>
      </c>
      <c r="D201" s="4">
        <v>5</v>
      </c>
      <c r="E201" s="4">
        <v>5</v>
      </c>
      <c r="F201" s="3" t="s">
        <v>15</v>
      </c>
      <c r="G201" s="3" t="s">
        <v>12</v>
      </c>
      <c r="H201" s="5" t="s">
        <v>1257</v>
      </c>
    </row>
    <row r="202" spans="1:8" x14ac:dyDescent="0.25">
      <c r="A202" s="5">
        <v>200</v>
      </c>
      <c r="B202" s="3" t="s">
        <v>278</v>
      </c>
      <c r="C202" s="3" t="s">
        <v>293</v>
      </c>
      <c r="D202" s="4">
        <v>3.4910000000000001</v>
      </c>
      <c r="E202" s="4">
        <v>3.802</v>
      </c>
      <c r="F202" s="3" t="s">
        <v>15</v>
      </c>
      <c r="G202" s="3" t="s">
        <v>12</v>
      </c>
      <c r="H202" s="5" t="s">
        <v>1257</v>
      </c>
    </row>
    <row r="203" spans="1:8" x14ac:dyDescent="0.25">
      <c r="A203" s="5">
        <v>201</v>
      </c>
      <c r="B203" s="3" t="s">
        <v>278</v>
      </c>
      <c r="C203" s="3" t="s">
        <v>294</v>
      </c>
      <c r="D203" s="4">
        <v>5.9160000000000004</v>
      </c>
      <c r="E203" s="4">
        <v>6.5090000000000003</v>
      </c>
      <c r="F203" s="3" t="s">
        <v>15</v>
      </c>
      <c r="G203" s="3" t="s">
        <v>12</v>
      </c>
      <c r="H203" s="5" t="s">
        <v>1257</v>
      </c>
    </row>
    <row r="204" spans="1:8" x14ac:dyDescent="0.25">
      <c r="A204" s="5">
        <v>202</v>
      </c>
      <c r="B204" s="3" t="s">
        <v>278</v>
      </c>
      <c r="C204" s="3" t="s">
        <v>295</v>
      </c>
      <c r="D204" s="4">
        <v>10.879</v>
      </c>
      <c r="E204" s="4">
        <v>14</v>
      </c>
      <c r="F204" s="3" t="s">
        <v>15</v>
      </c>
      <c r="G204" s="3" t="s">
        <v>12</v>
      </c>
      <c r="H204" s="5" t="s">
        <v>1257</v>
      </c>
    </row>
    <row r="205" spans="1:8" x14ac:dyDescent="0.25">
      <c r="A205" s="5">
        <v>203</v>
      </c>
      <c r="B205" s="3" t="s">
        <v>278</v>
      </c>
      <c r="C205" s="3" t="s">
        <v>296</v>
      </c>
      <c r="D205" s="4">
        <v>17.780999999999999</v>
      </c>
      <c r="E205" s="4">
        <v>18.297999999999998</v>
      </c>
      <c r="F205" s="3" t="s">
        <v>15</v>
      </c>
      <c r="G205" s="3" t="s">
        <v>12</v>
      </c>
      <c r="H205" s="5" t="s">
        <v>1257</v>
      </c>
    </row>
    <row r="206" spans="1:8" x14ac:dyDescent="0.25">
      <c r="A206" s="5">
        <v>204</v>
      </c>
      <c r="B206" s="3" t="s">
        <v>278</v>
      </c>
      <c r="C206" s="3" t="s">
        <v>297</v>
      </c>
      <c r="D206" s="4">
        <v>6.4550000000000001</v>
      </c>
      <c r="E206" s="4">
        <v>15</v>
      </c>
      <c r="F206" s="3" t="s">
        <v>15</v>
      </c>
      <c r="G206" s="3" t="s">
        <v>12</v>
      </c>
      <c r="H206" s="5" t="s">
        <v>1257</v>
      </c>
    </row>
    <row r="207" spans="1:8" x14ac:dyDescent="0.25">
      <c r="A207" s="5">
        <v>205</v>
      </c>
      <c r="B207" s="3" t="s">
        <v>278</v>
      </c>
      <c r="C207" s="3" t="s">
        <v>306</v>
      </c>
      <c r="D207" s="4">
        <v>5.51</v>
      </c>
      <c r="E207" s="4">
        <v>6.25</v>
      </c>
      <c r="F207" s="3" t="s">
        <v>15</v>
      </c>
      <c r="G207" s="3" t="s">
        <v>12</v>
      </c>
      <c r="H207" s="5" t="s">
        <v>1257</v>
      </c>
    </row>
    <row r="208" spans="1:8" x14ac:dyDescent="0.25">
      <c r="A208" s="5">
        <v>206</v>
      </c>
      <c r="B208" s="3" t="s">
        <v>278</v>
      </c>
      <c r="C208" s="3" t="s">
        <v>307</v>
      </c>
      <c r="D208" s="4">
        <v>6.2</v>
      </c>
      <c r="E208" s="4">
        <v>6.1980000000000004</v>
      </c>
      <c r="F208" s="3" t="s">
        <v>15</v>
      </c>
      <c r="G208" s="3" t="s">
        <v>12</v>
      </c>
      <c r="H208" s="5" t="s">
        <v>1257</v>
      </c>
    </row>
    <row r="209" spans="1:8" x14ac:dyDescent="0.25">
      <c r="A209" s="5">
        <v>207</v>
      </c>
      <c r="B209" s="3" t="s">
        <v>278</v>
      </c>
      <c r="C209" s="3" t="s">
        <v>308</v>
      </c>
      <c r="D209" s="4">
        <v>6.5449999999999999</v>
      </c>
      <c r="E209" s="4">
        <v>6.8</v>
      </c>
      <c r="F209" s="3" t="s">
        <v>15</v>
      </c>
      <c r="G209" s="3" t="s">
        <v>12</v>
      </c>
      <c r="H209" s="5" t="s">
        <v>1257</v>
      </c>
    </row>
    <row r="210" spans="1:8" x14ac:dyDescent="0.25">
      <c r="A210" s="5">
        <v>208</v>
      </c>
      <c r="B210" s="3" t="s">
        <v>278</v>
      </c>
      <c r="C210" s="3" t="s">
        <v>309</v>
      </c>
      <c r="D210" s="4">
        <v>7.5490000000000004</v>
      </c>
      <c r="E210" s="4">
        <v>8.4009999999999998</v>
      </c>
      <c r="F210" s="3" t="s">
        <v>15</v>
      </c>
      <c r="G210" s="3" t="s">
        <v>12</v>
      </c>
      <c r="H210" s="5" t="s">
        <v>1257</v>
      </c>
    </row>
    <row r="211" spans="1:8" x14ac:dyDescent="0.25">
      <c r="A211" s="5">
        <v>209</v>
      </c>
      <c r="B211" s="3" t="s">
        <v>278</v>
      </c>
      <c r="C211" s="3" t="s">
        <v>310</v>
      </c>
      <c r="D211" s="4">
        <v>1.0669999999999999</v>
      </c>
      <c r="E211" s="4">
        <v>8.0329999999999995</v>
      </c>
      <c r="F211" s="3" t="s">
        <v>15</v>
      </c>
      <c r="G211" s="3" t="s">
        <v>12</v>
      </c>
      <c r="H211" s="5" t="s">
        <v>1257</v>
      </c>
    </row>
    <row r="212" spans="1:8" x14ac:dyDescent="0.25">
      <c r="A212" s="5">
        <v>210</v>
      </c>
      <c r="B212" s="3" t="s">
        <v>278</v>
      </c>
      <c r="C212" s="3" t="s">
        <v>317</v>
      </c>
      <c r="D212" s="4">
        <v>3.95</v>
      </c>
      <c r="E212" s="4">
        <v>3.95</v>
      </c>
      <c r="F212" s="3" t="s">
        <v>15</v>
      </c>
      <c r="G212" s="3" t="s">
        <v>12</v>
      </c>
      <c r="H212" s="5" t="s">
        <v>1257</v>
      </c>
    </row>
    <row r="213" spans="1:8" x14ac:dyDescent="0.25">
      <c r="A213" s="5">
        <v>211</v>
      </c>
      <c r="B213" s="3" t="s">
        <v>278</v>
      </c>
      <c r="C213" s="3" t="s">
        <v>318</v>
      </c>
      <c r="D213" s="4">
        <v>5.2510000000000003</v>
      </c>
      <c r="E213" s="4">
        <v>5.25</v>
      </c>
      <c r="F213" s="3" t="s">
        <v>15</v>
      </c>
      <c r="G213" s="3" t="s">
        <v>12</v>
      </c>
      <c r="H213" s="5" t="s">
        <v>1257</v>
      </c>
    </row>
    <row r="214" spans="1:8" x14ac:dyDescent="0.25">
      <c r="A214" s="5">
        <v>212</v>
      </c>
      <c r="B214" s="3" t="s">
        <v>278</v>
      </c>
      <c r="C214" s="3" t="s">
        <v>321</v>
      </c>
      <c r="D214" s="4">
        <v>9.9</v>
      </c>
      <c r="E214" s="4">
        <v>9.8989999999999991</v>
      </c>
      <c r="F214" s="3" t="s">
        <v>15</v>
      </c>
      <c r="G214" s="3" t="s">
        <v>12</v>
      </c>
      <c r="H214" s="5" t="s">
        <v>1257</v>
      </c>
    </row>
    <row r="215" spans="1:8" x14ac:dyDescent="0.25">
      <c r="A215" s="5">
        <v>213</v>
      </c>
      <c r="B215" s="3" t="s">
        <v>278</v>
      </c>
      <c r="C215" s="3" t="s">
        <v>322</v>
      </c>
      <c r="D215" s="4">
        <v>5.4089999999999998</v>
      </c>
      <c r="E215" s="4">
        <v>8.9990000000000006</v>
      </c>
      <c r="F215" s="3" t="s">
        <v>15</v>
      </c>
      <c r="G215" s="3" t="s">
        <v>12</v>
      </c>
      <c r="H215" s="5" t="s">
        <v>1257</v>
      </c>
    </row>
    <row r="216" spans="1:8" x14ac:dyDescent="0.25">
      <c r="A216" s="5">
        <v>214</v>
      </c>
      <c r="B216" s="3" t="s">
        <v>278</v>
      </c>
      <c r="C216" s="3" t="s">
        <v>323</v>
      </c>
      <c r="D216" s="4">
        <v>6.4569999999999999</v>
      </c>
      <c r="E216" s="4">
        <v>6.4950000000000001</v>
      </c>
      <c r="F216" s="3" t="s">
        <v>15</v>
      </c>
      <c r="G216" s="3" t="s">
        <v>12</v>
      </c>
      <c r="H216" s="5" t="s">
        <v>1257</v>
      </c>
    </row>
    <row r="217" spans="1:8" x14ac:dyDescent="0.25">
      <c r="A217" s="5">
        <v>215</v>
      </c>
      <c r="B217" s="3" t="s">
        <v>278</v>
      </c>
      <c r="C217" s="3" t="s">
        <v>324</v>
      </c>
      <c r="D217" s="4">
        <v>12.124000000000001</v>
      </c>
      <c r="E217" s="4">
        <v>13.000999999999999</v>
      </c>
      <c r="F217" s="3" t="s">
        <v>15</v>
      </c>
      <c r="G217" s="3" t="s">
        <v>12</v>
      </c>
      <c r="H217" s="5" t="s">
        <v>1257</v>
      </c>
    </row>
    <row r="218" spans="1:8" x14ac:dyDescent="0.25">
      <c r="A218" s="5">
        <v>216</v>
      </c>
      <c r="B218" s="3" t="s">
        <v>278</v>
      </c>
      <c r="C218" s="3" t="s">
        <v>325</v>
      </c>
      <c r="D218" s="4">
        <v>4.0010000000000003</v>
      </c>
      <c r="E218" s="4">
        <v>4</v>
      </c>
      <c r="F218" s="3" t="s">
        <v>15</v>
      </c>
      <c r="G218" s="3" t="s">
        <v>12</v>
      </c>
      <c r="H218" s="5" t="s">
        <v>1257</v>
      </c>
    </row>
    <row r="219" spans="1:8" x14ac:dyDescent="0.25">
      <c r="A219" s="5">
        <v>217</v>
      </c>
      <c r="B219" s="3" t="s">
        <v>278</v>
      </c>
      <c r="C219" s="3" t="s">
        <v>326</v>
      </c>
      <c r="D219" s="4">
        <v>8.5020000000000007</v>
      </c>
      <c r="E219" s="4">
        <v>12</v>
      </c>
      <c r="F219" s="3" t="s">
        <v>15</v>
      </c>
      <c r="G219" s="3" t="s">
        <v>12</v>
      </c>
      <c r="H219" s="5" t="s">
        <v>1257</v>
      </c>
    </row>
    <row r="220" spans="1:8" x14ac:dyDescent="0.25">
      <c r="A220" s="5">
        <v>218</v>
      </c>
      <c r="B220" s="3" t="s">
        <v>278</v>
      </c>
      <c r="C220" s="3" t="s">
        <v>329</v>
      </c>
      <c r="D220" s="4">
        <v>14.894</v>
      </c>
      <c r="E220" s="4">
        <v>14.999000000000001</v>
      </c>
      <c r="F220" s="3" t="s">
        <v>15</v>
      </c>
      <c r="G220" s="3" t="s">
        <v>12</v>
      </c>
      <c r="H220" s="5" t="s">
        <v>1257</v>
      </c>
    </row>
    <row r="221" spans="1:8" x14ac:dyDescent="0.25">
      <c r="A221" s="5">
        <v>219</v>
      </c>
      <c r="B221" s="3" t="s">
        <v>278</v>
      </c>
      <c r="C221" s="3" t="s">
        <v>330</v>
      </c>
      <c r="D221" s="4">
        <v>7.9660000000000002</v>
      </c>
      <c r="E221" s="4">
        <v>9.9</v>
      </c>
      <c r="F221" s="3" t="s">
        <v>15</v>
      </c>
      <c r="G221" s="3" t="s">
        <v>12</v>
      </c>
      <c r="H221" s="5" t="s">
        <v>1257</v>
      </c>
    </row>
    <row r="222" spans="1:8" x14ac:dyDescent="0.25">
      <c r="A222" s="5">
        <v>220</v>
      </c>
      <c r="B222" s="3" t="s">
        <v>278</v>
      </c>
      <c r="C222" s="3" t="s">
        <v>331</v>
      </c>
      <c r="D222" s="4">
        <v>3.5310000000000001</v>
      </c>
      <c r="E222" s="4">
        <v>9.9990000000000006</v>
      </c>
      <c r="F222" s="3" t="s">
        <v>15</v>
      </c>
      <c r="G222" s="3" t="s">
        <v>12</v>
      </c>
      <c r="H222" s="5" t="s">
        <v>1257</v>
      </c>
    </row>
    <row r="223" spans="1:8" x14ac:dyDescent="0.25">
      <c r="A223" s="5">
        <v>221</v>
      </c>
      <c r="B223" s="3" t="s">
        <v>278</v>
      </c>
      <c r="C223" s="3" t="s">
        <v>342</v>
      </c>
      <c r="D223" s="4">
        <v>4</v>
      </c>
      <c r="E223" s="4">
        <v>4</v>
      </c>
      <c r="F223" s="3" t="s">
        <v>15</v>
      </c>
      <c r="G223" s="3" t="s">
        <v>12</v>
      </c>
      <c r="H223" s="5" t="s">
        <v>1257</v>
      </c>
    </row>
    <row r="224" spans="1:8" x14ac:dyDescent="0.25">
      <c r="A224" s="5">
        <v>222</v>
      </c>
      <c r="B224" s="3" t="s">
        <v>278</v>
      </c>
      <c r="C224" s="3" t="s">
        <v>348</v>
      </c>
      <c r="D224" s="4">
        <v>10.029999999999999</v>
      </c>
      <c r="E224" s="4">
        <v>10.029999999999999</v>
      </c>
      <c r="F224" s="3" t="s">
        <v>15</v>
      </c>
      <c r="G224" s="3" t="s">
        <v>12</v>
      </c>
      <c r="H224" s="5" t="s">
        <v>1257</v>
      </c>
    </row>
    <row r="225" spans="1:8" x14ac:dyDescent="0.25">
      <c r="A225" s="5">
        <v>223</v>
      </c>
      <c r="B225" s="3" t="s">
        <v>278</v>
      </c>
      <c r="C225" s="3" t="s">
        <v>349</v>
      </c>
      <c r="D225" s="4">
        <v>5</v>
      </c>
      <c r="E225" s="4">
        <v>5</v>
      </c>
      <c r="F225" s="3" t="s">
        <v>15</v>
      </c>
      <c r="G225" s="3" t="s">
        <v>12</v>
      </c>
      <c r="H225" s="5" t="s">
        <v>1257</v>
      </c>
    </row>
    <row r="226" spans="1:8" x14ac:dyDescent="0.25">
      <c r="A226" s="5">
        <v>224</v>
      </c>
      <c r="B226" s="3" t="s">
        <v>278</v>
      </c>
      <c r="C226" s="3" t="s">
        <v>352</v>
      </c>
      <c r="D226" s="4">
        <v>1.7729999999999999</v>
      </c>
      <c r="E226" s="4">
        <v>3.5</v>
      </c>
      <c r="F226" s="3" t="s">
        <v>15</v>
      </c>
      <c r="G226" s="3" t="s">
        <v>12</v>
      </c>
      <c r="H226" s="5" t="s">
        <v>1257</v>
      </c>
    </row>
    <row r="227" spans="1:8" x14ac:dyDescent="0.25">
      <c r="A227" s="5">
        <v>225</v>
      </c>
      <c r="B227" s="3" t="s">
        <v>278</v>
      </c>
      <c r="C227" s="3" t="s">
        <v>353</v>
      </c>
      <c r="D227" s="4">
        <v>2.036</v>
      </c>
      <c r="E227" s="4">
        <v>3.0019999999999998</v>
      </c>
      <c r="F227" s="3" t="s">
        <v>15</v>
      </c>
      <c r="G227" s="3" t="s">
        <v>12</v>
      </c>
      <c r="H227" s="5" t="s">
        <v>1257</v>
      </c>
    </row>
    <row r="228" spans="1:8" x14ac:dyDescent="0.25">
      <c r="A228" s="5">
        <v>226</v>
      </c>
      <c r="B228" s="3" t="s">
        <v>357</v>
      </c>
      <c r="C228" s="3" t="s">
        <v>358</v>
      </c>
      <c r="D228" s="4">
        <v>2.1520000000000001</v>
      </c>
      <c r="E228" s="4">
        <v>5.6</v>
      </c>
      <c r="F228" s="3" t="s">
        <v>15</v>
      </c>
      <c r="G228" s="3" t="s">
        <v>12</v>
      </c>
      <c r="H228" s="5" t="s">
        <v>1257</v>
      </c>
    </row>
    <row r="229" spans="1:8" x14ac:dyDescent="0.25">
      <c r="A229" s="5">
        <v>227</v>
      </c>
      <c r="B229" s="3" t="s">
        <v>357</v>
      </c>
      <c r="C229" s="3" t="s">
        <v>359</v>
      </c>
      <c r="D229" s="4">
        <v>6.01</v>
      </c>
      <c r="E229" s="4">
        <v>6.1070000000000002</v>
      </c>
      <c r="F229" s="3" t="s">
        <v>15</v>
      </c>
      <c r="G229" s="3" t="s">
        <v>12</v>
      </c>
      <c r="H229" s="5" t="s">
        <v>1257</v>
      </c>
    </row>
    <row r="230" spans="1:8" x14ac:dyDescent="0.25">
      <c r="A230" s="5">
        <v>228</v>
      </c>
      <c r="B230" s="3" t="s">
        <v>357</v>
      </c>
      <c r="C230" s="3" t="s">
        <v>360</v>
      </c>
      <c r="D230" s="4">
        <v>3.831</v>
      </c>
      <c r="E230" s="4">
        <v>8</v>
      </c>
      <c r="F230" s="3" t="s">
        <v>15</v>
      </c>
      <c r="G230" s="3" t="s">
        <v>12</v>
      </c>
      <c r="H230" s="5" t="s">
        <v>1257</v>
      </c>
    </row>
    <row r="231" spans="1:8" x14ac:dyDescent="0.25">
      <c r="A231" s="5">
        <v>229</v>
      </c>
      <c r="B231" s="3" t="s">
        <v>357</v>
      </c>
      <c r="C231" s="3" t="s">
        <v>361</v>
      </c>
      <c r="D231" s="4">
        <v>5.4589999999999996</v>
      </c>
      <c r="E231" s="4">
        <v>6.25</v>
      </c>
      <c r="F231" s="3" t="s">
        <v>15</v>
      </c>
      <c r="G231" s="3" t="s">
        <v>12</v>
      </c>
      <c r="H231" s="5" t="s">
        <v>1257</v>
      </c>
    </row>
    <row r="232" spans="1:8" x14ac:dyDescent="0.25">
      <c r="A232" s="5">
        <v>230</v>
      </c>
      <c r="B232" s="3" t="s">
        <v>357</v>
      </c>
      <c r="C232" s="3" t="s">
        <v>362</v>
      </c>
      <c r="D232" s="4">
        <v>5.1589999999999998</v>
      </c>
      <c r="E232" s="4">
        <v>7.5759999999999996</v>
      </c>
      <c r="F232" s="3" t="s">
        <v>15</v>
      </c>
      <c r="G232" s="3" t="s">
        <v>12</v>
      </c>
      <c r="H232" s="5" t="s">
        <v>1257</v>
      </c>
    </row>
    <row r="233" spans="1:8" x14ac:dyDescent="0.25">
      <c r="A233" s="5">
        <v>231</v>
      </c>
      <c r="B233" s="3" t="s">
        <v>357</v>
      </c>
      <c r="C233" s="3" t="s">
        <v>363</v>
      </c>
      <c r="D233" s="4">
        <v>3.2509999999999999</v>
      </c>
      <c r="E233" s="4">
        <v>4.5359999999999996</v>
      </c>
      <c r="F233" s="3" t="s">
        <v>15</v>
      </c>
      <c r="G233" s="3" t="s">
        <v>12</v>
      </c>
      <c r="H233" s="5" t="s">
        <v>1257</v>
      </c>
    </row>
    <row r="234" spans="1:8" x14ac:dyDescent="0.25">
      <c r="A234" s="5">
        <v>232</v>
      </c>
      <c r="B234" s="3" t="s">
        <v>357</v>
      </c>
      <c r="C234" s="3" t="s">
        <v>365</v>
      </c>
      <c r="D234" s="4">
        <v>2.6120000000000001</v>
      </c>
      <c r="E234" s="4">
        <v>4</v>
      </c>
      <c r="F234" s="3" t="s">
        <v>15</v>
      </c>
      <c r="G234" s="3" t="s">
        <v>12</v>
      </c>
      <c r="H234" s="5" t="s">
        <v>1257</v>
      </c>
    </row>
    <row r="235" spans="1:8" x14ac:dyDescent="0.25">
      <c r="A235" s="5">
        <v>233</v>
      </c>
      <c r="B235" s="3" t="s">
        <v>357</v>
      </c>
      <c r="C235" s="3" t="s">
        <v>366</v>
      </c>
      <c r="D235" s="4">
        <v>2.5409999999999999</v>
      </c>
      <c r="E235" s="4">
        <v>3.33</v>
      </c>
      <c r="F235" s="3" t="s">
        <v>15</v>
      </c>
      <c r="G235" s="3" t="s">
        <v>12</v>
      </c>
      <c r="H235" s="5" t="s">
        <v>1257</v>
      </c>
    </row>
    <row r="236" spans="1:8" x14ac:dyDescent="0.25">
      <c r="A236" s="5">
        <v>234</v>
      </c>
      <c r="B236" s="3" t="s">
        <v>357</v>
      </c>
      <c r="C236" s="3" t="s">
        <v>367</v>
      </c>
      <c r="D236" s="4">
        <v>3.7330000000000001</v>
      </c>
      <c r="E236" s="4">
        <v>3.8279999999999998</v>
      </c>
      <c r="F236" s="3" t="s">
        <v>15</v>
      </c>
      <c r="G236" s="3" t="s">
        <v>12</v>
      </c>
      <c r="H236" s="5" t="s">
        <v>1257</v>
      </c>
    </row>
    <row r="237" spans="1:8" x14ac:dyDescent="0.25">
      <c r="A237" s="5">
        <v>235</v>
      </c>
      <c r="B237" s="3" t="s">
        <v>357</v>
      </c>
      <c r="C237" s="3" t="s">
        <v>368</v>
      </c>
      <c r="D237" s="4">
        <v>5.6</v>
      </c>
      <c r="E237" s="4">
        <v>5.6</v>
      </c>
      <c r="F237" s="3" t="s">
        <v>15</v>
      </c>
      <c r="G237" s="3" t="s">
        <v>12</v>
      </c>
      <c r="H237" s="5" t="s">
        <v>1257</v>
      </c>
    </row>
    <row r="238" spans="1:8" x14ac:dyDescent="0.25">
      <c r="A238" s="5">
        <v>236</v>
      </c>
      <c r="B238" s="3" t="s">
        <v>357</v>
      </c>
      <c r="C238" s="3" t="s">
        <v>369</v>
      </c>
      <c r="D238" s="4">
        <v>11.944000000000001</v>
      </c>
      <c r="E238" s="4">
        <v>12</v>
      </c>
      <c r="F238" s="3" t="s">
        <v>15</v>
      </c>
      <c r="G238" s="3" t="s">
        <v>12</v>
      </c>
      <c r="H238" s="5" t="s">
        <v>1257</v>
      </c>
    </row>
    <row r="239" spans="1:8" x14ac:dyDescent="0.25">
      <c r="A239" s="5">
        <v>237</v>
      </c>
      <c r="B239" s="3" t="s">
        <v>357</v>
      </c>
      <c r="C239" s="3" t="s">
        <v>370</v>
      </c>
      <c r="D239" s="4">
        <v>5.952</v>
      </c>
      <c r="E239" s="4">
        <v>6</v>
      </c>
      <c r="F239" s="3" t="s">
        <v>15</v>
      </c>
      <c r="G239" s="3" t="s">
        <v>12</v>
      </c>
      <c r="H239" s="5" t="s">
        <v>1257</v>
      </c>
    </row>
    <row r="240" spans="1:8" x14ac:dyDescent="0.25">
      <c r="A240" s="5">
        <v>238</v>
      </c>
      <c r="B240" s="3" t="s">
        <v>357</v>
      </c>
      <c r="C240" s="3" t="s">
        <v>371</v>
      </c>
      <c r="D240" s="4">
        <v>13.201000000000001</v>
      </c>
      <c r="E240" s="4">
        <v>13.2</v>
      </c>
      <c r="F240" s="3" t="s">
        <v>15</v>
      </c>
      <c r="G240" s="3" t="s">
        <v>12</v>
      </c>
      <c r="H240" s="5" t="s">
        <v>1257</v>
      </c>
    </row>
    <row r="241" spans="1:8" x14ac:dyDescent="0.25">
      <c r="A241" s="5">
        <v>239</v>
      </c>
      <c r="B241" s="3" t="s">
        <v>357</v>
      </c>
      <c r="C241" s="3" t="s">
        <v>372</v>
      </c>
      <c r="D241" s="4">
        <v>14.2</v>
      </c>
      <c r="E241" s="4">
        <v>14.199</v>
      </c>
      <c r="F241" s="3" t="s">
        <v>15</v>
      </c>
      <c r="G241" s="3" t="s">
        <v>12</v>
      </c>
      <c r="H241" s="5" t="s">
        <v>1257</v>
      </c>
    </row>
    <row r="242" spans="1:8" x14ac:dyDescent="0.25">
      <c r="A242" s="5">
        <v>240</v>
      </c>
      <c r="B242" s="3" t="s">
        <v>357</v>
      </c>
      <c r="C242" s="3" t="s">
        <v>373</v>
      </c>
      <c r="D242" s="4">
        <v>11.047000000000001</v>
      </c>
      <c r="E242" s="4">
        <v>11.045999999999999</v>
      </c>
      <c r="F242" s="3" t="s">
        <v>15</v>
      </c>
      <c r="G242" s="3" t="s">
        <v>12</v>
      </c>
      <c r="H242" s="5" t="s">
        <v>1257</v>
      </c>
    </row>
    <row r="243" spans="1:8" x14ac:dyDescent="0.25">
      <c r="A243" s="5">
        <v>241</v>
      </c>
      <c r="B243" s="3" t="s">
        <v>357</v>
      </c>
      <c r="C243" s="3" t="s">
        <v>374</v>
      </c>
      <c r="D243" s="4">
        <v>10.397</v>
      </c>
      <c r="E243" s="4">
        <v>10.397</v>
      </c>
      <c r="F243" s="3" t="s">
        <v>15</v>
      </c>
      <c r="G243" s="3" t="s">
        <v>12</v>
      </c>
      <c r="H243" s="5" t="s">
        <v>1257</v>
      </c>
    </row>
    <row r="244" spans="1:8" x14ac:dyDescent="0.25">
      <c r="A244" s="5">
        <v>242</v>
      </c>
      <c r="B244" s="3" t="s">
        <v>357</v>
      </c>
      <c r="C244" s="3" t="s">
        <v>375</v>
      </c>
      <c r="D244" s="4">
        <v>18.382999999999999</v>
      </c>
      <c r="E244" s="4">
        <v>18.423999999999999</v>
      </c>
      <c r="F244" s="3" t="s">
        <v>15</v>
      </c>
      <c r="G244" s="3" t="s">
        <v>12</v>
      </c>
      <c r="H244" s="5" t="s">
        <v>1257</v>
      </c>
    </row>
    <row r="245" spans="1:8" x14ac:dyDescent="0.25">
      <c r="A245" s="5">
        <v>243</v>
      </c>
      <c r="B245" s="3" t="s">
        <v>357</v>
      </c>
      <c r="C245" s="3" t="s">
        <v>376</v>
      </c>
      <c r="D245" s="4">
        <v>7.5019999999999998</v>
      </c>
      <c r="E245" s="4">
        <v>7.5019999999999998</v>
      </c>
      <c r="F245" s="3" t="s">
        <v>15</v>
      </c>
      <c r="G245" s="3" t="s">
        <v>12</v>
      </c>
      <c r="H245" s="5" t="s">
        <v>1257</v>
      </c>
    </row>
    <row r="246" spans="1:8" x14ac:dyDescent="0.25">
      <c r="A246" s="5">
        <v>244</v>
      </c>
      <c r="B246" s="3" t="s">
        <v>357</v>
      </c>
      <c r="C246" s="3" t="s">
        <v>377</v>
      </c>
      <c r="D246" s="4">
        <v>8.0399999999999991</v>
      </c>
      <c r="E246" s="4">
        <v>8.0389999999999997</v>
      </c>
      <c r="F246" s="3" t="s">
        <v>15</v>
      </c>
      <c r="G246" s="3" t="s">
        <v>12</v>
      </c>
      <c r="H246" s="5" t="s">
        <v>1257</v>
      </c>
    </row>
    <row r="247" spans="1:8" x14ac:dyDescent="0.25">
      <c r="A247" s="5">
        <v>245</v>
      </c>
      <c r="B247" s="3" t="s">
        <v>357</v>
      </c>
      <c r="C247" s="3" t="s">
        <v>378</v>
      </c>
      <c r="D247" s="4">
        <v>3.8039999999999998</v>
      </c>
      <c r="E247" s="4">
        <v>3.8029999999999999</v>
      </c>
      <c r="F247" s="3" t="s">
        <v>15</v>
      </c>
      <c r="G247" s="3" t="s">
        <v>12</v>
      </c>
      <c r="H247" s="5" t="s">
        <v>1257</v>
      </c>
    </row>
    <row r="248" spans="1:8" x14ac:dyDescent="0.25">
      <c r="A248" s="5">
        <v>246</v>
      </c>
      <c r="B248" s="3" t="s">
        <v>357</v>
      </c>
      <c r="C248" s="3" t="s">
        <v>379</v>
      </c>
      <c r="D248" s="4">
        <v>3.7650000000000001</v>
      </c>
      <c r="E248" s="4">
        <v>3.8029999999999999</v>
      </c>
      <c r="F248" s="3" t="s">
        <v>15</v>
      </c>
      <c r="G248" s="3" t="s">
        <v>12</v>
      </c>
      <c r="H248" s="5" t="s">
        <v>1257</v>
      </c>
    </row>
    <row r="249" spans="1:8" x14ac:dyDescent="0.25">
      <c r="A249" s="5">
        <v>247</v>
      </c>
      <c r="B249" s="3" t="s">
        <v>357</v>
      </c>
      <c r="C249" s="3" t="s">
        <v>380</v>
      </c>
      <c r="D249" s="4">
        <v>5.9740000000000002</v>
      </c>
      <c r="E249" s="4">
        <v>7.2990000000000004</v>
      </c>
      <c r="F249" s="3" t="s">
        <v>15</v>
      </c>
      <c r="G249" s="3" t="s">
        <v>12</v>
      </c>
      <c r="H249" s="5" t="s">
        <v>1257</v>
      </c>
    </row>
    <row r="250" spans="1:8" x14ac:dyDescent="0.25">
      <c r="A250" s="5">
        <v>248</v>
      </c>
      <c r="B250" s="3" t="s">
        <v>357</v>
      </c>
      <c r="C250" s="3" t="s">
        <v>381</v>
      </c>
      <c r="D250" s="4">
        <v>5</v>
      </c>
      <c r="E250" s="4">
        <v>5</v>
      </c>
      <c r="F250" s="3" t="s">
        <v>15</v>
      </c>
      <c r="G250" s="3" t="s">
        <v>12</v>
      </c>
      <c r="H250" s="5" t="s">
        <v>1257</v>
      </c>
    </row>
    <row r="251" spans="1:8" x14ac:dyDescent="0.25">
      <c r="A251" s="5">
        <v>249</v>
      </c>
      <c r="B251" s="3" t="s">
        <v>357</v>
      </c>
      <c r="C251" s="3" t="s">
        <v>382</v>
      </c>
      <c r="D251" s="4">
        <v>10.62</v>
      </c>
      <c r="E251" s="4">
        <v>10.619</v>
      </c>
      <c r="F251" s="3" t="s">
        <v>15</v>
      </c>
      <c r="G251" s="3" t="s">
        <v>12</v>
      </c>
      <c r="H251" s="5" t="s">
        <v>1257</v>
      </c>
    </row>
    <row r="252" spans="1:8" x14ac:dyDescent="0.25">
      <c r="A252" s="5">
        <v>250</v>
      </c>
      <c r="B252" s="3" t="s">
        <v>357</v>
      </c>
      <c r="C252" s="3" t="s">
        <v>383</v>
      </c>
      <c r="D252" s="4">
        <v>7.6</v>
      </c>
      <c r="E252" s="4">
        <v>7.5990000000000002</v>
      </c>
      <c r="F252" s="3" t="s">
        <v>15</v>
      </c>
      <c r="G252" s="3" t="s">
        <v>12</v>
      </c>
      <c r="H252" s="5" t="s">
        <v>1257</v>
      </c>
    </row>
    <row r="253" spans="1:8" x14ac:dyDescent="0.25">
      <c r="A253" s="5">
        <v>251</v>
      </c>
      <c r="B253" s="3" t="s">
        <v>357</v>
      </c>
      <c r="C253" s="3" t="s">
        <v>384</v>
      </c>
      <c r="D253" s="4">
        <v>7.6</v>
      </c>
      <c r="E253" s="4">
        <v>7.5990000000000002</v>
      </c>
      <c r="F253" s="3" t="s">
        <v>15</v>
      </c>
      <c r="G253" s="3" t="s">
        <v>12</v>
      </c>
      <c r="H253" s="5" t="s">
        <v>1257</v>
      </c>
    </row>
    <row r="254" spans="1:8" x14ac:dyDescent="0.25">
      <c r="A254" s="5">
        <v>252</v>
      </c>
      <c r="B254" s="3" t="s">
        <v>357</v>
      </c>
      <c r="C254" s="3" t="s">
        <v>385</v>
      </c>
      <c r="D254" s="4">
        <v>5.556</v>
      </c>
      <c r="E254" s="4">
        <v>6</v>
      </c>
      <c r="F254" s="3" t="s">
        <v>15</v>
      </c>
      <c r="G254" s="3" t="s">
        <v>12</v>
      </c>
      <c r="H254" s="5" t="s">
        <v>1257</v>
      </c>
    </row>
    <row r="255" spans="1:8" x14ac:dyDescent="0.25">
      <c r="A255" s="5">
        <v>253</v>
      </c>
      <c r="B255" s="3" t="s">
        <v>357</v>
      </c>
      <c r="C255" s="3" t="s">
        <v>386</v>
      </c>
      <c r="D255" s="4">
        <v>6</v>
      </c>
      <c r="E255" s="4">
        <v>6</v>
      </c>
      <c r="F255" s="3" t="s">
        <v>15</v>
      </c>
      <c r="G255" s="3" t="s">
        <v>12</v>
      </c>
      <c r="H255" s="5" t="s">
        <v>1257</v>
      </c>
    </row>
    <row r="256" spans="1:8" x14ac:dyDescent="0.25">
      <c r="A256" s="5">
        <v>254</v>
      </c>
      <c r="B256" s="3" t="s">
        <v>357</v>
      </c>
      <c r="C256" s="3" t="s">
        <v>387</v>
      </c>
      <c r="D256" s="4">
        <v>7.1970000000000001</v>
      </c>
      <c r="E256" s="4">
        <v>7.2</v>
      </c>
      <c r="F256" s="3" t="s">
        <v>15</v>
      </c>
      <c r="G256" s="3" t="s">
        <v>12</v>
      </c>
      <c r="H256" s="5" t="s">
        <v>1257</v>
      </c>
    </row>
    <row r="257" spans="1:8" x14ac:dyDescent="0.25">
      <c r="A257" s="5">
        <v>255</v>
      </c>
      <c r="B257" s="3" t="s">
        <v>357</v>
      </c>
      <c r="C257" s="3" t="s">
        <v>388</v>
      </c>
      <c r="D257" s="4">
        <v>7.8129999999999997</v>
      </c>
      <c r="E257" s="4">
        <v>7.8529999999999998</v>
      </c>
      <c r="F257" s="3" t="s">
        <v>15</v>
      </c>
      <c r="G257" s="3" t="s">
        <v>12</v>
      </c>
      <c r="H257" s="5" t="s">
        <v>1257</v>
      </c>
    </row>
    <row r="258" spans="1:8" x14ac:dyDescent="0.25">
      <c r="A258" s="5">
        <v>256</v>
      </c>
      <c r="B258" s="3" t="s">
        <v>357</v>
      </c>
      <c r="C258" s="3" t="s">
        <v>389</v>
      </c>
      <c r="D258" s="4">
        <v>4.8339999999999996</v>
      </c>
      <c r="E258" s="4">
        <v>4.899</v>
      </c>
      <c r="F258" s="3" t="s">
        <v>15</v>
      </c>
      <c r="G258" s="3" t="s">
        <v>12</v>
      </c>
      <c r="H258" s="5" t="s">
        <v>1257</v>
      </c>
    </row>
    <row r="259" spans="1:8" x14ac:dyDescent="0.25">
      <c r="A259" s="5">
        <v>257</v>
      </c>
      <c r="B259" s="3" t="s">
        <v>357</v>
      </c>
      <c r="C259" s="3" t="s">
        <v>390</v>
      </c>
      <c r="D259" s="4">
        <v>14.583</v>
      </c>
      <c r="E259" s="4">
        <v>14.599</v>
      </c>
      <c r="F259" s="3" t="s">
        <v>15</v>
      </c>
      <c r="G259" s="3" t="s">
        <v>12</v>
      </c>
      <c r="H259" s="5" t="s">
        <v>1257</v>
      </c>
    </row>
    <row r="260" spans="1:8" x14ac:dyDescent="0.25">
      <c r="A260" s="5">
        <v>258</v>
      </c>
      <c r="B260" s="3" t="s">
        <v>357</v>
      </c>
      <c r="C260" s="3" t="s">
        <v>391</v>
      </c>
      <c r="D260" s="4">
        <v>4.8</v>
      </c>
      <c r="E260" s="4">
        <v>4.7990000000000004</v>
      </c>
      <c r="F260" s="3" t="s">
        <v>15</v>
      </c>
      <c r="G260" s="3" t="s">
        <v>12</v>
      </c>
      <c r="H260" s="5" t="s">
        <v>1257</v>
      </c>
    </row>
    <row r="261" spans="1:8" x14ac:dyDescent="0.25">
      <c r="A261" s="5">
        <v>259</v>
      </c>
      <c r="B261" s="3" t="s">
        <v>357</v>
      </c>
      <c r="C261" s="3" t="s">
        <v>392</v>
      </c>
      <c r="D261" s="4">
        <v>3.899</v>
      </c>
      <c r="E261" s="4">
        <v>3.899</v>
      </c>
      <c r="F261" s="3" t="s">
        <v>15</v>
      </c>
      <c r="G261" s="3" t="s">
        <v>12</v>
      </c>
      <c r="H261" s="5" t="s">
        <v>1257</v>
      </c>
    </row>
    <row r="262" spans="1:8" x14ac:dyDescent="0.25">
      <c r="A262" s="5">
        <v>260</v>
      </c>
      <c r="B262" s="3" t="s">
        <v>357</v>
      </c>
      <c r="C262" s="3" t="s">
        <v>393</v>
      </c>
      <c r="D262" s="4">
        <v>4.9320000000000004</v>
      </c>
      <c r="E262" s="4">
        <v>4.931</v>
      </c>
      <c r="F262" s="3" t="s">
        <v>15</v>
      </c>
      <c r="G262" s="3" t="s">
        <v>12</v>
      </c>
      <c r="H262" s="5" t="s">
        <v>1257</v>
      </c>
    </row>
    <row r="263" spans="1:8" x14ac:dyDescent="0.25">
      <c r="A263" s="5">
        <v>261</v>
      </c>
      <c r="B263" s="3" t="s">
        <v>357</v>
      </c>
      <c r="C263" s="3" t="s">
        <v>394</v>
      </c>
      <c r="D263" s="4">
        <v>17.213000000000001</v>
      </c>
      <c r="E263" s="4">
        <v>17.212</v>
      </c>
      <c r="F263" s="3" t="s">
        <v>15</v>
      </c>
      <c r="G263" s="3" t="s">
        <v>12</v>
      </c>
      <c r="H263" s="5" t="s">
        <v>1257</v>
      </c>
    </row>
    <row r="264" spans="1:8" x14ac:dyDescent="0.25">
      <c r="A264" s="5">
        <v>262</v>
      </c>
      <c r="B264" s="3" t="s">
        <v>357</v>
      </c>
      <c r="C264" s="3" t="s">
        <v>395</v>
      </c>
      <c r="D264" s="4">
        <v>22.725999999999999</v>
      </c>
      <c r="E264" s="4">
        <v>22.95</v>
      </c>
      <c r="F264" s="3" t="s">
        <v>15</v>
      </c>
      <c r="G264" s="3" t="s">
        <v>12</v>
      </c>
      <c r="H264" s="5" t="s">
        <v>1257</v>
      </c>
    </row>
    <row r="265" spans="1:8" x14ac:dyDescent="0.25">
      <c r="A265" s="5">
        <v>263</v>
      </c>
      <c r="B265" s="3" t="s">
        <v>357</v>
      </c>
      <c r="C265" s="3" t="s">
        <v>396</v>
      </c>
      <c r="D265" s="4">
        <v>11.101000000000001</v>
      </c>
      <c r="E265" s="4">
        <v>11.101000000000001</v>
      </c>
      <c r="F265" s="3" t="s">
        <v>15</v>
      </c>
      <c r="G265" s="3" t="s">
        <v>12</v>
      </c>
      <c r="H265" s="5" t="s">
        <v>1257</v>
      </c>
    </row>
    <row r="266" spans="1:8" x14ac:dyDescent="0.25">
      <c r="A266" s="5">
        <v>264</v>
      </c>
      <c r="B266" s="3" t="s">
        <v>357</v>
      </c>
      <c r="C266" s="3" t="s">
        <v>397</v>
      </c>
      <c r="D266" s="4">
        <v>9.3940000000000001</v>
      </c>
      <c r="E266" s="4">
        <v>9.67</v>
      </c>
      <c r="F266" s="3" t="s">
        <v>15</v>
      </c>
      <c r="G266" s="3" t="s">
        <v>12</v>
      </c>
      <c r="H266" s="5" t="s">
        <v>1257</v>
      </c>
    </row>
    <row r="267" spans="1:8" x14ac:dyDescent="0.25">
      <c r="A267" s="5">
        <v>265</v>
      </c>
      <c r="B267" s="3" t="s">
        <v>357</v>
      </c>
      <c r="C267" s="3" t="s">
        <v>398</v>
      </c>
      <c r="D267" s="4">
        <v>5</v>
      </c>
      <c r="E267" s="4">
        <v>5</v>
      </c>
      <c r="F267" s="3" t="s">
        <v>15</v>
      </c>
      <c r="G267" s="3" t="s">
        <v>12</v>
      </c>
      <c r="H267" s="5" t="s">
        <v>1257</v>
      </c>
    </row>
    <row r="268" spans="1:8" x14ac:dyDescent="0.25">
      <c r="A268" s="5">
        <v>266</v>
      </c>
      <c r="B268" s="3" t="s">
        <v>357</v>
      </c>
      <c r="C268" s="3" t="s">
        <v>399</v>
      </c>
      <c r="D268" s="4">
        <v>4.95</v>
      </c>
      <c r="E268" s="4">
        <v>4.9989999999999997</v>
      </c>
      <c r="F268" s="3" t="s">
        <v>15</v>
      </c>
      <c r="G268" s="3" t="s">
        <v>12</v>
      </c>
      <c r="H268" s="5" t="s">
        <v>1257</v>
      </c>
    </row>
    <row r="269" spans="1:8" x14ac:dyDescent="0.25">
      <c r="A269" s="5">
        <v>267</v>
      </c>
      <c r="B269" s="3" t="s">
        <v>357</v>
      </c>
      <c r="C269" s="3" t="s">
        <v>400</v>
      </c>
      <c r="D269" s="4">
        <v>3.2010000000000001</v>
      </c>
      <c r="E269" s="4">
        <v>3.2</v>
      </c>
      <c r="F269" s="3" t="s">
        <v>15</v>
      </c>
      <c r="G269" s="3" t="s">
        <v>12</v>
      </c>
      <c r="H269" s="5" t="s">
        <v>1257</v>
      </c>
    </row>
    <row r="270" spans="1:8" x14ac:dyDescent="0.25">
      <c r="A270" s="5">
        <v>268</v>
      </c>
      <c r="B270" s="3" t="s">
        <v>357</v>
      </c>
      <c r="C270" s="3" t="s">
        <v>401</v>
      </c>
      <c r="D270" s="4">
        <v>6.4450000000000003</v>
      </c>
      <c r="E270" s="4">
        <v>6.444</v>
      </c>
      <c r="F270" s="3" t="s">
        <v>15</v>
      </c>
      <c r="G270" s="3" t="s">
        <v>12</v>
      </c>
      <c r="H270" s="5" t="s">
        <v>1257</v>
      </c>
    </row>
    <row r="271" spans="1:8" x14ac:dyDescent="0.25">
      <c r="A271" s="5">
        <v>269</v>
      </c>
      <c r="B271" s="3" t="s">
        <v>357</v>
      </c>
      <c r="C271" s="3" t="s">
        <v>402</v>
      </c>
      <c r="D271" s="4">
        <v>6.4450000000000003</v>
      </c>
      <c r="E271" s="4">
        <v>6.4450000000000003</v>
      </c>
      <c r="F271" s="3" t="s">
        <v>15</v>
      </c>
      <c r="G271" s="3" t="s">
        <v>12</v>
      </c>
      <c r="H271" s="5" t="s">
        <v>1257</v>
      </c>
    </row>
    <row r="272" spans="1:8" x14ac:dyDescent="0.25">
      <c r="A272" s="5">
        <v>270</v>
      </c>
      <c r="B272" s="3" t="s">
        <v>357</v>
      </c>
      <c r="C272" s="3" t="s">
        <v>403</v>
      </c>
      <c r="D272" s="4">
        <v>3</v>
      </c>
      <c r="E272" s="4">
        <v>3</v>
      </c>
      <c r="F272" s="3" t="s">
        <v>15</v>
      </c>
      <c r="G272" s="3" t="s">
        <v>12</v>
      </c>
      <c r="H272" s="5" t="s">
        <v>1257</v>
      </c>
    </row>
    <row r="273" spans="1:8" x14ac:dyDescent="0.25">
      <c r="A273" s="5">
        <v>271</v>
      </c>
      <c r="B273" s="3" t="s">
        <v>357</v>
      </c>
      <c r="C273" s="3" t="s">
        <v>404</v>
      </c>
      <c r="D273" s="4">
        <v>3</v>
      </c>
      <c r="E273" s="4">
        <v>3</v>
      </c>
      <c r="F273" s="3" t="s">
        <v>15</v>
      </c>
      <c r="G273" s="3" t="s">
        <v>12</v>
      </c>
      <c r="H273" s="5" t="s">
        <v>1257</v>
      </c>
    </row>
    <row r="274" spans="1:8" x14ac:dyDescent="0.25">
      <c r="A274" s="5">
        <v>272</v>
      </c>
      <c r="B274" s="3" t="s">
        <v>357</v>
      </c>
      <c r="C274" s="3" t="s">
        <v>405</v>
      </c>
      <c r="D274" s="4">
        <v>10.9</v>
      </c>
      <c r="E274" s="4">
        <v>10.898999999999999</v>
      </c>
      <c r="F274" s="3" t="s">
        <v>15</v>
      </c>
      <c r="G274" s="3" t="s">
        <v>12</v>
      </c>
      <c r="H274" s="5" t="s">
        <v>1257</v>
      </c>
    </row>
    <row r="275" spans="1:8" x14ac:dyDescent="0.25">
      <c r="A275" s="5">
        <v>273</v>
      </c>
      <c r="B275" s="3" t="s">
        <v>357</v>
      </c>
      <c r="C275" s="3" t="s">
        <v>406</v>
      </c>
      <c r="D275" s="4">
        <v>8.2530000000000001</v>
      </c>
      <c r="E275" s="4">
        <v>8.2520000000000007</v>
      </c>
      <c r="F275" s="3" t="s">
        <v>15</v>
      </c>
      <c r="G275" s="3" t="s">
        <v>12</v>
      </c>
      <c r="H275" s="5" t="s">
        <v>1257</v>
      </c>
    </row>
    <row r="276" spans="1:8" x14ac:dyDescent="0.25">
      <c r="A276" s="5">
        <v>274</v>
      </c>
      <c r="B276" s="3" t="s">
        <v>357</v>
      </c>
      <c r="C276" s="3" t="s">
        <v>407</v>
      </c>
      <c r="D276" s="4">
        <v>6.9729999999999999</v>
      </c>
      <c r="E276" s="4">
        <v>6.9729999999999999</v>
      </c>
      <c r="F276" s="3" t="s">
        <v>15</v>
      </c>
      <c r="G276" s="3" t="s">
        <v>12</v>
      </c>
      <c r="H276" s="5" t="s">
        <v>1257</v>
      </c>
    </row>
    <row r="277" spans="1:8" x14ac:dyDescent="0.25">
      <c r="A277" s="5">
        <v>275</v>
      </c>
      <c r="B277" s="3" t="s">
        <v>357</v>
      </c>
      <c r="C277" s="3" t="s">
        <v>408</v>
      </c>
      <c r="D277" s="4">
        <v>19.22</v>
      </c>
      <c r="E277" s="4">
        <v>19.748000000000001</v>
      </c>
      <c r="F277" s="3" t="s">
        <v>15</v>
      </c>
      <c r="G277" s="3" t="s">
        <v>12</v>
      </c>
      <c r="H277" s="5" t="s">
        <v>1257</v>
      </c>
    </row>
    <row r="278" spans="1:8" x14ac:dyDescent="0.25">
      <c r="A278" s="5">
        <v>276</v>
      </c>
      <c r="B278" s="3" t="s">
        <v>357</v>
      </c>
      <c r="C278" s="3" t="s">
        <v>409</v>
      </c>
      <c r="D278" s="4">
        <v>8.4179999999999993</v>
      </c>
      <c r="E278" s="4">
        <v>8.4179999999999993</v>
      </c>
      <c r="F278" s="3" t="s">
        <v>15</v>
      </c>
      <c r="G278" s="3" t="s">
        <v>12</v>
      </c>
      <c r="H278" s="5" t="s">
        <v>1257</v>
      </c>
    </row>
    <row r="279" spans="1:8" x14ac:dyDescent="0.25">
      <c r="A279" s="5">
        <v>277</v>
      </c>
      <c r="B279" s="3" t="s">
        <v>357</v>
      </c>
      <c r="C279" s="3" t="s">
        <v>410</v>
      </c>
      <c r="D279" s="4">
        <v>4.0350000000000001</v>
      </c>
      <c r="E279" s="4">
        <v>4.2160000000000002</v>
      </c>
      <c r="F279" s="3" t="s">
        <v>15</v>
      </c>
      <c r="G279" s="3" t="s">
        <v>12</v>
      </c>
      <c r="H279" s="5" t="s">
        <v>1257</v>
      </c>
    </row>
    <row r="280" spans="1:8" x14ac:dyDescent="0.25">
      <c r="A280" s="5">
        <v>278</v>
      </c>
      <c r="B280" s="3" t="s">
        <v>357</v>
      </c>
      <c r="C280" s="3" t="s">
        <v>411</v>
      </c>
      <c r="D280" s="4">
        <v>11.673999999999999</v>
      </c>
      <c r="E280" s="4">
        <v>11.673</v>
      </c>
      <c r="F280" s="3" t="s">
        <v>15</v>
      </c>
      <c r="G280" s="3" t="s">
        <v>12</v>
      </c>
      <c r="H280" s="5" t="s">
        <v>1257</v>
      </c>
    </row>
    <row r="281" spans="1:8" x14ac:dyDescent="0.25">
      <c r="A281" s="5">
        <v>279</v>
      </c>
      <c r="B281" s="3" t="s">
        <v>357</v>
      </c>
      <c r="C281" s="3" t="s">
        <v>412</v>
      </c>
      <c r="D281" s="4">
        <v>3.363</v>
      </c>
      <c r="E281" s="4">
        <v>3.4420000000000002</v>
      </c>
      <c r="F281" s="3" t="s">
        <v>15</v>
      </c>
      <c r="G281" s="3" t="s">
        <v>12</v>
      </c>
      <c r="H281" s="5" t="s">
        <v>1257</v>
      </c>
    </row>
    <row r="282" spans="1:8" x14ac:dyDescent="0.25">
      <c r="A282" s="5">
        <v>280</v>
      </c>
      <c r="B282" s="3" t="s">
        <v>357</v>
      </c>
      <c r="C282" s="3" t="s">
        <v>413</v>
      </c>
      <c r="D282" s="4">
        <v>5</v>
      </c>
      <c r="E282" s="4">
        <v>4.9989999999999997</v>
      </c>
      <c r="F282" s="3" t="s">
        <v>15</v>
      </c>
      <c r="G282" s="3" t="s">
        <v>12</v>
      </c>
      <c r="H282" s="5" t="s">
        <v>1257</v>
      </c>
    </row>
    <row r="283" spans="1:8" x14ac:dyDescent="0.25">
      <c r="A283" s="5">
        <v>281</v>
      </c>
      <c r="B283" s="3" t="s">
        <v>357</v>
      </c>
      <c r="C283" s="3" t="s">
        <v>414</v>
      </c>
      <c r="D283" s="4">
        <v>3.7250000000000001</v>
      </c>
      <c r="E283" s="4">
        <v>3.7250000000000001</v>
      </c>
      <c r="F283" s="3" t="s">
        <v>15</v>
      </c>
      <c r="G283" s="3" t="s">
        <v>12</v>
      </c>
      <c r="H283" s="5" t="s">
        <v>1257</v>
      </c>
    </row>
    <row r="284" spans="1:8" x14ac:dyDescent="0.25">
      <c r="A284" s="5">
        <v>282</v>
      </c>
      <c r="B284" s="3" t="s">
        <v>357</v>
      </c>
      <c r="C284" s="3" t="s">
        <v>415</v>
      </c>
      <c r="D284" s="4">
        <v>8.8780000000000001</v>
      </c>
      <c r="E284" s="4">
        <v>8.9939999999999998</v>
      </c>
      <c r="F284" s="3" t="s">
        <v>15</v>
      </c>
      <c r="G284" s="3" t="s">
        <v>12</v>
      </c>
      <c r="H284" s="5" t="s">
        <v>1257</v>
      </c>
    </row>
    <row r="285" spans="1:8" x14ac:dyDescent="0.25">
      <c r="A285" s="5">
        <v>283</v>
      </c>
      <c r="B285" s="3" t="s">
        <v>357</v>
      </c>
      <c r="C285" s="3" t="s">
        <v>416</v>
      </c>
      <c r="D285" s="4">
        <v>3</v>
      </c>
      <c r="E285" s="4">
        <v>3</v>
      </c>
      <c r="F285" s="3" t="s">
        <v>15</v>
      </c>
      <c r="G285" s="3" t="s">
        <v>12</v>
      </c>
      <c r="H285" s="5" t="s">
        <v>1257</v>
      </c>
    </row>
    <row r="286" spans="1:8" x14ac:dyDescent="0.25">
      <c r="A286" s="5">
        <v>284</v>
      </c>
      <c r="B286" s="3" t="s">
        <v>357</v>
      </c>
      <c r="C286" s="3" t="s">
        <v>417</v>
      </c>
      <c r="D286" s="4">
        <v>4.1500000000000004</v>
      </c>
      <c r="E286" s="4">
        <v>4.1500000000000004</v>
      </c>
      <c r="F286" s="3" t="s">
        <v>15</v>
      </c>
      <c r="G286" s="3" t="s">
        <v>12</v>
      </c>
      <c r="H286" s="5" t="s">
        <v>1257</v>
      </c>
    </row>
    <row r="287" spans="1:8" x14ac:dyDescent="0.25">
      <c r="A287" s="5">
        <v>285</v>
      </c>
      <c r="B287" s="3" t="s">
        <v>357</v>
      </c>
      <c r="C287" s="3" t="s">
        <v>418</v>
      </c>
      <c r="D287" s="4">
        <v>4.1059999999999999</v>
      </c>
      <c r="E287" s="4">
        <v>4.149</v>
      </c>
      <c r="F287" s="3" t="s">
        <v>15</v>
      </c>
      <c r="G287" s="3" t="s">
        <v>12</v>
      </c>
      <c r="H287" s="5" t="s">
        <v>1257</v>
      </c>
    </row>
    <row r="288" spans="1:8" x14ac:dyDescent="0.25">
      <c r="A288" s="5">
        <v>286</v>
      </c>
      <c r="B288" s="3" t="s">
        <v>357</v>
      </c>
      <c r="C288" s="3" t="s">
        <v>419</v>
      </c>
      <c r="D288" s="4">
        <v>3.6920000000000002</v>
      </c>
      <c r="E288" s="4">
        <v>4.149</v>
      </c>
      <c r="F288" s="3" t="s">
        <v>15</v>
      </c>
      <c r="G288" s="3" t="s">
        <v>12</v>
      </c>
      <c r="H288" s="5" t="s">
        <v>1257</v>
      </c>
    </row>
    <row r="289" spans="1:8" x14ac:dyDescent="0.25">
      <c r="A289" s="5">
        <v>287</v>
      </c>
      <c r="B289" s="3" t="s">
        <v>357</v>
      </c>
      <c r="C289" s="3" t="s">
        <v>420</v>
      </c>
      <c r="D289" s="4">
        <v>5.43</v>
      </c>
      <c r="E289" s="4">
        <v>5.43</v>
      </c>
      <c r="F289" s="3" t="s">
        <v>15</v>
      </c>
      <c r="G289" s="3" t="s">
        <v>12</v>
      </c>
      <c r="H289" s="5" t="s">
        <v>1257</v>
      </c>
    </row>
    <row r="290" spans="1:8" x14ac:dyDescent="0.25">
      <c r="A290" s="5">
        <v>288</v>
      </c>
      <c r="B290" s="3" t="s">
        <v>357</v>
      </c>
      <c r="C290" s="3" t="s">
        <v>421</v>
      </c>
      <c r="D290" s="4">
        <v>3</v>
      </c>
      <c r="E290" s="4">
        <v>3</v>
      </c>
      <c r="F290" s="3" t="s">
        <v>15</v>
      </c>
      <c r="G290" s="3" t="s">
        <v>12</v>
      </c>
      <c r="H290" s="5" t="s">
        <v>1257</v>
      </c>
    </row>
    <row r="291" spans="1:8" x14ac:dyDescent="0.25">
      <c r="A291" s="5">
        <v>289</v>
      </c>
      <c r="B291" s="3" t="s">
        <v>357</v>
      </c>
      <c r="C291" s="3" t="s">
        <v>422</v>
      </c>
      <c r="D291" s="4">
        <v>4.5229999999999997</v>
      </c>
      <c r="E291" s="4">
        <v>4.5229999999999997</v>
      </c>
      <c r="F291" s="3" t="s">
        <v>15</v>
      </c>
      <c r="G291" s="3" t="s">
        <v>12</v>
      </c>
      <c r="H291" s="5" t="s">
        <v>1257</v>
      </c>
    </row>
    <row r="292" spans="1:8" x14ac:dyDescent="0.25">
      <c r="A292" s="5">
        <v>290</v>
      </c>
      <c r="B292" s="3" t="s">
        <v>357</v>
      </c>
      <c r="C292" s="3" t="s">
        <v>423</v>
      </c>
      <c r="D292" s="4">
        <v>4.5229999999999997</v>
      </c>
      <c r="E292" s="4">
        <v>4.5229999999999997</v>
      </c>
      <c r="F292" s="3" t="s">
        <v>15</v>
      </c>
      <c r="G292" s="3" t="s">
        <v>12</v>
      </c>
      <c r="H292" s="5" t="s">
        <v>1257</v>
      </c>
    </row>
    <row r="293" spans="1:8" x14ac:dyDescent="0.25">
      <c r="A293" s="5">
        <v>291</v>
      </c>
      <c r="B293" s="3" t="s">
        <v>357</v>
      </c>
      <c r="C293" s="3" t="s">
        <v>424</v>
      </c>
      <c r="D293" s="4">
        <v>3.2</v>
      </c>
      <c r="E293" s="4">
        <v>3.2</v>
      </c>
      <c r="F293" s="3" t="s">
        <v>15</v>
      </c>
      <c r="G293" s="3" t="s">
        <v>12</v>
      </c>
      <c r="H293" s="5" t="s">
        <v>1257</v>
      </c>
    </row>
    <row r="294" spans="1:8" x14ac:dyDescent="0.25">
      <c r="A294" s="5">
        <v>292</v>
      </c>
      <c r="B294" s="3" t="s">
        <v>357</v>
      </c>
      <c r="C294" s="3" t="s">
        <v>425</v>
      </c>
      <c r="D294" s="4">
        <v>3.2</v>
      </c>
      <c r="E294" s="4">
        <v>3.2</v>
      </c>
      <c r="F294" s="3" t="s">
        <v>15</v>
      </c>
      <c r="G294" s="3" t="s">
        <v>12</v>
      </c>
      <c r="H294" s="5" t="s">
        <v>1257</v>
      </c>
    </row>
    <row r="295" spans="1:8" x14ac:dyDescent="0.25">
      <c r="A295" s="5">
        <v>293</v>
      </c>
      <c r="B295" s="3" t="s">
        <v>426</v>
      </c>
      <c r="C295" s="3" t="s">
        <v>427</v>
      </c>
      <c r="D295" s="4">
        <v>14.994</v>
      </c>
      <c r="E295" s="4">
        <v>15</v>
      </c>
      <c r="F295" s="3" t="s">
        <v>15</v>
      </c>
      <c r="G295" s="3" t="s">
        <v>12</v>
      </c>
      <c r="H295" s="5" t="s">
        <v>1257</v>
      </c>
    </row>
    <row r="296" spans="1:8" x14ac:dyDescent="0.25">
      <c r="A296" s="5">
        <v>294</v>
      </c>
      <c r="B296" s="3" t="s">
        <v>426</v>
      </c>
      <c r="C296" s="3" t="s">
        <v>428</v>
      </c>
      <c r="D296" s="4">
        <v>6.2679999999999998</v>
      </c>
      <c r="E296" s="4">
        <v>6.3</v>
      </c>
      <c r="F296" s="3" t="s">
        <v>15</v>
      </c>
      <c r="G296" s="3" t="s">
        <v>12</v>
      </c>
      <c r="H296" s="5" t="s">
        <v>1257</v>
      </c>
    </row>
    <row r="297" spans="1:8" x14ac:dyDescent="0.25">
      <c r="A297" s="5">
        <v>295</v>
      </c>
      <c r="B297" s="3" t="s">
        <v>426</v>
      </c>
      <c r="C297" s="3" t="s">
        <v>429</v>
      </c>
      <c r="D297" s="4">
        <v>16.585999999999999</v>
      </c>
      <c r="E297" s="4">
        <v>16.869</v>
      </c>
      <c r="F297" s="3" t="s">
        <v>15</v>
      </c>
      <c r="G297" s="3" t="s">
        <v>12</v>
      </c>
      <c r="H297" s="5" t="s">
        <v>1257</v>
      </c>
    </row>
    <row r="298" spans="1:8" x14ac:dyDescent="0.25">
      <c r="A298" s="5">
        <v>296</v>
      </c>
      <c r="B298" s="3" t="s">
        <v>426</v>
      </c>
      <c r="C298" s="3" t="s">
        <v>430</v>
      </c>
      <c r="D298" s="4">
        <v>6.8</v>
      </c>
      <c r="E298" s="4">
        <v>6.7990000000000004</v>
      </c>
      <c r="F298" s="3" t="s">
        <v>15</v>
      </c>
      <c r="G298" s="3" t="s">
        <v>12</v>
      </c>
      <c r="H298" s="5" t="s">
        <v>1257</v>
      </c>
    </row>
    <row r="299" spans="1:8" x14ac:dyDescent="0.25">
      <c r="A299" s="5">
        <v>297</v>
      </c>
      <c r="B299" s="3" t="s">
        <v>426</v>
      </c>
      <c r="C299" s="3" t="s">
        <v>431</v>
      </c>
      <c r="D299" s="4">
        <v>9.26</v>
      </c>
      <c r="E299" s="4">
        <v>9.26</v>
      </c>
      <c r="F299" s="3" t="s">
        <v>15</v>
      </c>
      <c r="G299" s="3" t="s">
        <v>12</v>
      </c>
      <c r="H299" s="5" t="s">
        <v>1257</v>
      </c>
    </row>
    <row r="300" spans="1:8" x14ac:dyDescent="0.25">
      <c r="A300" s="5">
        <v>298</v>
      </c>
      <c r="B300" s="3" t="s">
        <v>426</v>
      </c>
      <c r="C300" s="3" t="s">
        <v>432</v>
      </c>
      <c r="D300" s="4">
        <v>3.8</v>
      </c>
      <c r="E300" s="4">
        <v>3.8</v>
      </c>
      <c r="F300" s="3" t="s">
        <v>15</v>
      </c>
      <c r="G300" s="3" t="s">
        <v>12</v>
      </c>
      <c r="H300" s="5" t="s">
        <v>1257</v>
      </c>
    </row>
    <row r="301" spans="1:8" x14ac:dyDescent="0.25">
      <c r="A301" s="5">
        <v>299</v>
      </c>
      <c r="B301" s="3" t="s">
        <v>426</v>
      </c>
      <c r="C301" s="3" t="s">
        <v>433</v>
      </c>
      <c r="D301" s="4">
        <v>3.431</v>
      </c>
      <c r="E301" s="4">
        <v>3.5179999999999998</v>
      </c>
      <c r="F301" s="3" t="s">
        <v>15</v>
      </c>
      <c r="G301" s="3" t="s">
        <v>12</v>
      </c>
      <c r="H301" s="5" t="s">
        <v>1257</v>
      </c>
    </row>
    <row r="302" spans="1:8" x14ac:dyDescent="0.25">
      <c r="A302" s="5">
        <v>300</v>
      </c>
      <c r="B302" s="3" t="s">
        <v>426</v>
      </c>
      <c r="C302" s="3" t="s">
        <v>434</v>
      </c>
      <c r="D302" s="4">
        <v>4.0999999999999996</v>
      </c>
      <c r="E302" s="4">
        <v>4.0999999999999996</v>
      </c>
      <c r="F302" s="3" t="s">
        <v>15</v>
      </c>
      <c r="G302" s="3" t="s">
        <v>12</v>
      </c>
      <c r="H302" s="5" t="s">
        <v>1257</v>
      </c>
    </row>
    <row r="303" spans="1:8" x14ac:dyDescent="0.25">
      <c r="A303" s="5">
        <v>301</v>
      </c>
      <c r="B303" s="3" t="s">
        <v>426</v>
      </c>
      <c r="C303" s="3" t="s">
        <v>435</v>
      </c>
      <c r="D303" s="4">
        <v>3.488</v>
      </c>
      <c r="E303" s="4">
        <v>3.488</v>
      </c>
      <c r="F303" s="3" t="s">
        <v>15</v>
      </c>
      <c r="G303" s="3" t="s">
        <v>12</v>
      </c>
      <c r="H303" s="5" t="s">
        <v>1257</v>
      </c>
    </row>
    <row r="304" spans="1:8" x14ac:dyDescent="0.25">
      <c r="A304" s="5">
        <v>302</v>
      </c>
      <c r="B304" s="3" t="s">
        <v>426</v>
      </c>
      <c r="C304" s="3" t="s">
        <v>436</v>
      </c>
      <c r="D304" s="4">
        <v>3.488</v>
      </c>
      <c r="E304" s="4">
        <v>3.488</v>
      </c>
      <c r="F304" s="3" t="s">
        <v>15</v>
      </c>
      <c r="G304" s="3" t="s">
        <v>12</v>
      </c>
      <c r="H304" s="5" t="s">
        <v>1257</v>
      </c>
    </row>
    <row r="305" spans="1:8" x14ac:dyDescent="0.25">
      <c r="A305" s="5">
        <v>303</v>
      </c>
      <c r="B305" s="3" t="s">
        <v>426</v>
      </c>
      <c r="C305" s="3" t="s">
        <v>437</v>
      </c>
      <c r="D305" s="4">
        <v>6.35</v>
      </c>
      <c r="E305" s="4">
        <v>6.35</v>
      </c>
      <c r="F305" s="3" t="s">
        <v>15</v>
      </c>
      <c r="G305" s="3" t="s">
        <v>12</v>
      </c>
      <c r="H305" s="5" t="s">
        <v>1257</v>
      </c>
    </row>
    <row r="306" spans="1:8" x14ac:dyDescent="0.25">
      <c r="A306" s="5">
        <v>304</v>
      </c>
      <c r="B306" s="3" t="s">
        <v>426</v>
      </c>
      <c r="C306" s="3" t="s">
        <v>438</v>
      </c>
      <c r="D306" s="4">
        <v>6.3460000000000001</v>
      </c>
      <c r="E306" s="4">
        <v>6.35</v>
      </c>
      <c r="F306" s="3" t="s">
        <v>15</v>
      </c>
      <c r="G306" s="3" t="s">
        <v>12</v>
      </c>
      <c r="H306" s="5" t="s">
        <v>1257</v>
      </c>
    </row>
    <row r="307" spans="1:8" x14ac:dyDescent="0.25">
      <c r="A307" s="5">
        <v>305</v>
      </c>
      <c r="B307" s="3" t="s">
        <v>426</v>
      </c>
      <c r="C307" s="3" t="s">
        <v>439</v>
      </c>
      <c r="D307" s="4">
        <v>6.859</v>
      </c>
      <c r="E307" s="4">
        <v>6.859</v>
      </c>
      <c r="F307" s="3" t="s">
        <v>15</v>
      </c>
      <c r="G307" s="3" t="s">
        <v>12</v>
      </c>
      <c r="H307" s="5" t="s">
        <v>1257</v>
      </c>
    </row>
    <row r="308" spans="1:8" x14ac:dyDescent="0.25">
      <c r="A308" s="5">
        <v>306</v>
      </c>
      <c r="B308" s="3" t="s">
        <v>426</v>
      </c>
      <c r="C308" s="3" t="s">
        <v>440</v>
      </c>
      <c r="D308" s="4">
        <v>4</v>
      </c>
      <c r="E308" s="4">
        <v>4</v>
      </c>
      <c r="F308" s="3" t="s">
        <v>15</v>
      </c>
      <c r="G308" s="3" t="s">
        <v>12</v>
      </c>
      <c r="H308" s="5" t="s">
        <v>1257</v>
      </c>
    </row>
    <row r="309" spans="1:8" x14ac:dyDescent="0.25">
      <c r="A309" s="5">
        <v>307</v>
      </c>
      <c r="B309" s="3" t="s">
        <v>426</v>
      </c>
      <c r="C309" s="3" t="s">
        <v>441</v>
      </c>
      <c r="D309" s="4">
        <v>4.5</v>
      </c>
      <c r="E309" s="4">
        <v>4.5</v>
      </c>
      <c r="F309" s="3" t="s">
        <v>15</v>
      </c>
      <c r="G309" s="3" t="s">
        <v>12</v>
      </c>
      <c r="H309" s="5" t="s">
        <v>1257</v>
      </c>
    </row>
    <row r="310" spans="1:8" x14ac:dyDescent="0.25">
      <c r="A310" s="5">
        <v>308</v>
      </c>
      <c r="B310" s="3" t="s">
        <v>426</v>
      </c>
      <c r="C310" s="3" t="s">
        <v>442</v>
      </c>
      <c r="D310" s="4">
        <v>3.766</v>
      </c>
      <c r="E310" s="4">
        <v>3.766</v>
      </c>
      <c r="F310" s="3" t="s">
        <v>15</v>
      </c>
      <c r="G310" s="3" t="s">
        <v>12</v>
      </c>
      <c r="H310" s="5" t="s">
        <v>1257</v>
      </c>
    </row>
    <row r="311" spans="1:8" x14ac:dyDescent="0.25">
      <c r="A311" s="5">
        <v>309</v>
      </c>
      <c r="B311" s="3" t="s">
        <v>426</v>
      </c>
      <c r="C311" s="3" t="s">
        <v>443</v>
      </c>
      <c r="D311" s="4">
        <v>5.1189999999999998</v>
      </c>
      <c r="E311" s="4">
        <v>5.3</v>
      </c>
      <c r="F311" s="3" t="s">
        <v>15</v>
      </c>
      <c r="G311" s="3" t="s">
        <v>12</v>
      </c>
      <c r="H311" s="5" t="s">
        <v>1257</v>
      </c>
    </row>
    <row r="312" spans="1:8" x14ac:dyDescent="0.25">
      <c r="A312" s="5">
        <v>310</v>
      </c>
      <c r="B312" s="3" t="s">
        <v>426</v>
      </c>
      <c r="C312" s="3" t="s">
        <v>444</v>
      </c>
      <c r="D312" s="4">
        <v>2.7130000000000001</v>
      </c>
      <c r="E312" s="4">
        <v>2.8340000000000001</v>
      </c>
      <c r="F312" s="3" t="s">
        <v>15</v>
      </c>
      <c r="G312" s="3" t="s">
        <v>12</v>
      </c>
      <c r="H312" s="5" t="s">
        <v>1257</v>
      </c>
    </row>
    <row r="313" spans="1:8" x14ac:dyDescent="0.25">
      <c r="A313" s="5">
        <v>311</v>
      </c>
      <c r="B313" s="3" t="s">
        <v>426</v>
      </c>
      <c r="C313" s="3" t="s">
        <v>445</v>
      </c>
      <c r="D313" s="4">
        <v>7.1</v>
      </c>
      <c r="E313" s="4">
        <v>7.0990000000000002</v>
      </c>
      <c r="F313" s="3" t="s">
        <v>15</v>
      </c>
      <c r="G313" s="3" t="s">
        <v>12</v>
      </c>
      <c r="H313" s="5" t="s">
        <v>1257</v>
      </c>
    </row>
    <row r="314" spans="1:8" x14ac:dyDescent="0.25">
      <c r="A314" s="5">
        <v>312</v>
      </c>
      <c r="B314" s="3" t="s">
        <v>426</v>
      </c>
      <c r="C314" s="3" t="s">
        <v>446</v>
      </c>
      <c r="D314" s="4">
        <v>10.798999999999999</v>
      </c>
      <c r="E314" s="4">
        <v>10.798999999999999</v>
      </c>
      <c r="F314" s="3" t="s">
        <v>15</v>
      </c>
      <c r="G314" s="3" t="s">
        <v>12</v>
      </c>
      <c r="H314" s="5" t="s">
        <v>1257</v>
      </c>
    </row>
    <row r="315" spans="1:8" x14ac:dyDescent="0.25">
      <c r="A315" s="5">
        <v>313</v>
      </c>
      <c r="B315" s="3" t="s">
        <v>426</v>
      </c>
      <c r="C315" s="3" t="s">
        <v>447</v>
      </c>
      <c r="D315" s="4">
        <v>17.042000000000002</v>
      </c>
      <c r="E315" s="4">
        <v>17.498000000000001</v>
      </c>
      <c r="F315" s="3" t="s">
        <v>15</v>
      </c>
      <c r="G315" s="3" t="s">
        <v>12</v>
      </c>
      <c r="H315" s="5" t="s">
        <v>1257</v>
      </c>
    </row>
    <row r="316" spans="1:8" x14ac:dyDescent="0.25">
      <c r="A316" s="5">
        <v>314</v>
      </c>
      <c r="B316" s="3" t="s">
        <v>426</v>
      </c>
      <c r="C316" s="3" t="s">
        <v>448</v>
      </c>
      <c r="D316" s="4">
        <v>3.343</v>
      </c>
      <c r="E316" s="4">
        <v>3.343</v>
      </c>
      <c r="F316" s="3" t="s">
        <v>15</v>
      </c>
      <c r="G316" s="3" t="s">
        <v>12</v>
      </c>
      <c r="H316" s="5" t="s">
        <v>1257</v>
      </c>
    </row>
    <row r="317" spans="1:8" x14ac:dyDescent="0.25">
      <c r="A317" s="5">
        <v>315</v>
      </c>
      <c r="B317" s="3" t="s">
        <v>426</v>
      </c>
      <c r="C317" s="3" t="s">
        <v>449</v>
      </c>
      <c r="D317" s="4">
        <v>3.3410000000000002</v>
      </c>
      <c r="E317" s="4">
        <v>3.343</v>
      </c>
      <c r="F317" s="3" t="s">
        <v>15</v>
      </c>
      <c r="G317" s="3" t="s">
        <v>12</v>
      </c>
      <c r="H317" s="5" t="s">
        <v>1257</v>
      </c>
    </row>
    <row r="318" spans="1:8" x14ac:dyDescent="0.25">
      <c r="A318" s="5">
        <v>316</v>
      </c>
      <c r="B318" s="3" t="s">
        <v>426</v>
      </c>
      <c r="C318" s="3" t="s">
        <v>450</v>
      </c>
      <c r="D318" s="4">
        <v>11.395</v>
      </c>
      <c r="E318" s="4">
        <v>11.394</v>
      </c>
      <c r="F318" s="3" t="s">
        <v>15</v>
      </c>
      <c r="G318" s="3" t="s">
        <v>12</v>
      </c>
      <c r="H318" s="5" t="s">
        <v>1257</v>
      </c>
    </row>
    <row r="319" spans="1:8" x14ac:dyDescent="0.25">
      <c r="A319" s="5">
        <v>317</v>
      </c>
      <c r="B319" s="3" t="s">
        <v>426</v>
      </c>
      <c r="C319" s="3" t="s">
        <v>451</v>
      </c>
      <c r="D319" s="4">
        <v>12.065</v>
      </c>
      <c r="E319" s="4">
        <v>13.308999999999999</v>
      </c>
      <c r="F319" s="3" t="s">
        <v>15</v>
      </c>
      <c r="G319" s="3" t="s">
        <v>12</v>
      </c>
      <c r="H319" s="5" t="s">
        <v>1257</v>
      </c>
    </row>
    <row r="320" spans="1:8" x14ac:dyDescent="0.25">
      <c r="A320" s="5">
        <v>318</v>
      </c>
      <c r="B320" s="3" t="s">
        <v>426</v>
      </c>
      <c r="C320" s="3" t="s">
        <v>452</v>
      </c>
      <c r="D320" s="4">
        <v>18.745000000000001</v>
      </c>
      <c r="E320" s="4">
        <v>19.998999999999999</v>
      </c>
      <c r="F320" s="3" t="s">
        <v>15</v>
      </c>
      <c r="G320" s="3" t="s">
        <v>12</v>
      </c>
      <c r="H320" s="5" t="s">
        <v>1257</v>
      </c>
    </row>
    <row r="321" spans="1:8" x14ac:dyDescent="0.25">
      <c r="A321" s="5">
        <v>319</v>
      </c>
      <c r="B321" s="3" t="s">
        <v>426</v>
      </c>
      <c r="C321" s="3" t="s">
        <v>453</v>
      </c>
      <c r="D321" s="4">
        <v>5.2750000000000004</v>
      </c>
      <c r="E321" s="4">
        <v>5.2759999999999998</v>
      </c>
      <c r="F321" s="3" t="s">
        <v>15</v>
      </c>
      <c r="G321" s="3" t="s">
        <v>12</v>
      </c>
      <c r="H321" s="5" t="s">
        <v>1257</v>
      </c>
    </row>
    <row r="322" spans="1:8" x14ac:dyDescent="0.25">
      <c r="A322" s="5">
        <v>320</v>
      </c>
      <c r="B322" s="3" t="s">
        <v>426</v>
      </c>
      <c r="C322" s="3" t="s">
        <v>454</v>
      </c>
      <c r="D322" s="4">
        <v>7.9379999999999997</v>
      </c>
      <c r="E322" s="4">
        <v>7.9560000000000004</v>
      </c>
      <c r="F322" s="3" t="s">
        <v>15</v>
      </c>
      <c r="G322" s="3" t="s">
        <v>12</v>
      </c>
      <c r="H322" s="5" t="s">
        <v>1257</v>
      </c>
    </row>
    <row r="323" spans="1:8" x14ac:dyDescent="0.25">
      <c r="A323" s="5">
        <v>321</v>
      </c>
      <c r="B323" s="3" t="s">
        <v>426</v>
      </c>
      <c r="C323" s="3" t="s">
        <v>455</v>
      </c>
      <c r="D323" s="4">
        <v>6.827</v>
      </c>
      <c r="E323" s="4">
        <v>7</v>
      </c>
      <c r="F323" s="3" t="s">
        <v>15</v>
      </c>
      <c r="G323" s="3" t="s">
        <v>12</v>
      </c>
      <c r="H323" s="5" t="s">
        <v>1257</v>
      </c>
    </row>
    <row r="324" spans="1:8" x14ac:dyDescent="0.25">
      <c r="A324" s="5">
        <v>322</v>
      </c>
      <c r="B324" s="3" t="s">
        <v>426</v>
      </c>
      <c r="C324" s="3" t="s">
        <v>456</v>
      </c>
      <c r="D324" s="4">
        <v>9.7799999999999994</v>
      </c>
      <c r="E324" s="4">
        <v>9.8480000000000008</v>
      </c>
      <c r="F324" s="3" t="s">
        <v>15</v>
      </c>
      <c r="G324" s="3" t="s">
        <v>12</v>
      </c>
      <c r="H324" s="5" t="s">
        <v>1257</v>
      </c>
    </row>
    <row r="325" spans="1:8" x14ac:dyDescent="0.25">
      <c r="A325" s="5">
        <v>323</v>
      </c>
      <c r="B325" s="3" t="s">
        <v>426</v>
      </c>
      <c r="C325" s="3" t="s">
        <v>457</v>
      </c>
      <c r="D325" s="4">
        <v>6.5359999999999996</v>
      </c>
      <c r="E325" s="4">
        <v>7</v>
      </c>
      <c r="F325" s="3" t="s">
        <v>15</v>
      </c>
      <c r="G325" s="3" t="s">
        <v>12</v>
      </c>
      <c r="H325" s="5" t="s">
        <v>1257</v>
      </c>
    </row>
    <row r="326" spans="1:8" x14ac:dyDescent="0.25">
      <c r="A326" s="5">
        <v>324</v>
      </c>
      <c r="B326" s="3" t="s">
        <v>426</v>
      </c>
      <c r="C326" s="3" t="s">
        <v>458</v>
      </c>
      <c r="D326" s="4">
        <v>2.903</v>
      </c>
      <c r="E326" s="4">
        <v>3</v>
      </c>
      <c r="F326" s="3" t="s">
        <v>15</v>
      </c>
      <c r="G326" s="3" t="s">
        <v>12</v>
      </c>
      <c r="H326" s="5" t="s">
        <v>1257</v>
      </c>
    </row>
    <row r="327" spans="1:8" x14ac:dyDescent="0.25">
      <c r="A327" s="5">
        <v>325</v>
      </c>
      <c r="B327" s="3" t="s">
        <v>426</v>
      </c>
      <c r="C327" s="3" t="s">
        <v>459</v>
      </c>
      <c r="D327" s="4">
        <v>8.4760000000000009</v>
      </c>
      <c r="E327" s="4">
        <v>8.734</v>
      </c>
      <c r="F327" s="3" t="s">
        <v>15</v>
      </c>
      <c r="G327" s="3" t="s">
        <v>12</v>
      </c>
      <c r="H327" s="5" t="s">
        <v>1257</v>
      </c>
    </row>
    <row r="328" spans="1:8" x14ac:dyDescent="0.25">
      <c r="A328" s="5">
        <v>326</v>
      </c>
      <c r="B328" s="3" t="s">
        <v>426</v>
      </c>
      <c r="C328" s="3" t="s">
        <v>460</v>
      </c>
      <c r="D328" s="4">
        <v>4.2569999999999997</v>
      </c>
      <c r="E328" s="4">
        <v>4.266</v>
      </c>
      <c r="F328" s="3" t="s">
        <v>15</v>
      </c>
      <c r="G328" s="3" t="s">
        <v>12</v>
      </c>
      <c r="H328" s="5" t="s">
        <v>1257</v>
      </c>
    </row>
    <row r="329" spans="1:8" x14ac:dyDescent="0.25">
      <c r="A329" s="5">
        <v>327</v>
      </c>
      <c r="B329" s="3" t="s">
        <v>572</v>
      </c>
      <c r="C329" s="3" t="s">
        <v>573</v>
      </c>
      <c r="D329" s="4">
        <v>12.699</v>
      </c>
      <c r="E329" s="4">
        <v>12.999000000000001</v>
      </c>
      <c r="F329" s="3" t="s">
        <v>15</v>
      </c>
      <c r="G329" s="3" t="s">
        <v>12</v>
      </c>
      <c r="H329" s="5" t="s">
        <v>1257</v>
      </c>
    </row>
    <row r="330" spans="1:8" x14ac:dyDescent="0.25">
      <c r="A330" s="5">
        <v>328</v>
      </c>
      <c r="B330" s="3" t="s">
        <v>572</v>
      </c>
      <c r="C330" s="3" t="s">
        <v>574</v>
      </c>
      <c r="D330" s="4">
        <v>16.866</v>
      </c>
      <c r="E330" s="4">
        <v>18.899999999999999</v>
      </c>
      <c r="F330" s="3" t="s">
        <v>15</v>
      </c>
      <c r="G330" s="3" t="s">
        <v>12</v>
      </c>
      <c r="H330" s="5" t="s">
        <v>1257</v>
      </c>
    </row>
    <row r="331" spans="1:8" x14ac:dyDescent="0.25">
      <c r="A331" s="5">
        <v>329</v>
      </c>
      <c r="B331" s="3" t="s">
        <v>572</v>
      </c>
      <c r="C331" s="3" t="s">
        <v>575</v>
      </c>
      <c r="D331" s="4">
        <v>3.95</v>
      </c>
      <c r="E331" s="4">
        <v>4</v>
      </c>
      <c r="F331" s="3" t="s">
        <v>15</v>
      </c>
      <c r="G331" s="3" t="s">
        <v>12</v>
      </c>
      <c r="H331" s="5" t="s">
        <v>1257</v>
      </c>
    </row>
    <row r="332" spans="1:8" x14ac:dyDescent="0.25">
      <c r="A332" s="5">
        <v>330</v>
      </c>
      <c r="B332" s="3" t="s">
        <v>572</v>
      </c>
      <c r="C332" s="3" t="s">
        <v>576</v>
      </c>
      <c r="D332" s="4">
        <v>3.9420000000000002</v>
      </c>
      <c r="E332" s="4">
        <v>4</v>
      </c>
      <c r="F332" s="3" t="s">
        <v>15</v>
      </c>
      <c r="G332" s="3" t="s">
        <v>12</v>
      </c>
      <c r="H332" s="5" t="s">
        <v>1257</v>
      </c>
    </row>
    <row r="333" spans="1:8" x14ac:dyDescent="0.25">
      <c r="A333" s="5">
        <v>331</v>
      </c>
      <c r="B333" s="3" t="s">
        <v>572</v>
      </c>
      <c r="C333" s="3" t="s">
        <v>577</v>
      </c>
      <c r="D333" s="4">
        <v>2.948</v>
      </c>
      <c r="E333" s="4">
        <v>2.9990000000000001</v>
      </c>
      <c r="F333" s="3" t="s">
        <v>15</v>
      </c>
      <c r="G333" s="3" t="s">
        <v>12</v>
      </c>
      <c r="H333" s="5" t="s">
        <v>1257</v>
      </c>
    </row>
    <row r="334" spans="1:8" x14ac:dyDescent="0.25">
      <c r="A334" s="5">
        <v>332</v>
      </c>
      <c r="B334" s="3" t="s">
        <v>572</v>
      </c>
      <c r="C334" s="3" t="s">
        <v>578</v>
      </c>
      <c r="D334" s="4">
        <v>4.4009999999999998</v>
      </c>
      <c r="E334" s="4">
        <v>4.4009999999999998</v>
      </c>
      <c r="F334" s="3" t="s">
        <v>15</v>
      </c>
      <c r="G334" s="3" t="s">
        <v>12</v>
      </c>
      <c r="H334" s="5" t="s">
        <v>1257</v>
      </c>
    </row>
    <row r="335" spans="1:8" x14ac:dyDescent="0.25">
      <c r="A335" s="5">
        <v>333</v>
      </c>
      <c r="B335" s="3" t="s">
        <v>579</v>
      </c>
      <c r="C335" s="3" t="s">
        <v>580</v>
      </c>
      <c r="D335" s="4">
        <v>3.9350000000000001</v>
      </c>
      <c r="E335" s="4">
        <v>5.3019999999999996</v>
      </c>
      <c r="F335" s="3" t="s">
        <v>15</v>
      </c>
      <c r="G335" s="3" t="s">
        <v>12</v>
      </c>
      <c r="H335" s="5" t="s">
        <v>1257</v>
      </c>
    </row>
    <row r="336" spans="1:8" x14ac:dyDescent="0.25">
      <c r="A336" s="5">
        <v>334</v>
      </c>
      <c r="B336" s="3" t="s">
        <v>579</v>
      </c>
      <c r="C336" s="3" t="s">
        <v>581</v>
      </c>
      <c r="D336" s="4">
        <v>4.6589999999999998</v>
      </c>
      <c r="E336" s="4">
        <v>5.3019999999999996</v>
      </c>
      <c r="F336" s="3" t="s">
        <v>15</v>
      </c>
      <c r="G336" s="3" t="s">
        <v>12</v>
      </c>
      <c r="H336" s="5" t="s">
        <v>1257</v>
      </c>
    </row>
    <row r="337" spans="1:8" x14ac:dyDescent="0.25">
      <c r="A337" s="5">
        <v>335</v>
      </c>
      <c r="B337" s="3" t="s">
        <v>579</v>
      </c>
      <c r="C337" s="3" t="s">
        <v>582</v>
      </c>
      <c r="D337" s="4">
        <v>4.242</v>
      </c>
      <c r="E337" s="4">
        <v>5.3019999999999996</v>
      </c>
      <c r="F337" s="3" t="s">
        <v>15</v>
      </c>
      <c r="G337" s="3" t="s">
        <v>12</v>
      </c>
      <c r="H337" s="5" t="s">
        <v>1257</v>
      </c>
    </row>
    <row r="338" spans="1:8" x14ac:dyDescent="0.25">
      <c r="A338" s="5">
        <v>336</v>
      </c>
      <c r="B338" s="3" t="s">
        <v>1084</v>
      </c>
      <c r="C338" s="3" t="s">
        <v>1085</v>
      </c>
      <c r="D338" s="4">
        <v>16.061</v>
      </c>
      <c r="E338" s="4">
        <v>16.530999999999999</v>
      </c>
      <c r="F338" s="3" t="s">
        <v>15</v>
      </c>
      <c r="G338" s="3" t="s">
        <v>12</v>
      </c>
      <c r="H338" s="5" t="s">
        <v>1257</v>
      </c>
    </row>
    <row r="339" spans="1:8" x14ac:dyDescent="0.25">
      <c r="A339" s="5">
        <v>337</v>
      </c>
      <c r="B339" s="3" t="s">
        <v>1084</v>
      </c>
      <c r="C339" s="3" t="s">
        <v>1086</v>
      </c>
      <c r="D339" s="4">
        <v>13.6</v>
      </c>
      <c r="E339" s="4">
        <v>13.599</v>
      </c>
      <c r="F339" s="3" t="s">
        <v>15</v>
      </c>
      <c r="G339" s="3" t="s">
        <v>12</v>
      </c>
      <c r="H339" s="5" t="s">
        <v>1257</v>
      </c>
    </row>
    <row r="340" spans="1:8" x14ac:dyDescent="0.25">
      <c r="A340" s="5">
        <v>338</v>
      </c>
      <c r="B340" s="3" t="s">
        <v>1084</v>
      </c>
      <c r="C340" s="3" t="s">
        <v>1087</v>
      </c>
      <c r="D340" s="4">
        <v>12.5</v>
      </c>
      <c r="E340" s="4">
        <v>12.5</v>
      </c>
      <c r="F340" s="3" t="s">
        <v>15</v>
      </c>
      <c r="G340" s="3" t="s">
        <v>12</v>
      </c>
      <c r="H340" s="5" t="s">
        <v>1257</v>
      </c>
    </row>
    <row r="341" spans="1:8" x14ac:dyDescent="0.25">
      <c r="A341" s="5">
        <v>339</v>
      </c>
      <c r="B341" s="3" t="s">
        <v>1084</v>
      </c>
      <c r="C341" s="3" t="s">
        <v>1088</v>
      </c>
      <c r="D341" s="4">
        <v>13.984</v>
      </c>
      <c r="E341" s="4">
        <v>13.996</v>
      </c>
      <c r="F341" s="3" t="s">
        <v>15</v>
      </c>
      <c r="G341" s="3" t="s">
        <v>12</v>
      </c>
      <c r="H341" s="5" t="s">
        <v>1257</v>
      </c>
    </row>
    <row r="342" spans="1:8" x14ac:dyDescent="0.25">
      <c r="A342" s="5">
        <v>340</v>
      </c>
      <c r="B342" s="3" t="s">
        <v>1084</v>
      </c>
      <c r="C342" s="3" t="s">
        <v>1089</v>
      </c>
      <c r="D342" s="4">
        <v>15.554</v>
      </c>
      <c r="E342" s="4">
        <v>15.553000000000001</v>
      </c>
      <c r="F342" s="3" t="s">
        <v>15</v>
      </c>
      <c r="G342" s="3" t="s">
        <v>12</v>
      </c>
      <c r="H342" s="5" t="s">
        <v>1257</v>
      </c>
    </row>
    <row r="343" spans="1:8" x14ac:dyDescent="0.25">
      <c r="A343" s="5">
        <v>341</v>
      </c>
      <c r="B343" s="3" t="s">
        <v>1084</v>
      </c>
      <c r="C343" s="3" t="s">
        <v>1090</v>
      </c>
      <c r="D343" s="4">
        <v>10.301</v>
      </c>
      <c r="E343" s="4">
        <v>10.301</v>
      </c>
      <c r="F343" s="3" t="s">
        <v>15</v>
      </c>
      <c r="G343" s="3" t="s">
        <v>12</v>
      </c>
      <c r="H343" s="5" t="s">
        <v>1257</v>
      </c>
    </row>
    <row r="344" spans="1:8" x14ac:dyDescent="0.25">
      <c r="A344" s="5">
        <v>342</v>
      </c>
      <c r="B344" s="3" t="s">
        <v>1084</v>
      </c>
      <c r="C344" s="3" t="s">
        <v>1091</v>
      </c>
      <c r="D344" s="4">
        <v>14.759</v>
      </c>
      <c r="E344" s="4">
        <v>14.757999999999999</v>
      </c>
      <c r="F344" s="3" t="s">
        <v>15</v>
      </c>
      <c r="G344" s="3" t="s">
        <v>12</v>
      </c>
      <c r="H344" s="5" t="s">
        <v>1257</v>
      </c>
    </row>
    <row r="345" spans="1:8" x14ac:dyDescent="0.25">
      <c r="A345" s="5">
        <v>343</v>
      </c>
      <c r="B345" s="3" t="s">
        <v>1084</v>
      </c>
      <c r="C345" s="3" t="s">
        <v>1092</v>
      </c>
      <c r="D345" s="4">
        <v>14.249000000000001</v>
      </c>
      <c r="E345" s="4">
        <v>14.247999999999999</v>
      </c>
      <c r="F345" s="3" t="s">
        <v>15</v>
      </c>
      <c r="G345" s="3" t="s">
        <v>12</v>
      </c>
      <c r="H345" s="5" t="s">
        <v>1257</v>
      </c>
    </row>
    <row r="346" spans="1:8" x14ac:dyDescent="0.25">
      <c r="A346" s="5">
        <v>344</v>
      </c>
      <c r="B346" s="3" t="s">
        <v>1084</v>
      </c>
      <c r="C346" s="3" t="s">
        <v>1093</v>
      </c>
      <c r="D346" s="4">
        <v>23.087</v>
      </c>
      <c r="E346" s="4">
        <v>23.085000000000001</v>
      </c>
      <c r="F346" s="3" t="s">
        <v>15</v>
      </c>
      <c r="G346" s="3" t="s">
        <v>12</v>
      </c>
      <c r="H346" s="5" t="s">
        <v>1257</v>
      </c>
    </row>
    <row r="347" spans="1:8" x14ac:dyDescent="0.25">
      <c r="A347" s="5">
        <v>345</v>
      </c>
      <c r="B347" s="3" t="s">
        <v>1084</v>
      </c>
      <c r="C347" s="3" t="s">
        <v>1094</v>
      </c>
      <c r="D347" s="4">
        <v>5</v>
      </c>
      <c r="E347" s="4">
        <v>5</v>
      </c>
      <c r="F347" s="3" t="s">
        <v>15</v>
      </c>
      <c r="G347" s="3" t="s">
        <v>12</v>
      </c>
      <c r="H347" s="5" t="s">
        <v>1257</v>
      </c>
    </row>
    <row r="348" spans="1:8" x14ac:dyDescent="0.25">
      <c r="A348" s="5">
        <v>346</v>
      </c>
      <c r="B348" s="3" t="s">
        <v>1084</v>
      </c>
      <c r="C348" s="3" t="s">
        <v>1095</v>
      </c>
      <c r="D348" s="4">
        <v>9.9700000000000006</v>
      </c>
      <c r="E348" s="4">
        <v>9.9689999999999994</v>
      </c>
      <c r="F348" s="3" t="s">
        <v>15</v>
      </c>
      <c r="G348" s="3" t="s">
        <v>12</v>
      </c>
      <c r="H348" s="5" t="s">
        <v>1257</v>
      </c>
    </row>
    <row r="349" spans="1:8" x14ac:dyDescent="0.25">
      <c r="A349" s="5">
        <v>347</v>
      </c>
      <c r="B349" s="3" t="s">
        <v>1084</v>
      </c>
      <c r="C349" s="3" t="s">
        <v>1096</v>
      </c>
      <c r="D349" s="4">
        <v>7.7380000000000004</v>
      </c>
      <c r="E349" s="4">
        <v>7.7370000000000001</v>
      </c>
      <c r="F349" s="3" t="s">
        <v>15</v>
      </c>
      <c r="G349" s="3" t="s">
        <v>12</v>
      </c>
      <c r="H349" s="5" t="s">
        <v>1257</v>
      </c>
    </row>
    <row r="350" spans="1:8" x14ac:dyDescent="0.25">
      <c r="A350" s="5">
        <v>348</v>
      </c>
      <c r="B350" s="3" t="s">
        <v>1084</v>
      </c>
      <c r="C350" s="3" t="s">
        <v>1097</v>
      </c>
      <c r="D350" s="4">
        <v>7.7380000000000004</v>
      </c>
      <c r="E350" s="4">
        <v>7.7370000000000001</v>
      </c>
      <c r="F350" s="3" t="s">
        <v>15</v>
      </c>
      <c r="G350" s="3" t="s">
        <v>12</v>
      </c>
      <c r="H350" s="5" t="s">
        <v>1257</v>
      </c>
    </row>
    <row r="351" spans="1:8" x14ac:dyDescent="0.25">
      <c r="A351" s="5">
        <v>349</v>
      </c>
      <c r="B351" s="3" t="s">
        <v>1084</v>
      </c>
      <c r="C351" s="3" t="s">
        <v>1098</v>
      </c>
      <c r="D351" s="4">
        <v>6.7510000000000003</v>
      </c>
      <c r="E351" s="4">
        <v>6.75</v>
      </c>
      <c r="F351" s="3" t="s">
        <v>15</v>
      </c>
      <c r="G351" s="3" t="s">
        <v>12</v>
      </c>
      <c r="H351" s="5" t="s">
        <v>1257</v>
      </c>
    </row>
    <row r="352" spans="1:8" x14ac:dyDescent="0.25">
      <c r="A352" s="5">
        <v>350</v>
      </c>
      <c r="B352" s="3" t="s">
        <v>1084</v>
      </c>
      <c r="C352" s="3" t="s">
        <v>1099</v>
      </c>
      <c r="D352" s="4">
        <v>6.75</v>
      </c>
      <c r="E352" s="4">
        <v>6.75</v>
      </c>
      <c r="F352" s="3" t="s">
        <v>15</v>
      </c>
      <c r="G352" s="3" t="s">
        <v>12</v>
      </c>
      <c r="H352" s="5" t="s">
        <v>1257</v>
      </c>
    </row>
    <row r="353" spans="1:8" x14ac:dyDescent="0.25">
      <c r="A353" s="5">
        <v>351</v>
      </c>
      <c r="B353" s="3" t="s">
        <v>1084</v>
      </c>
      <c r="C353" s="3" t="s">
        <v>1100</v>
      </c>
      <c r="D353" s="4">
        <v>5.4710000000000001</v>
      </c>
      <c r="E353" s="4">
        <v>5.47</v>
      </c>
      <c r="F353" s="3" t="s">
        <v>15</v>
      </c>
      <c r="G353" s="3" t="s">
        <v>12</v>
      </c>
      <c r="H353" s="5" t="s">
        <v>1257</v>
      </c>
    </row>
    <row r="354" spans="1:8" x14ac:dyDescent="0.25">
      <c r="A354" s="5">
        <v>352</v>
      </c>
      <c r="B354" s="3" t="s">
        <v>1084</v>
      </c>
      <c r="C354" s="3" t="s">
        <v>1101</v>
      </c>
      <c r="D354" s="4">
        <v>5.47</v>
      </c>
      <c r="E354" s="4">
        <v>5.47</v>
      </c>
      <c r="F354" s="3" t="s">
        <v>15</v>
      </c>
      <c r="G354" s="3" t="s">
        <v>12</v>
      </c>
      <c r="H354" s="5" t="s">
        <v>1257</v>
      </c>
    </row>
    <row r="355" spans="1:8" x14ac:dyDescent="0.25">
      <c r="A355" s="5">
        <v>353</v>
      </c>
      <c r="B355" s="3" t="s">
        <v>1084</v>
      </c>
      <c r="C355" s="3" t="s">
        <v>1102</v>
      </c>
      <c r="D355" s="4">
        <v>5</v>
      </c>
      <c r="E355" s="4">
        <v>5</v>
      </c>
      <c r="F355" s="3" t="s">
        <v>15</v>
      </c>
      <c r="G355" s="3" t="s">
        <v>12</v>
      </c>
      <c r="H355" s="5" t="s">
        <v>1257</v>
      </c>
    </row>
    <row r="356" spans="1:8" x14ac:dyDescent="0.25">
      <c r="A356" s="5">
        <v>354</v>
      </c>
      <c r="B356" s="3" t="s">
        <v>1084</v>
      </c>
      <c r="C356" s="3" t="s">
        <v>1103</v>
      </c>
      <c r="D356" s="4">
        <v>3</v>
      </c>
      <c r="E356" s="4">
        <v>2.9990000000000001</v>
      </c>
      <c r="F356" s="3" t="s">
        <v>15</v>
      </c>
      <c r="G356" s="3" t="s">
        <v>12</v>
      </c>
      <c r="H356" s="5" t="s">
        <v>1257</v>
      </c>
    </row>
    <row r="357" spans="1:8" x14ac:dyDescent="0.25">
      <c r="A357" s="5">
        <v>355</v>
      </c>
      <c r="B357" s="3" t="s">
        <v>1084</v>
      </c>
      <c r="C357" s="3" t="s">
        <v>1104</v>
      </c>
      <c r="D357" s="4">
        <v>12.141</v>
      </c>
      <c r="E357" s="4">
        <v>12.14</v>
      </c>
      <c r="F357" s="3" t="s">
        <v>15</v>
      </c>
      <c r="G357" s="3" t="s">
        <v>12</v>
      </c>
      <c r="H357" s="5" t="s">
        <v>1257</v>
      </c>
    </row>
    <row r="358" spans="1:8" x14ac:dyDescent="0.25">
      <c r="A358" s="5">
        <v>356</v>
      </c>
      <c r="B358" s="3" t="s">
        <v>1084</v>
      </c>
      <c r="C358" s="3" t="s">
        <v>1105</v>
      </c>
      <c r="D358" s="4">
        <v>4.9850000000000003</v>
      </c>
      <c r="E358" s="4">
        <v>5</v>
      </c>
      <c r="F358" s="3" t="s">
        <v>15</v>
      </c>
      <c r="G358" s="3" t="s">
        <v>12</v>
      </c>
      <c r="H358" s="5" t="s">
        <v>1257</v>
      </c>
    </row>
    <row r="359" spans="1:8" x14ac:dyDescent="0.25">
      <c r="A359" s="5">
        <v>357</v>
      </c>
      <c r="B359" s="3" t="s">
        <v>1084</v>
      </c>
      <c r="C359" s="3" t="s">
        <v>1106</v>
      </c>
      <c r="D359" s="4">
        <v>9.657</v>
      </c>
      <c r="E359" s="4">
        <v>9.6579999999999995</v>
      </c>
      <c r="F359" s="3" t="s">
        <v>15</v>
      </c>
      <c r="G359" s="3" t="s">
        <v>12</v>
      </c>
      <c r="H359" s="5" t="s">
        <v>1257</v>
      </c>
    </row>
    <row r="360" spans="1:8" x14ac:dyDescent="0.25">
      <c r="A360" s="5">
        <v>358</v>
      </c>
      <c r="B360" s="3" t="s">
        <v>1084</v>
      </c>
      <c r="C360" s="3" t="s">
        <v>1107</v>
      </c>
      <c r="D360" s="4">
        <v>3.3679999999999999</v>
      </c>
      <c r="E360" s="4">
        <v>3.3679999999999999</v>
      </c>
      <c r="F360" s="3" t="s">
        <v>15</v>
      </c>
      <c r="G360" s="3" t="s">
        <v>12</v>
      </c>
      <c r="H360" s="5" t="s">
        <v>1257</v>
      </c>
    </row>
    <row r="361" spans="1:8" x14ac:dyDescent="0.25">
      <c r="A361" s="5">
        <v>359</v>
      </c>
      <c r="B361" s="3" t="s">
        <v>1084</v>
      </c>
      <c r="C361" s="3" t="s">
        <v>1108</v>
      </c>
      <c r="D361" s="4">
        <v>3.3679999999999999</v>
      </c>
      <c r="E361" s="4">
        <v>3.3679999999999999</v>
      </c>
      <c r="F361" s="3" t="s">
        <v>15</v>
      </c>
      <c r="G361" s="3" t="s">
        <v>12</v>
      </c>
      <c r="H361" s="5" t="s">
        <v>1257</v>
      </c>
    </row>
    <row r="362" spans="1:8" x14ac:dyDescent="0.25">
      <c r="A362" s="5">
        <v>360</v>
      </c>
      <c r="B362" s="3" t="s">
        <v>1084</v>
      </c>
      <c r="C362" s="3" t="s">
        <v>1109</v>
      </c>
      <c r="D362" s="4">
        <v>13.159000000000001</v>
      </c>
      <c r="E362" s="4">
        <v>13.157999999999999</v>
      </c>
      <c r="F362" s="3" t="s">
        <v>15</v>
      </c>
      <c r="G362" s="3" t="s">
        <v>12</v>
      </c>
      <c r="H362" s="5" t="s">
        <v>1257</v>
      </c>
    </row>
    <row r="363" spans="1:8" x14ac:dyDescent="0.25">
      <c r="A363" s="5">
        <v>361</v>
      </c>
      <c r="B363" s="3" t="s">
        <v>1084</v>
      </c>
      <c r="C363" s="3" t="s">
        <v>1110</v>
      </c>
      <c r="D363" s="4">
        <v>7.1989999999999998</v>
      </c>
      <c r="E363" s="4">
        <v>7.1980000000000004</v>
      </c>
      <c r="F363" s="3" t="s">
        <v>15</v>
      </c>
      <c r="G363" s="3" t="s">
        <v>12</v>
      </c>
      <c r="H363" s="5" t="s">
        <v>1257</v>
      </c>
    </row>
    <row r="364" spans="1:8" x14ac:dyDescent="0.25">
      <c r="A364" s="5">
        <v>362</v>
      </c>
      <c r="B364" s="3" t="s">
        <v>1084</v>
      </c>
      <c r="C364" s="3" t="s">
        <v>1111</v>
      </c>
      <c r="D364" s="4">
        <v>11.85</v>
      </c>
      <c r="E364" s="4">
        <v>11.849</v>
      </c>
      <c r="F364" s="3" t="s">
        <v>15</v>
      </c>
      <c r="G364" s="3" t="s">
        <v>12</v>
      </c>
      <c r="H364" s="5" t="s">
        <v>1257</v>
      </c>
    </row>
    <row r="365" spans="1:8" x14ac:dyDescent="0.25">
      <c r="A365" s="5">
        <v>363</v>
      </c>
      <c r="B365" s="3" t="s">
        <v>1084</v>
      </c>
      <c r="C365" s="3" t="s">
        <v>1112</v>
      </c>
      <c r="D365" s="4">
        <v>22.635999999999999</v>
      </c>
      <c r="E365" s="4">
        <v>22.638000000000002</v>
      </c>
      <c r="F365" s="3" t="s">
        <v>15</v>
      </c>
      <c r="G365" s="3" t="s">
        <v>12</v>
      </c>
      <c r="H365" s="5" t="s">
        <v>1257</v>
      </c>
    </row>
    <row r="366" spans="1:8" x14ac:dyDescent="0.25">
      <c r="A366" s="5">
        <v>364</v>
      </c>
      <c r="B366" s="3" t="s">
        <v>1084</v>
      </c>
      <c r="C366" s="3" t="s">
        <v>1113</v>
      </c>
      <c r="D366" s="4">
        <v>11.749000000000001</v>
      </c>
      <c r="E366" s="4">
        <v>11.749000000000001</v>
      </c>
      <c r="F366" s="3" t="s">
        <v>15</v>
      </c>
      <c r="G366" s="3" t="s">
        <v>12</v>
      </c>
      <c r="H366" s="5" t="s">
        <v>1257</v>
      </c>
    </row>
    <row r="367" spans="1:8" x14ac:dyDescent="0.25">
      <c r="A367" s="5">
        <v>365</v>
      </c>
      <c r="B367" s="3" t="s">
        <v>1084</v>
      </c>
      <c r="C367" s="3" t="s">
        <v>1114</v>
      </c>
      <c r="D367" s="4">
        <v>11.1</v>
      </c>
      <c r="E367" s="4">
        <v>11.1</v>
      </c>
      <c r="F367" s="3" t="s">
        <v>15</v>
      </c>
      <c r="G367" s="3" t="s">
        <v>12</v>
      </c>
      <c r="H367" s="5" t="s">
        <v>1257</v>
      </c>
    </row>
    <row r="368" spans="1:8" x14ac:dyDescent="0.25">
      <c r="A368" s="5">
        <v>366</v>
      </c>
      <c r="B368" s="3" t="s">
        <v>1084</v>
      </c>
      <c r="C368" s="3" t="s">
        <v>1115</v>
      </c>
      <c r="D368" s="4">
        <v>15.505000000000001</v>
      </c>
      <c r="E368" s="4">
        <v>15.618</v>
      </c>
      <c r="F368" s="3" t="s">
        <v>15</v>
      </c>
      <c r="G368" s="3" t="s">
        <v>12</v>
      </c>
      <c r="H368" s="5" t="s">
        <v>1257</v>
      </c>
    </row>
    <row r="369" spans="1:8" x14ac:dyDescent="0.25">
      <c r="A369" s="5">
        <v>367</v>
      </c>
      <c r="B369" s="3" t="s">
        <v>1084</v>
      </c>
      <c r="C369" s="3" t="s">
        <v>1116</v>
      </c>
      <c r="D369" s="4">
        <v>6.4989999999999997</v>
      </c>
      <c r="E369" s="4">
        <v>6.4989999999999997</v>
      </c>
      <c r="F369" s="3" t="s">
        <v>15</v>
      </c>
      <c r="G369" s="3" t="s">
        <v>12</v>
      </c>
      <c r="H369" s="5" t="s">
        <v>1257</v>
      </c>
    </row>
    <row r="370" spans="1:8" x14ac:dyDescent="0.25">
      <c r="A370" s="5">
        <v>368</v>
      </c>
      <c r="B370" s="3" t="s">
        <v>1084</v>
      </c>
      <c r="C370" s="3" t="s">
        <v>1117</v>
      </c>
      <c r="D370" s="4">
        <v>4</v>
      </c>
      <c r="E370" s="4">
        <v>4</v>
      </c>
      <c r="F370" s="3" t="s">
        <v>15</v>
      </c>
      <c r="G370" s="3" t="s">
        <v>12</v>
      </c>
      <c r="H370" s="5" t="s">
        <v>1257</v>
      </c>
    </row>
    <row r="371" spans="1:8" x14ac:dyDescent="0.25">
      <c r="A371" s="5">
        <v>369</v>
      </c>
      <c r="B371" s="3" t="s">
        <v>1084</v>
      </c>
      <c r="C371" s="3" t="s">
        <v>1118</v>
      </c>
      <c r="D371" s="4">
        <v>2.38</v>
      </c>
      <c r="E371" s="4">
        <v>3.9990000000000001</v>
      </c>
      <c r="F371" s="3" t="s">
        <v>15</v>
      </c>
      <c r="G371" s="3" t="s">
        <v>12</v>
      </c>
      <c r="H371" s="5" t="s">
        <v>1257</v>
      </c>
    </row>
    <row r="372" spans="1:8" x14ac:dyDescent="0.25">
      <c r="A372" s="5">
        <v>370</v>
      </c>
      <c r="B372" s="3" t="s">
        <v>1084</v>
      </c>
      <c r="C372" s="3" t="s">
        <v>1119</v>
      </c>
      <c r="D372" s="4">
        <v>2.149</v>
      </c>
      <c r="E372" s="4">
        <v>4</v>
      </c>
      <c r="F372" s="3" t="s">
        <v>15</v>
      </c>
      <c r="G372" s="3" t="s">
        <v>12</v>
      </c>
      <c r="H372" s="5" t="s">
        <v>1257</v>
      </c>
    </row>
    <row r="373" spans="1:8" x14ac:dyDescent="0.25">
      <c r="A373" s="5">
        <v>371</v>
      </c>
      <c r="B373" s="3" t="s">
        <v>1084</v>
      </c>
      <c r="C373" s="3" t="s">
        <v>1120</v>
      </c>
      <c r="D373" s="4">
        <v>1.4770000000000001</v>
      </c>
      <c r="E373" s="4">
        <v>3</v>
      </c>
      <c r="F373" s="3" t="s">
        <v>15</v>
      </c>
      <c r="G373" s="3" t="s">
        <v>12</v>
      </c>
      <c r="H373" s="5" t="s">
        <v>1257</v>
      </c>
    </row>
    <row r="374" spans="1:8" x14ac:dyDescent="0.25">
      <c r="A374" s="5">
        <v>372</v>
      </c>
      <c r="B374" s="3" t="s">
        <v>1084</v>
      </c>
      <c r="C374" s="3" t="s">
        <v>1121</v>
      </c>
      <c r="D374" s="4">
        <v>5.9980000000000002</v>
      </c>
      <c r="E374" s="4">
        <v>6</v>
      </c>
      <c r="F374" s="3" t="s">
        <v>15</v>
      </c>
      <c r="G374" s="3" t="s">
        <v>12</v>
      </c>
      <c r="H374" s="5" t="s">
        <v>1257</v>
      </c>
    </row>
    <row r="375" spans="1:8" x14ac:dyDescent="0.25">
      <c r="A375" s="5">
        <v>373</v>
      </c>
      <c r="B375" s="3" t="s">
        <v>1084</v>
      </c>
      <c r="C375" s="3" t="s">
        <v>1122</v>
      </c>
      <c r="D375" s="4">
        <v>10.188000000000001</v>
      </c>
      <c r="E375" s="4">
        <v>10.218999999999999</v>
      </c>
      <c r="F375" s="3" t="s">
        <v>15</v>
      </c>
      <c r="G375" s="3" t="s">
        <v>12</v>
      </c>
      <c r="H375" s="5" t="s">
        <v>1257</v>
      </c>
    </row>
    <row r="376" spans="1:8" x14ac:dyDescent="0.25">
      <c r="A376" s="5">
        <v>374</v>
      </c>
      <c r="B376" s="3" t="s">
        <v>1084</v>
      </c>
      <c r="C376" s="3" t="s">
        <v>1123</v>
      </c>
      <c r="D376" s="4">
        <v>6.8680000000000003</v>
      </c>
      <c r="E376" s="4">
        <v>7</v>
      </c>
      <c r="F376" s="3" t="s">
        <v>15</v>
      </c>
      <c r="G376" s="3" t="s">
        <v>12</v>
      </c>
      <c r="H376" s="5" t="s">
        <v>1257</v>
      </c>
    </row>
    <row r="377" spans="1:8" x14ac:dyDescent="0.25">
      <c r="A377" s="5">
        <v>375</v>
      </c>
      <c r="B377" s="3" t="s">
        <v>1084</v>
      </c>
      <c r="C377" s="3" t="s">
        <v>1124</v>
      </c>
      <c r="D377" s="4">
        <v>8.7040000000000006</v>
      </c>
      <c r="E377" s="4">
        <v>8.7029999999999994</v>
      </c>
      <c r="F377" s="3" t="s">
        <v>15</v>
      </c>
      <c r="G377" s="3" t="s">
        <v>12</v>
      </c>
      <c r="H377" s="5" t="s">
        <v>1257</v>
      </c>
    </row>
    <row r="378" spans="1:8" x14ac:dyDescent="0.25">
      <c r="A378" s="5">
        <v>376</v>
      </c>
      <c r="B378" s="3" t="s">
        <v>1084</v>
      </c>
      <c r="C378" s="3" t="s">
        <v>1125</v>
      </c>
      <c r="D378" s="4">
        <v>1.04</v>
      </c>
      <c r="E378" s="4">
        <v>7.2850000000000001</v>
      </c>
      <c r="F378" s="3" t="s">
        <v>15</v>
      </c>
      <c r="G378" s="3" t="s">
        <v>12</v>
      </c>
      <c r="H378" s="5" t="s">
        <v>1257</v>
      </c>
    </row>
    <row r="379" spans="1:8" x14ac:dyDescent="0.25">
      <c r="A379" s="5">
        <v>377</v>
      </c>
      <c r="B379" s="3" t="s">
        <v>1084</v>
      </c>
      <c r="C379" s="3" t="s">
        <v>1126</v>
      </c>
      <c r="D379" s="4">
        <v>0.67800000000000005</v>
      </c>
      <c r="E379" s="4">
        <v>7.2850000000000001</v>
      </c>
      <c r="F379" s="3" t="s">
        <v>15</v>
      </c>
      <c r="G379" s="3" t="s">
        <v>12</v>
      </c>
      <c r="H379" s="5" t="s">
        <v>1257</v>
      </c>
    </row>
    <row r="380" spans="1:8" x14ac:dyDescent="0.25">
      <c r="A380" s="5">
        <v>378</v>
      </c>
      <c r="B380" s="3" t="s">
        <v>1084</v>
      </c>
      <c r="C380" s="3" t="s">
        <v>1127</v>
      </c>
      <c r="D380" s="4">
        <v>6</v>
      </c>
      <c r="E380" s="4">
        <v>6</v>
      </c>
      <c r="F380" s="3" t="s">
        <v>15</v>
      </c>
      <c r="G380" s="3" t="s">
        <v>12</v>
      </c>
      <c r="H380" s="5" t="s">
        <v>1257</v>
      </c>
    </row>
    <row r="381" spans="1:8" x14ac:dyDescent="0.25">
      <c r="A381" s="5">
        <v>379</v>
      </c>
      <c r="B381" s="3" t="s">
        <v>1084</v>
      </c>
      <c r="C381" s="3" t="s">
        <v>1128</v>
      </c>
      <c r="D381" s="4">
        <v>6</v>
      </c>
      <c r="E381" s="4">
        <v>6</v>
      </c>
      <c r="F381" s="3" t="s">
        <v>15</v>
      </c>
      <c r="G381" s="3" t="s">
        <v>12</v>
      </c>
      <c r="H381" s="5" t="s">
        <v>1257</v>
      </c>
    </row>
    <row r="382" spans="1:8" x14ac:dyDescent="0.25">
      <c r="A382" s="5">
        <v>380</v>
      </c>
      <c r="B382" s="3" t="s">
        <v>1084</v>
      </c>
      <c r="C382" s="3" t="s">
        <v>1129</v>
      </c>
      <c r="D382" s="4">
        <v>7.4260000000000002</v>
      </c>
      <c r="E382" s="4">
        <v>7.4349999999999996</v>
      </c>
      <c r="F382" s="3" t="s">
        <v>15</v>
      </c>
      <c r="G382" s="3" t="s">
        <v>12</v>
      </c>
      <c r="H382" s="5" t="s">
        <v>1257</v>
      </c>
    </row>
    <row r="383" spans="1:8" x14ac:dyDescent="0.25">
      <c r="A383" s="5">
        <v>381</v>
      </c>
      <c r="B383" s="3" t="s">
        <v>1084</v>
      </c>
      <c r="C383" s="3" t="s">
        <v>1130</v>
      </c>
      <c r="D383" s="4">
        <v>7.4340000000000002</v>
      </c>
      <c r="E383" s="4">
        <v>7.4349999999999996</v>
      </c>
      <c r="F383" s="3" t="s">
        <v>15</v>
      </c>
      <c r="G383" s="3" t="s">
        <v>12</v>
      </c>
      <c r="H383" s="5" t="s">
        <v>1257</v>
      </c>
    </row>
    <row r="384" spans="1:8" x14ac:dyDescent="0.25">
      <c r="A384" s="5">
        <v>382</v>
      </c>
      <c r="B384" s="3" t="s">
        <v>1084</v>
      </c>
      <c r="C384" s="3" t="s">
        <v>1131</v>
      </c>
      <c r="D384" s="4">
        <v>7.5640000000000001</v>
      </c>
      <c r="E384" s="4">
        <v>7.57</v>
      </c>
      <c r="F384" s="3" t="s">
        <v>15</v>
      </c>
      <c r="G384" s="3" t="s">
        <v>12</v>
      </c>
      <c r="H384" s="5" t="s">
        <v>1257</v>
      </c>
    </row>
    <row r="385" spans="1:8" x14ac:dyDescent="0.25">
      <c r="A385" s="5">
        <v>383</v>
      </c>
      <c r="B385" s="3" t="s">
        <v>1084</v>
      </c>
      <c r="C385" s="3" t="s">
        <v>1132</v>
      </c>
      <c r="D385" s="4">
        <v>7.5</v>
      </c>
      <c r="E385" s="4">
        <v>7.5</v>
      </c>
      <c r="F385" s="3" t="s">
        <v>15</v>
      </c>
      <c r="G385" s="3" t="s">
        <v>12</v>
      </c>
      <c r="H385" s="5" t="s">
        <v>1257</v>
      </c>
    </row>
    <row r="386" spans="1:8" x14ac:dyDescent="0.25">
      <c r="A386" s="5">
        <v>384</v>
      </c>
      <c r="B386" s="3" t="s">
        <v>1136</v>
      </c>
      <c r="C386" s="3" t="s">
        <v>1135</v>
      </c>
      <c r="D386" s="4">
        <v>7.0000000000000007E-2</v>
      </c>
      <c r="E386" s="4">
        <v>7.2</v>
      </c>
      <c r="F386" s="3" t="s">
        <v>15</v>
      </c>
      <c r="G386" s="3" t="s">
        <v>12</v>
      </c>
      <c r="H386" s="5" t="s">
        <v>1257</v>
      </c>
    </row>
    <row r="387" spans="1:8" x14ac:dyDescent="0.25">
      <c r="A387" s="5">
        <v>385</v>
      </c>
      <c r="B387" s="3" t="s">
        <v>1136</v>
      </c>
      <c r="C387" s="3" t="s">
        <v>1140</v>
      </c>
      <c r="D387" s="4">
        <v>7.6219999999999999</v>
      </c>
      <c r="E387" s="4">
        <v>9</v>
      </c>
      <c r="F387" s="3" t="s">
        <v>15</v>
      </c>
      <c r="G387" s="3" t="s">
        <v>12</v>
      </c>
      <c r="H387" s="5" t="s">
        <v>1257</v>
      </c>
    </row>
    <row r="388" spans="1:8" x14ac:dyDescent="0.25">
      <c r="A388" s="5">
        <v>386</v>
      </c>
      <c r="B388" s="3" t="s">
        <v>1136</v>
      </c>
      <c r="C388" s="3" t="s">
        <v>1141</v>
      </c>
      <c r="D388" s="4">
        <v>2.2749999999999999</v>
      </c>
      <c r="E388" s="4">
        <v>2.3119999999999998</v>
      </c>
      <c r="F388" s="3" t="s">
        <v>15</v>
      </c>
      <c r="G388" s="3" t="s">
        <v>12</v>
      </c>
      <c r="H388" s="5" t="s">
        <v>1257</v>
      </c>
    </row>
    <row r="389" spans="1:8" x14ac:dyDescent="0.25">
      <c r="A389" s="5">
        <v>387</v>
      </c>
      <c r="B389" s="3" t="s">
        <v>1142</v>
      </c>
      <c r="C389" s="3" t="s">
        <v>1143</v>
      </c>
      <c r="D389" s="4">
        <v>2.8490000000000002</v>
      </c>
      <c r="E389" s="4">
        <v>4.2990000000000004</v>
      </c>
      <c r="F389" s="3" t="s">
        <v>15</v>
      </c>
      <c r="G389" s="3" t="s">
        <v>12</v>
      </c>
      <c r="H389" s="5" t="s">
        <v>1257</v>
      </c>
    </row>
    <row r="390" spans="1:8" x14ac:dyDescent="0.25">
      <c r="A390" s="5">
        <v>388</v>
      </c>
      <c r="B390" s="3" t="s">
        <v>1142</v>
      </c>
      <c r="C390" s="3" t="s">
        <v>1144</v>
      </c>
      <c r="D390" s="4">
        <v>22.733000000000001</v>
      </c>
      <c r="E390" s="4">
        <v>23.5</v>
      </c>
      <c r="F390" s="3" t="s">
        <v>15</v>
      </c>
      <c r="G390" s="3" t="s">
        <v>12</v>
      </c>
      <c r="H390" s="5" t="s">
        <v>1257</v>
      </c>
    </row>
    <row r="391" spans="1:8" x14ac:dyDescent="0.25">
      <c r="A391" s="5">
        <v>389</v>
      </c>
      <c r="B391" s="3" t="s">
        <v>1142</v>
      </c>
      <c r="C391" s="3" t="s">
        <v>1145</v>
      </c>
      <c r="D391" s="4">
        <v>16.007000000000001</v>
      </c>
      <c r="E391" s="4">
        <v>17.315999999999999</v>
      </c>
      <c r="F391" s="3" t="s">
        <v>15</v>
      </c>
      <c r="G391" s="3" t="s">
        <v>12</v>
      </c>
      <c r="H391" s="5" t="s">
        <v>1257</v>
      </c>
    </row>
    <row r="392" spans="1:8" x14ac:dyDescent="0.25">
      <c r="A392" s="5">
        <v>390</v>
      </c>
      <c r="B392" s="3" t="s">
        <v>1142</v>
      </c>
      <c r="C392" s="3" t="s">
        <v>1146</v>
      </c>
      <c r="D392" s="4">
        <v>4.1210000000000004</v>
      </c>
      <c r="E392" s="4">
        <v>4.2</v>
      </c>
      <c r="F392" s="3" t="s">
        <v>15</v>
      </c>
      <c r="G392" s="3" t="s">
        <v>12</v>
      </c>
      <c r="H392" s="5" t="s">
        <v>1257</v>
      </c>
    </row>
    <row r="393" spans="1:8" x14ac:dyDescent="0.25">
      <c r="A393" s="5">
        <v>391</v>
      </c>
      <c r="B393" s="3" t="s">
        <v>1142</v>
      </c>
      <c r="C393" s="3" t="s">
        <v>1147</v>
      </c>
      <c r="D393" s="4">
        <v>11.473000000000001</v>
      </c>
      <c r="E393" s="4">
        <v>11.472</v>
      </c>
      <c r="F393" s="3" t="s">
        <v>15</v>
      </c>
      <c r="G393" s="3" t="s">
        <v>12</v>
      </c>
      <c r="H393" s="5" t="s">
        <v>1257</v>
      </c>
    </row>
    <row r="394" spans="1:8" x14ac:dyDescent="0.25">
      <c r="A394" s="5">
        <v>392</v>
      </c>
      <c r="B394" s="3" t="s">
        <v>1142</v>
      </c>
      <c r="C394" s="3" t="s">
        <v>1148</v>
      </c>
      <c r="D394" s="4">
        <v>12.483000000000001</v>
      </c>
      <c r="E394" s="4">
        <v>12.481999999999999</v>
      </c>
      <c r="F394" s="3" t="s">
        <v>15</v>
      </c>
      <c r="G394" s="3" t="s">
        <v>12</v>
      </c>
      <c r="H394" s="5" t="s">
        <v>1257</v>
      </c>
    </row>
    <row r="395" spans="1:8" x14ac:dyDescent="0.25">
      <c r="A395" s="5">
        <v>393</v>
      </c>
      <c r="B395" s="3" t="s">
        <v>1142</v>
      </c>
      <c r="C395" s="3" t="s">
        <v>1149</v>
      </c>
      <c r="D395" s="4">
        <v>6.5</v>
      </c>
      <c r="E395" s="4">
        <v>6.5</v>
      </c>
      <c r="F395" s="3" t="s">
        <v>15</v>
      </c>
      <c r="G395" s="3" t="s">
        <v>12</v>
      </c>
      <c r="H395" s="5" t="s">
        <v>1257</v>
      </c>
    </row>
    <row r="396" spans="1:8" x14ac:dyDescent="0.25">
      <c r="A396" s="5">
        <v>394</v>
      </c>
      <c r="B396" s="3" t="s">
        <v>1150</v>
      </c>
      <c r="C396" s="3" t="s">
        <v>1151</v>
      </c>
      <c r="D396" s="4">
        <v>22.196999999999999</v>
      </c>
      <c r="E396" s="4">
        <v>22.331</v>
      </c>
      <c r="F396" s="3" t="s">
        <v>15</v>
      </c>
      <c r="G396" s="3" t="s">
        <v>12</v>
      </c>
      <c r="H396" s="5" t="s">
        <v>1257</v>
      </c>
    </row>
    <row r="397" spans="1:8" x14ac:dyDescent="0.25">
      <c r="A397" s="5">
        <v>395</v>
      </c>
      <c r="B397" s="3" t="s">
        <v>1150</v>
      </c>
      <c r="C397" s="3" t="s">
        <v>1152</v>
      </c>
      <c r="D397" s="4">
        <v>4.0739999999999998</v>
      </c>
      <c r="E397" s="4">
        <v>4.0830000000000002</v>
      </c>
      <c r="F397" s="3" t="s">
        <v>15</v>
      </c>
      <c r="G397" s="3" t="s">
        <v>12</v>
      </c>
      <c r="H397" s="5" t="s">
        <v>1257</v>
      </c>
    </row>
    <row r="398" spans="1:8" x14ac:dyDescent="0.25">
      <c r="A398" s="5">
        <v>396</v>
      </c>
      <c r="B398" s="3" t="s">
        <v>1153</v>
      </c>
      <c r="C398" s="3" t="s">
        <v>1154</v>
      </c>
      <c r="D398" s="4">
        <v>25.731000000000002</v>
      </c>
      <c r="E398" s="4">
        <v>25.728999999999999</v>
      </c>
      <c r="F398" s="3" t="s">
        <v>15</v>
      </c>
      <c r="G398" s="3" t="s">
        <v>12</v>
      </c>
      <c r="H398" s="5" t="s">
        <v>1257</v>
      </c>
    </row>
    <row r="399" spans="1:8" x14ac:dyDescent="0.25">
      <c r="A399" s="5">
        <v>397</v>
      </c>
      <c r="B399" s="3" t="s">
        <v>1153</v>
      </c>
      <c r="C399" s="3" t="s">
        <v>1155</v>
      </c>
      <c r="D399" s="4">
        <v>19.117999999999999</v>
      </c>
      <c r="E399" s="4">
        <v>19.117000000000001</v>
      </c>
      <c r="F399" s="3" t="s">
        <v>15</v>
      </c>
      <c r="G399" s="3" t="s">
        <v>12</v>
      </c>
      <c r="H399" s="5" t="s">
        <v>1257</v>
      </c>
    </row>
    <row r="400" spans="1:8" x14ac:dyDescent="0.25">
      <c r="A400" s="5">
        <v>398</v>
      </c>
      <c r="B400" s="3" t="s">
        <v>1153</v>
      </c>
      <c r="C400" s="3" t="s">
        <v>1156</v>
      </c>
      <c r="D400" s="4">
        <v>15.093999999999999</v>
      </c>
      <c r="E400" s="4">
        <v>19.329999999999998</v>
      </c>
      <c r="F400" s="3" t="s">
        <v>15</v>
      </c>
      <c r="G400" s="3" t="s">
        <v>12</v>
      </c>
      <c r="H400" s="5" t="s">
        <v>1257</v>
      </c>
    </row>
    <row r="401" spans="1:8" x14ac:dyDescent="0.25">
      <c r="A401" s="5">
        <v>399</v>
      </c>
      <c r="B401" s="3" t="s">
        <v>1153</v>
      </c>
      <c r="C401" s="3" t="s">
        <v>1157</v>
      </c>
      <c r="D401" s="4">
        <v>7.117</v>
      </c>
      <c r="E401" s="4">
        <v>7.1159999999999997</v>
      </c>
      <c r="F401" s="3" t="s">
        <v>15</v>
      </c>
      <c r="G401" s="3" t="s">
        <v>12</v>
      </c>
      <c r="H401" s="5" t="s">
        <v>1257</v>
      </c>
    </row>
    <row r="402" spans="1:8" x14ac:dyDescent="0.25">
      <c r="A402" s="5">
        <v>400</v>
      </c>
      <c r="B402" s="3" t="s">
        <v>1153</v>
      </c>
      <c r="C402" s="3" t="s">
        <v>1158</v>
      </c>
      <c r="D402" s="4">
        <v>7.117</v>
      </c>
      <c r="E402" s="4">
        <v>7.1159999999999997</v>
      </c>
      <c r="F402" s="3" t="s">
        <v>15</v>
      </c>
      <c r="G402" s="3" t="s">
        <v>12</v>
      </c>
      <c r="H402" s="5" t="s">
        <v>1257</v>
      </c>
    </row>
    <row r="403" spans="1:8" x14ac:dyDescent="0.25">
      <c r="A403" s="5">
        <v>401</v>
      </c>
      <c r="B403" s="3" t="s">
        <v>1153</v>
      </c>
      <c r="C403" s="3" t="s">
        <v>1159</v>
      </c>
      <c r="D403" s="4">
        <v>7.117</v>
      </c>
      <c r="E403" s="4">
        <v>7.1159999999999997</v>
      </c>
      <c r="F403" s="3" t="s">
        <v>15</v>
      </c>
      <c r="G403" s="3" t="s">
        <v>12</v>
      </c>
      <c r="H403" s="5" t="s">
        <v>1257</v>
      </c>
    </row>
    <row r="404" spans="1:8" x14ac:dyDescent="0.25">
      <c r="A404" s="5">
        <v>402</v>
      </c>
      <c r="B404" s="3" t="s">
        <v>1153</v>
      </c>
      <c r="C404" s="3" t="s">
        <v>1160</v>
      </c>
      <c r="D404" s="4">
        <v>7.6710000000000003</v>
      </c>
      <c r="E404" s="4">
        <v>7.6710000000000003</v>
      </c>
      <c r="F404" s="3" t="s">
        <v>15</v>
      </c>
      <c r="G404" s="3" t="s">
        <v>12</v>
      </c>
      <c r="H404" s="5" t="s">
        <v>1257</v>
      </c>
    </row>
    <row r="405" spans="1:8" x14ac:dyDescent="0.25">
      <c r="A405" s="5">
        <v>403</v>
      </c>
      <c r="B405" s="3" t="s">
        <v>1153</v>
      </c>
      <c r="C405" s="3" t="s">
        <v>1161</v>
      </c>
      <c r="D405" s="4">
        <v>4.01</v>
      </c>
      <c r="E405" s="4">
        <v>4.01</v>
      </c>
      <c r="F405" s="3" t="s">
        <v>15</v>
      </c>
      <c r="G405" s="3" t="s">
        <v>12</v>
      </c>
      <c r="H405" s="5" t="s">
        <v>1257</v>
      </c>
    </row>
    <row r="406" spans="1:8" x14ac:dyDescent="0.25">
      <c r="A406" s="5">
        <v>404</v>
      </c>
      <c r="B406" s="3" t="s">
        <v>1153</v>
      </c>
      <c r="C406" s="3" t="s">
        <v>1162</v>
      </c>
      <c r="D406" s="4">
        <v>10.010999999999999</v>
      </c>
      <c r="E406" s="4">
        <v>10.01</v>
      </c>
      <c r="F406" s="3" t="s">
        <v>15</v>
      </c>
      <c r="G406" s="3" t="s">
        <v>12</v>
      </c>
      <c r="H406" s="5" t="s">
        <v>1257</v>
      </c>
    </row>
    <row r="407" spans="1:8" x14ac:dyDescent="0.25">
      <c r="A407" s="5">
        <v>405</v>
      </c>
      <c r="B407" s="3" t="s">
        <v>1153</v>
      </c>
      <c r="C407" s="3" t="s">
        <v>1163</v>
      </c>
      <c r="D407" s="4">
        <v>11.829000000000001</v>
      </c>
      <c r="E407" s="4">
        <v>11.827999999999999</v>
      </c>
      <c r="F407" s="3" t="s">
        <v>15</v>
      </c>
      <c r="G407" s="3" t="s">
        <v>12</v>
      </c>
      <c r="H407" s="5" t="s">
        <v>1257</v>
      </c>
    </row>
    <row r="408" spans="1:8" x14ac:dyDescent="0.25">
      <c r="A408" s="5">
        <v>406</v>
      </c>
      <c r="B408" s="3" t="s">
        <v>1153</v>
      </c>
      <c r="C408" s="3" t="s">
        <v>1164</v>
      </c>
      <c r="D408" s="4">
        <v>11</v>
      </c>
      <c r="E408" s="4">
        <v>10.999000000000001</v>
      </c>
      <c r="F408" s="3" t="s">
        <v>15</v>
      </c>
      <c r="G408" s="3" t="s">
        <v>12</v>
      </c>
      <c r="H408" s="5" t="s">
        <v>1257</v>
      </c>
    </row>
    <row r="409" spans="1:8" x14ac:dyDescent="0.25">
      <c r="A409" s="5">
        <v>407</v>
      </c>
      <c r="B409" s="3" t="s">
        <v>1153</v>
      </c>
      <c r="C409" s="3" t="s">
        <v>1165</v>
      </c>
      <c r="D409" s="4">
        <v>5.3220000000000001</v>
      </c>
      <c r="E409" s="4">
        <v>5.3220000000000001</v>
      </c>
      <c r="F409" s="3" t="s">
        <v>15</v>
      </c>
      <c r="G409" s="3" t="s">
        <v>12</v>
      </c>
      <c r="H409" s="5" t="s">
        <v>1257</v>
      </c>
    </row>
    <row r="410" spans="1:8" x14ac:dyDescent="0.25">
      <c r="A410" s="5">
        <v>408</v>
      </c>
      <c r="B410" s="3" t="s">
        <v>1153</v>
      </c>
      <c r="C410" s="3" t="s">
        <v>1166</v>
      </c>
      <c r="D410" s="4">
        <v>8.1440000000000001</v>
      </c>
      <c r="E410" s="4">
        <v>8.1440000000000001</v>
      </c>
      <c r="F410" s="3" t="s">
        <v>15</v>
      </c>
      <c r="G410" s="3" t="s">
        <v>12</v>
      </c>
      <c r="H410" s="5" t="s">
        <v>1257</v>
      </c>
    </row>
    <row r="411" spans="1:8" x14ac:dyDescent="0.25">
      <c r="A411" s="5">
        <v>409</v>
      </c>
      <c r="B411" s="3" t="s">
        <v>1153</v>
      </c>
      <c r="C411" s="3" t="s">
        <v>1167</v>
      </c>
      <c r="D411" s="4">
        <v>5.3230000000000004</v>
      </c>
      <c r="E411" s="4">
        <v>5.3230000000000004</v>
      </c>
      <c r="F411" s="3" t="s">
        <v>15</v>
      </c>
      <c r="G411" s="3" t="s">
        <v>12</v>
      </c>
      <c r="H411" s="5" t="s">
        <v>1257</v>
      </c>
    </row>
    <row r="412" spans="1:8" x14ac:dyDescent="0.25">
      <c r="A412" s="5">
        <v>410</v>
      </c>
      <c r="B412" s="3" t="s">
        <v>1153</v>
      </c>
      <c r="C412" s="3" t="s">
        <v>1168</v>
      </c>
      <c r="D412" s="4">
        <v>1.7729999999999999</v>
      </c>
      <c r="E412" s="4">
        <v>5</v>
      </c>
      <c r="F412" s="3" t="s">
        <v>15</v>
      </c>
      <c r="G412" s="3" t="s">
        <v>12</v>
      </c>
      <c r="H412" s="5" t="s">
        <v>1257</v>
      </c>
    </row>
    <row r="413" spans="1:8" x14ac:dyDescent="0.25">
      <c r="A413" s="5">
        <v>411</v>
      </c>
      <c r="B413" s="3" t="s">
        <v>1153</v>
      </c>
      <c r="C413" s="3" t="s">
        <v>1169</v>
      </c>
      <c r="D413" s="4">
        <v>31.744</v>
      </c>
      <c r="E413" s="4">
        <v>31.742000000000001</v>
      </c>
      <c r="F413" s="3" t="s">
        <v>15</v>
      </c>
      <c r="G413" s="3" t="s">
        <v>12</v>
      </c>
      <c r="H413" s="5" t="s">
        <v>1257</v>
      </c>
    </row>
    <row r="414" spans="1:8" x14ac:dyDescent="0.25">
      <c r="A414" s="5">
        <v>412</v>
      </c>
      <c r="B414" s="3" t="s">
        <v>1153</v>
      </c>
      <c r="C414" s="3" t="s">
        <v>1170</v>
      </c>
      <c r="D414" s="4">
        <v>15.087999999999999</v>
      </c>
      <c r="E414" s="4">
        <v>15.087</v>
      </c>
      <c r="F414" s="3" t="s">
        <v>15</v>
      </c>
      <c r="G414" s="3" t="s">
        <v>12</v>
      </c>
      <c r="H414" s="5" t="s">
        <v>1257</v>
      </c>
    </row>
    <row r="415" spans="1:8" x14ac:dyDescent="0.25">
      <c r="A415" s="5">
        <v>413</v>
      </c>
      <c r="B415" s="3" t="s">
        <v>1153</v>
      </c>
      <c r="C415" s="3" t="s">
        <v>1171</v>
      </c>
      <c r="D415" s="4">
        <v>10</v>
      </c>
      <c r="E415" s="4">
        <v>9.9990000000000006</v>
      </c>
      <c r="F415" s="3" t="s">
        <v>15</v>
      </c>
      <c r="G415" s="3" t="s">
        <v>12</v>
      </c>
      <c r="H415" s="5" t="s">
        <v>1257</v>
      </c>
    </row>
    <row r="416" spans="1:8" x14ac:dyDescent="0.25">
      <c r="A416" s="5">
        <v>414</v>
      </c>
      <c r="B416" s="3" t="s">
        <v>1153</v>
      </c>
      <c r="C416" s="3" t="s">
        <v>1172</v>
      </c>
      <c r="D416" s="4">
        <v>5.08</v>
      </c>
      <c r="E416" s="4">
        <v>5.0999999999999996</v>
      </c>
      <c r="F416" s="3" t="s">
        <v>15</v>
      </c>
      <c r="G416" s="3" t="s">
        <v>12</v>
      </c>
      <c r="H416" s="5" t="s">
        <v>1257</v>
      </c>
    </row>
    <row r="417" spans="1:8" x14ac:dyDescent="0.25">
      <c r="A417" s="5">
        <v>415</v>
      </c>
      <c r="B417" s="3" t="s">
        <v>1153</v>
      </c>
      <c r="C417" s="3" t="s">
        <v>1173</v>
      </c>
      <c r="D417" s="4">
        <v>4.9710000000000001</v>
      </c>
      <c r="E417" s="4">
        <v>5.0999999999999996</v>
      </c>
      <c r="F417" s="3" t="s">
        <v>15</v>
      </c>
      <c r="G417" s="3" t="s">
        <v>12</v>
      </c>
      <c r="H417" s="5" t="s">
        <v>1257</v>
      </c>
    </row>
    <row r="418" spans="1:8" x14ac:dyDescent="0.25">
      <c r="A418" s="5">
        <v>416</v>
      </c>
      <c r="B418" s="3" t="s">
        <v>1153</v>
      </c>
      <c r="C418" s="3" t="s">
        <v>1174</v>
      </c>
      <c r="D418" s="4">
        <v>9.9740000000000002</v>
      </c>
      <c r="E418" s="4">
        <v>10.099</v>
      </c>
      <c r="F418" s="3" t="s">
        <v>15</v>
      </c>
      <c r="G418" s="3" t="s">
        <v>12</v>
      </c>
      <c r="H418" s="5" t="s">
        <v>1257</v>
      </c>
    </row>
    <row r="419" spans="1:8" x14ac:dyDescent="0.25">
      <c r="A419" s="5">
        <v>417</v>
      </c>
      <c r="B419" s="3" t="s">
        <v>1200</v>
      </c>
      <c r="C419" s="3" t="s">
        <v>1201</v>
      </c>
      <c r="D419" s="4">
        <v>7.5960000000000001</v>
      </c>
      <c r="E419" s="4">
        <v>7.7</v>
      </c>
      <c r="F419" s="3" t="s">
        <v>15</v>
      </c>
      <c r="G419" s="3" t="s">
        <v>12</v>
      </c>
      <c r="H419" s="5" t="s">
        <v>1257</v>
      </c>
    </row>
    <row r="420" spans="1:8" x14ac:dyDescent="0.25">
      <c r="A420" s="5">
        <v>418</v>
      </c>
      <c r="B420" s="3" t="s">
        <v>1200</v>
      </c>
      <c r="C420" s="3" t="s">
        <v>1202</v>
      </c>
      <c r="D420" s="4">
        <v>8.3870000000000005</v>
      </c>
      <c r="E420" s="4">
        <v>8.798</v>
      </c>
      <c r="F420" s="3" t="s">
        <v>15</v>
      </c>
      <c r="G420" s="3" t="s">
        <v>12</v>
      </c>
      <c r="H420" s="5" t="s">
        <v>1257</v>
      </c>
    </row>
    <row r="421" spans="1:8" x14ac:dyDescent="0.25">
      <c r="A421" s="5">
        <v>419</v>
      </c>
      <c r="B421" s="3" t="s">
        <v>1200</v>
      </c>
      <c r="C421" s="3" t="s">
        <v>1203</v>
      </c>
      <c r="D421" s="4">
        <v>4.25</v>
      </c>
      <c r="E421" s="4">
        <v>4.25</v>
      </c>
      <c r="F421" s="3" t="s">
        <v>15</v>
      </c>
      <c r="G421" s="3" t="s">
        <v>12</v>
      </c>
      <c r="H421" s="5" t="s">
        <v>1257</v>
      </c>
    </row>
    <row r="422" spans="1:8" x14ac:dyDescent="0.25">
      <c r="A422" s="5">
        <v>420</v>
      </c>
      <c r="B422" s="3" t="s">
        <v>1200</v>
      </c>
      <c r="C422" s="3" t="s">
        <v>1204</v>
      </c>
      <c r="D422" s="4">
        <v>5.2009999999999996</v>
      </c>
      <c r="E422" s="4">
        <v>5.2009999999999996</v>
      </c>
      <c r="F422" s="3" t="s">
        <v>15</v>
      </c>
      <c r="G422" s="3" t="s">
        <v>12</v>
      </c>
      <c r="H422" s="5" t="s">
        <v>1257</v>
      </c>
    </row>
    <row r="423" spans="1:8" x14ac:dyDescent="0.25">
      <c r="A423" s="5">
        <v>421</v>
      </c>
      <c r="B423" s="3" t="s">
        <v>1200</v>
      </c>
      <c r="C423" s="3" t="s">
        <v>1205</v>
      </c>
      <c r="D423" s="4">
        <v>9.8070000000000004</v>
      </c>
      <c r="E423" s="4">
        <v>9.8149999999999995</v>
      </c>
      <c r="F423" s="3" t="s">
        <v>15</v>
      </c>
      <c r="G423" s="3" t="s">
        <v>12</v>
      </c>
      <c r="H423" s="5" t="s">
        <v>1257</v>
      </c>
    </row>
    <row r="424" spans="1:8" x14ac:dyDescent="0.25">
      <c r="A424" s="5">
        <v>422</v>
      </c>
      <c r="B424" s="3" t="s">
        <v>1200</v>
      </c>
      <c r="C424" s="3" t="s">
        <v>1206</v>
      </c>
      <c r="D424" s="4">
        <v>7.5759999999999996</v>
      </c>
      <c r="E424" s="4">
        <v>7.5759999999999996</v>
      </c>
      <c r="F424" s="3" t="s">
        <v>15</v>
      </c>
      <c r="G424" s="3" t="s">
        <v>12</v>
      </c>
      <c r="H424" s="5" t="s">
        <v>1257</v>
      </c>
    </row>
    <row r="425" spans="1:8" x14ac:dyDescent="0.25">
      <c r="A425" s="5">
        <v>423</v>
      </c>
      <c r="B425" s="3" t="s">
        <v>1200</v>
      </c>
      <c r="C425" s="3" t="s">
        <v>1207</v>
      </c>
      <c r="D425" s="4">
        <v>10.885</v>
      </c>
      <c r="E425" s="4">
        <v>10.884</v>
      </c>
      <c r="F425" s="3" t="s">
        <v>15</v>
      </c>
      <c r="G425" s="3" t="s">
        <v>12</v>
      </c>
      <c r="H425" s="5" t="s">
        <v>1257</v>
      </c>
    </row>
    <row r="426" spans="1:8" x14ac:dyDescent="0.25">
      <c r="A426" s="5">
        <v>424</v>
      </c>
      <c r="B426" s="3" t="s">
        <v>1200</v>
      </c>
      <c r="C426" s="3" t="s">
        <v>1208</v>
      </c>
      <c r="D426" s="4">
        <v>3.831</v>
      </c>
      <c r="E426" s="4">
        <v>4</v>
      </c>
      <c r="F426" s="3" t="s">
        <v>15</v>
      </c>
      <c r="G426" s="3" t="s">
        <v>12</v>
      </c>
      <c r="H426" s="5" t="s">
        <v>1257</v>
      </c>
    </row>
    <row r="427" spans="1:8" x14ac:dyDescent="0.25">
      <c r="A427" s="5">
        <v>425</v>
      </c>
      <c r="B427" s="3" t="s">
        <v>1200</v>
      </c>
      <c r="C427" s="3" t="s">
        <v>1209</v>
      </c>
      <c r="D427" s="4">
        <v>3.8780000000000001</v>
      </c>
      <c r="E427" s="4">
        <v>3.9990000000000001</v>
      </c>
      <c r="F427" s="3" t="s">
        <v>15</v>
      </c>
      <c r="G427" s="3" t="s">
        <v>12</v>
      </c>
      <c r="H427" s="5" t="s">
        <v>1257</v>
      </c>
    </row>
    <row r="428" spans="1:8" x14ac:dyDescent="0.25">
      <c r="A428" s="5">
        <v>426</v>
      </c>
      <c r="B428" s="3" t="s">
        <v>1200</v>
      </c>
      <c r="C428" s="3" t="s">
        <v>1210</v>
      </c>
      <c r="D428" s="4">
        <v>4.173</v>
      </c>
      <c r="E428" s="4">
        <v>4.2720000000000002</v>
      </c>
      <c r="F428" s="3" t="s">
        <v>15</v>
      </c>
      <c r="G428" s="3" t="s">
        <v>12</v>
      </c>
      <c r="H428" s="5" t="s">
        <v>1257</v>
      </c>
    </row>
    <row r="429" spans="1:8" x14ac:dyDescent="0.25">
      <c r="A429" s="5">
        <v>427</v>
      </c>
      <c r="B429" s="3" t="s">
        <v>1200</v>
      </c>
      <c r="C429" s="3" t="s">
        <v>1211</v>
      </c>
      <c r="D429" s="4">
        <v>4.3339999999999996</v>
      </c>
      <c r="E429" s="4">
        <v>4.4000000000000004</v>
      </c>
      <c r="F429" s="3" t="s">
        <v>15</v>
      </c>
      <c r="G429" s="3" t="s">
        <v>12</v>
      </c>
      <c r="H429" s="5" t="s">
        <v>1257</v>
      </c>
    </row>
    <row r="430" spans="1:8" x14ac:dyDescent="0.25">
      <c r="A430" s="5">
        <v>428</v>
      </c>
      <c r="B430" s="3" t="s">
        <v>1200</v>
      </c>
      <c r="C430" s="3" t="s">
        <v>1212</v>
      </c>
      <c r="D430" s="4">
        <v>4.4669999999999996</v>
      </c>
      <c r="E430" s="4">
        <v>4.5</v>
      </c>
      <c r="F430" s="3" t="s">
        <v>15</v>
      </c>
      <c r="G430" s="3" t="s">
        <v>12</v>
      </c>
      <c r="H430" s="5" t="s">
        <v>1257</v>
      </c>
    </row>
    <row r="431" spans="1:8" x14ac:dyDescent="0.25">
      <c r="A431" s="5">
        <v>429</v>
      </c>
      <c r="B431" s="3" t="s">
        <v>1200</v>
      </c>
      <c r="C431" s="3" t="s">
        <v>1213</v>
      </c>
      <c r="D431" s="4">
        <v>5.3440000000000003</v>
      </c>
      <c r="E431" s="4">
        <v>5.3440000000000003</v>
      </c>
      <c r="F431" s="3" t="s">
        <v>15</v>
      </c>
      <c r="G431" s="3" t="s">
        <v>12</v>
      </c>
      <c r="H431" s="5" t="s">
        <v>1257</v>
      </c>
    </row>
    <row r="432" spans="1:8" x14ac:dyDescent="0.25">
      <c r="A432" s="5">
        <v>430</v>
      </c>
      <c r="B432" s="3" t="s">
        <v>1200</v>
      </c>
      <c r="C432" s="3" t="s">
        <v>1214</v>
      </c>
      <c r="D432" s="4">
        <v>3.4980000000000002</v>
      </c>
      <c r="E432" s="4">
        <v>3.5720000000000001</v>
      </c>
      <c r="F432" s="3" t="s">
        <v>15</v>
      </c>
      <c r="G432" s="3" t="s">
        <v>12</v>
      </c>
      <c r="H432" s="5" t="s">
        <v>1257</v>
      </c>
    </row>
    <row r="433" spans="1:8" x14ac:dyDescent="0.25">
      <c r="A433" s="5">
        <v>431</v>
      </c>
      <c r="B433" s="3" t="s">
        <v>1200</v>
      </c>
      <c r="C433" s="3" t="s">
        <v>1215</v>
      </c>
      <c r="D433" s="4">
        <v>3.4039999999999999</v>
      </c>
      <c r="E433" s="4">
        <v>3.6080000000000001</v>
      </c>
      <c r="F433" s="3" t="s">
        <v>15</v>
      </c>
      <c r="G433" s="3" t="s">
        <v>12</v>
      </c>
      <c r="H433" s="5" t="s">
        <v>1257</v>
      </c>
    </row>
    <row r="434" spans="1:8" x14ac:dyDescent="0.25">
      <c r="A434" s="5">
        <v>432</v>
      </c>
      <c r="B434" s="3" t="s">
        <v>1200</v>
      </c>
      <c r="C434" s="3" t="s">
        <v>1216</v>
      </c>
      <c r="D434" s="4">
        <v>3.3410000000000002</v>
      </c>
      <c r="E434" s="4">
        <v>3.6120000000000001</v>
      </c>
      <c r="F434" s="3" t="s">
        <v>15</v>
      </c>
      <c r="G434" s="3" t="s">
        <v>12</v>
      </c>
      <c r="H434" s="5" t="s">
        <v>1257</v>
      </c>
    </row>
    <row r="435" spans="1:8" x14ac:dyDescent="0.25">
      <c r="A435" s="5">
        <v>433</v>
      </c>
      <c r="B435" s="3" t="s">
        <v>1200</v>
      </c>
      <c r="C435" s="3" t="s">
        <v>1217</v>
      </c>
      <c r="D435" s="4">
        <v>3.2879999999999998</v>
      </c>
      <c r="E435" s="4">
        <v>3.6120000000000001</v>
      </c>
      <c r="F435" s="3" t="s">
        <v>15</v>
      </c>
      <c r="G435" s="3" t="s">
        <v>12</v>
      </c>
      <c r="H435" s="5" t="s">
        <v>1257</v>
      </c>
    </row>
    <row r="436" spans="1:8" x14ac:dyDescent="0.25">
      <c r="A436" s="5">
        <v>434</v>
      </c>
      <c r="B436" s="3" t="s">
        <v>1200</v>
      </c>
      <c r="C436" s="3" t="s">
        <v>1218</v>
      </c>
      <c r="D436" s="4">
        <v>2.8860000000000001</v>
      </c>
      <c r="E436" s="4">
        <v>3</v>
      </c>
      <c r="F436" s="3" t="s">
        <v>15</v>
      </c>
      <c r="G436" s="3" t="s">
        <v>12</v>
      </c>
      <c r="H436" s="5" t="s">
        <v>1257</v>
      </c>
    </row>
    <row r="437" spans="1:8" x14ac:dyDescent="0.25">
      <c r="A437" s="5">
        <v>435</v>
      </c>
      <c r="B437" s="3" t="s">
        <v>1200</v>
      </c>
      <c r="C437" s="3" t="s">
        <v>1219</v>
      </c>
      <c r="D437" s="4">
        <v>15.654999999999999</v>
      </c>
      <c r="E437" s="4">
        <v>17.2</v>
      </c>
      <c r="F437" s="3" t="s">
        <v>15</v>
      </c>
      <c r="G437" s="3" t="s">
        <v>12</v>
      </c>
      <c r="H437" s="5" t="s">
        <v>1257</v>
      </c>
    </row>
    <row r="438" spans="1:8" x14ac:dyDescent="0.25">
      <c r="A438" s="5">
        <v>436</v>
      </c>
      <c r="B438" s="3" t="s">
        <v>1200</v>
      </c>
      <c r="C438" s="3" t="s">
        <v>1220</v>
      </c>
      <c r="D438" s="4">
        <v>16.161000000000001</v>
      </c>
      <c r="E438" s="4">
        <v>16.16</v>
      </c>
      <c r="F438" s="3" t="s">
        <v>15</v>
      </c>
      <c r="G438" s="3" t="s">
        <v>12</v>
      </c>
      <c r="H438" s="5" t="s">
        <v>1257</v>
      </c>
    </row>
    <row r="439" spans="1:8" x14ac:dyDescent="0.25">
      <c r="A439" s="5">
        <v>437</v>
      </c>
      <c r="B439" s="3" t="s">
        <v>1200</v>
      </c>
      <c r="C439" s="3" t="s">
        <v>1221</v>
      </c>
      <c r="D439" s="4">
        <v>16.161999999999999</v>
      </c>
      <c r="E439" s="4">
        <v>16.161000000000001</v>
      </c>
      <c r="F439" s="3" t="s">
        <v>15</v>
      </c>
      <c r="G439" s="3" t="s">
        <v>12</v>
      </c>
      <c r="H439" s="5" t="s">
        <v>1257</v>
      </c>
    </row>
    <row r="440" spans="1:8" x14ac:dyDescent="0.25">
      <c r="A440" s="5">
        <v>438</v>
      </c>
      <c r="B440" s="3" t="s">
        <v>1200</v>
      </c>
      <c r="C440" s="3" t="s">
        <v>1222</v>
      </c>
      <c r="D440" s="4">
        <v>7.2990000000000004</v>
      </c>
      <c r="E440" s="4">
        <v>7.5</v>
      </c>
      <c r="F440" s="3" t="s">
        <v>15</v>
      </c>
      <c r="G440" s="3" t="s">
        <v>12</v>
      </c>
      <c r="H440" s="5" t="s">
        <v>1257</v>
      </c>
    </row>
    <row r="441" spans="1:8" x14ac:dyDescent="0.25">
      <c r="A441" s="5">
        <v>439</v>
      </c>
      <c r="B441" s="3" t="s">
        <v>1200</v>
      </c>
      <c r="C441" s="3" t="s">
        <v>1223</v>
      </c>
      <c r="D441" s="4">
        <v>7.34</v>
      </c>
      <c r="E441" s="4">
        <v>7.5</v>
      </c>
      <c r="F441" s="3" t="s">
        <v>15</v>
      </c>
      <c r="G441" s="3" t="s">
        <v>12</v>
      </c>
      <c r="H441" s="5" t="s">
        <v>1257</v>
      </c>
    </row>
    <row r="442" spans="1:8" x14ac:dyDescent="0.25">
      <c r="A442" s="5">
        <v>440</v>
      </c>
      <c r="B442" s="3" t="s">
        <v>1224</v>
      </c>
      <c r="C442" s="3" t="s">
        <v>1225</v>
      </c>
      <c r="D442" s="4">
        <v>4</v>
      </c>
      <c r="E442" s="4">
        <v>3.9990000000000001</v>
      </c>
      <c r="F442" s="3" t="s">
        <v>15</v>
      </c>
      <c r="G442" s="3" t="s">
        <v>12</v>
      </c>
      <c r="H442" s="5" t="s">
        <v>1257</v>
      </c>
    </row>
    <row r="443" spans="1:8" x14ac:dyDescent="0.25">
      <c r="A443" s="5">
        <v>441</v>
      </c>
      <c r="B443" s="3" t="s">
        <v>1224</v>
      </c>
      <c r="C443" s="3" t="s">
        <v>1226</v>
      </c>
      <c r="D443" s="4">
        <v>6.0739999999999998</v>
      </c>
      <c r="E443" s="4">
        <v>6.0730000000000004</v>
      </c>
      <c r="F443" s="3" t="s">
        <v>15</v>
      </c>
      <c r="G443" s="3" t="s">
        <v>12</v>
      </c>
      <c r="H443" s="5" t="s">
        <v>1257</v>
      </c>
    </row>
    <row r="444" spans="1:8" x14ac:dyDescent="0.25">
      <c r="A444" s="5">
        <v>442</v>
      </c>
      <c r="B444" s="3" t="s">
        <v>1224</v>
      </c>
      <c r="C444" s="3" t="s">
        <v>1227</v>
      </c>
      <c r="D444" s="4">
        <v>13.093</v>
      </c>
      <c r="E444" s="4">
        <v>13.2</v>
      </c>
      <c r="F444" s="3" t="s">
        <v>15</v>
      </c>
      <c r="G444" s="3" t="s">
        <v>12</v>
      </c>
      <c r="H444" s="5" t="s">
        <v>1257</v>
      </c>
    </row>
    <row r="445" spans="1:8" x14ac:dyDescent="0.25">
      <c r="A445" s="5">
        <v>443</v>
      </c>
      <c r="B445" s="3" t="s">
        <v>1224</v>
      </c>
      <c r="C445" s="3" t="s">
        <v>1228</v>
      </c>
      <c r="D445" s="4">
        <v>6.5339999999999998</v>
      </c>
      <c r="E445" s="4">
        <v>7.9989999999999997</v>
      </c>
      <c r="F445" s="3" t="s">
        <v>15</v>
      </c>
      <c r="G445" s="3" t="s">
        <v>12</v>
      </c>
      <c r="H445" s="5" t="s">
        <v>1257</v>
      </c>
    </row>
    <row r="446" spans="1:8" x14ac:dyDescent="0.25">
      <c r="A446" s="5">
        <v>444</v>
      </c>
      <c r="B446" s="3" t="s">
        <v>1200</v>
      </c>
      <c r="C446" s="3" t="s">
        <v>1228</v>
      </c>
      <c r="D446" s="4">
        <v>0.80900000000000005</v>
      </c>
      <c r="E446" s="4">
        <v>7.9989999999999997</v>
      </c>
      <c r="F446" s="3" t="s">
        <v>15</v>
      </c>
      <c r="G446" s="3" t="s">
        <v>12</v>
      </c>
      <c r="H446" s="5" t="s">
        <v>1257</v>
      </c>
    </row>
    <row r="447" spans="1:8" x14ac:dyDescent="0.25">
      <c r="A447" s="5">
        <v>445</v>
      </c>
      <c r="B447" s="3" t="s">
        <v>1224</v>
      </c>
      <c r="C447" s="3" t="s">
        <v>1229</v>
      </c>
      <c r="D447" s="4">
        <v>7.9</v>
      </c>
      <c r="E447" s="4">
        <v>7.9</v>
      </c>
      <c r="F447" s="3" t="s">
        <v>15</v>
      </c>
      <c r="G447" s="3" t="s">
        <v>12</v>
      </c>
      <c r="H447" s="5" t="s">
        <v>1257</v>
      </c>
    </row>
    <row r="448" spans="1:8" x14ac:dyDescent="0.25">
      <c r="A448" s="5">
        <v>446</v>
      </c>
      <c r="B448" s="3" t="s">
        <v>1224</v>
      </c>
      <c r="C448" s="3" t="s">
        <v>1230</v>
      </c>
      <c r="D448" s="4">
        <v>4.53</v>
      </c>
      <c r="E448" s="4">
        <v>4.5289999999999999</v>
      </c>
      <c r="F448" s="3" t="s">
        <v>15</v>
      </c>
      <c r="G448" s="3" t="s">
        <v>12</v>
      </c>
      <c r="H448" s="5" t="s">
        <v>1257</v>
      </c>
    </row>
    <row r="449" spans="1:8" x14ac:dyDescent="0.25">
      <c r="A449" s="5">
        <v>447</v>
      </c>
      <c r="B449" s="3" t="s">
        <v>1224</v>
      </c>
      <c r="C449" s="3" t="s">
        <v>1231</v>
      </c>
      <c r="D449" s="4">
        <v>4.5</v>
      </c>
      <c r="E449" s="4">
        <v>4.5</v>
      </c>
      <c r="F449" s="3" t="s">
        <v>15</v>
      </c>
      <c r="G449" s="3" t="s">
        <v>12</v>
      </c>
      <c r="H449" s="5" t="s">
        <v>1257</v>
      </c>
    </row>
    <row r="450" spans="1:8" x14ac:dyDescent="0.25">
      <c r="A450" s="5">
        <v>448</v>
      </c>
      <c r="B450" s="3" t="s">
        <v>1224</v>
      </c>
      <c r="C450" s="3" t="s">
        <v>1232</v>
      </c>
      <c r="D450" s="4">
        <v>3.403</v>
      </c>
      <c r="E450" s="4">
        <v>3.403</v>
      </c>
      <c r="F450" s="3" t="s">
        <v>15</v>
      </c>
      <c r="G450" s="3" t="s">
        <v>12</v>
      </c>
      <c r="H450" s="5" t="s">
        <v>1257</v>
      </c>
    </row>
    <row r="451" spans="1:8" x14ac:dyDescent="0.25">
      <c r="A451" s="5">
        <v>449</v>
      </c>
      <c r="B451" s="3" t="s">
        <v>1224</v>
      </c>
      <c r="C451" s="3" t="s">
        <v>1233</v>
      </c>
      <c r="D451" s="4">
        <v>1.87</v>
      </c>
      <c r="E451" s="4">
        <v>3.4990000000000001</v>
      </c>
      <c r="F451" s="3" t="s">
        <v>15</v>
      </c>
      <c r="G451" s="3" t="s">
        <v>12</v>
      </c>
      <c r="H451" s="5" t="s">
        <v>1257</v>
      </c>
    </row>
    <row r="452" spans="1:8" x14ac:dyDescent="0.25">
      <c r="A452" s="5">
        <v>450</v>
      </c>
      <c r="B452" s="3" t="s">
        <v>1200</v>
      </c>
      <c r="C452" s="3" t="s">
        <v>1233</v>
      </c>
      <c r="D452" s="4">
        <v>0.86699999999999999</v>
      </c>
      <c r="E452" s="4">
        <v>3.4990000000000001</v>
      </c>
      <c r="F452" s="3" t="s">
        <v>15</v>
      </c>
      <c r="G452" s="3" t="s">
        <v>12</v>
      </c>
      <c r="H452" s="5" t="s">
        <v>1257</v>
      </c>
    </row>
    <row r="453" spans="1:8" x14ac:dyDescent="0.25">
      <c r="A453" s="5">
        <v>451</v>
      </c>
      <c r="B453" s="3" t="s">
        <v>1224</v>
      </c>
      <c r="C453" s="3" t="s">
        <v>1234</v>
      </c>
      <c r="D453" s="4">
        <v>3.2509999999999999</v>
      </c>
      <c r="E453" s="4">
        <v>3.2509999999999999</v>
      </c>
      <c r="F453" s="3" t="s">
        <v>15</v>
      </c>
      <c r="G453" s="3" t="s">
        <v>12</v>
      </c>
      <c r="H453" s="5" t="s">
        <v>1257</v>
      </c>
    </row>
    <row r="454" spans="1:8" x14ac:dyDescent="0.25">
      <c r="A454" s="5">
        <v>452</v>
      </c>
      <c r="B454" s="3" t="s">
        <v>1224</v>
      </c>
      <c r="C454" s="3" t="s">
        <v>1235</v>
      </c>
      <c r="D454" s="4">
        <v>3</v>
      </c>
      <c r="E454" s="4">
        <v>3</v>
      </c>
      <c r="F454" s="3" t="s">
        <v>15</v>
      </c>
      <c r="G454" s="3" t="s">
        <v>12</v>
      </c>
      <c r="H454" s="5" t="s">
        <v>1257</v>
      </c>
    </row>
    <row r="455" spans="1:8" x14ac:dyDescent="0.25">
      <c r="A455" s="5">
        <v>453</v>
      </c>
      <c r="B455" s="3" t="s">
        <v>1224</v>
      </c>
      <c r="C455" s="3" t="s">
        <v>1236</v>
      </c>
      <c r="D455" s="4">
        <v>3.3719999999999999</v>
      </c>
      <c r="E455" s="4">
        <v>3.3740000000000001</v>
      </c>
      <c r="F455" s="3" t="s">
        <v>15</v>
      </c>
      <c r="G455" s="3" t="s">
        <v>12</v>
      </c>
      <c r="H455" s="5" t="s">
        <v>1257</v>
      </c>
    </row>
    <row r="456" spans="1:8" x14ac:dyDescent="0.25">
      <c r="A456" s="5">
        <v>454</v>
      </c>
      <c r="B456" s="3" t="s">
        <v>1224</v>
      </c>
      <c r="C456" s="3" t="s">
        <v>1237</v>
      </c>
      <c r="D456" s="4">
        <v>3.375</v>
      </c>
      <c r="E456" s="4">
        <v>3.3740000000000001</v>
      </c>
      <c r="F456" s="3" t="s">
        <v>15</v>
      </c>
      <c r="G456" s="3" t="s">
        <v>12</v>
      </c>
      <c r="H456" s="5" t="s">
        <v>1257</v>
      </c>
    </row>
    <row r="457" spans="1:8" x14ac:dyDescent="0.25">
      <c r="A457" s="5">
        <v>455</v>
      </c>
      <c r="B457" s="3" t="s">
        <v>1224</v>
      </c>
      <c r="C457" s="3" t="s">
        <v>1238</v>
      </c>
      <c r="D457" s="4">
        <v>1.2509999999999999</v>
      </c>
      <c r="E457" s="4">
        <v>3.4380000000000002</v>
      </c>
      <c r="F457" s="3" t="s">
        <v>15</v>
      </c>
      <c r="G457" s="3" t="s">
        <v>12</v>
      </c>
      <c r="H457" s="5" t="s">
        <v>1257</v>
      </c>
    </row>
    <row r="458" spans="1:8" x14ac:dyDescent="0.25">
      <c r="A458" s="5">
        <v>456</v>
      </c>
      <c r="B458" s="3" t="s">
        <v>1224</v>
      </c>
      <c r="C458" s="3" t="s">
        <v>1239</v>
      </c>
      <c r="D458" s="4">
        <v>4.9980000000000002</v>
      </c>
      <c r="E458" s="4">
        <v>5</v>
      </c>
      <c r="F458" s="3" t="s">
        <v>15</v>
      </c>
      <c r="G458" s="3" t="s">
        <v>12</v>
      </c>
      <c r="H458" s="5" t="s">
        <v>1257</v>
      </c>
    </row>
    <row r="459" spans="1:8" x14ac:dyDescent="0.25">
      <c r="A459" s="5">
        <v>457</v>
      </c>
      <c r="B459" s="3" t="s">
        <v>1224</v>
      </c>
      <c r="C459" s="3" t="s">
        <v>1240</v>
      </c>
      <c r="D459" s="4">
        <v>5</v>
      </c>
      <c r="E459" s="4">
        <v>5</v>
      </c>
      <c r="F459" s="3" t="s">
        <v>15</v>
      </c>
      <c r="G459" s="3" t="s">
        <v>12</v>
      </c>
      <c r="H459" s="5" t="s">
        <v>1257</v>
      </c>
    </row>
    <row r="460" spans="1:8" x14ac:dyDescent="0.25">
      <c r="A460" s="5">
        <v>458</v>
      </c>
      <c r="B460" s="3" t="s">
        <v>1224</v>
      </c>
      <c r="C460" s="3" t="s">
        <v>1241</v>
      </c>
      <c r="D460" s="4">
        <v>8.2569999999999997</v>
      </c>
      <c r="E460" s="4">
        <v>10</v>
      </c>
      <c r="F460" s="3" t="s">
        <v>15</v>
      </c>
      <c r="G460" s="3" t="s">
        <v>12</v>
      </c>
      <c r="H460" s="5" t="s">
        <v>1257</v>
      </c>
    </row>
    <row r="461" spans="1:8" x14ac:dyDescent="0.25">
      <c r="A461" s="5">
        <v>459</v>
      </c>
      <c r="B461" s="3" t="s">
        <v>1200</v>
      </c>
      <c r="C461" s="3" t="s">
        <v>1241</v>
      </c>
      <c r="D461" s="4">
        <v>0.50800000000000001</v>
      </c>
      <c r="E461" s="4">
        <v>10</v>
      </c>
      <c r="F461" s="3" t="s">
        <v>15</v>
      </c>
      <c r="G461" s="3" t="s">
        <v>12</v>
      </c>
      <c r="H461" s="5" t="s">
        <v>1257</v>
      </c>
    </row>
    <row r="462" spans="1:8" x14ac:dyDescent="0.25">
      <c r="A462" s="5">
        <v>460</v>
      </c>
      <c r="B462" s="3" t="s">
        <v>1224</v>
      </c>
      <c r="C462" s="3" t="s">
        <v>1242</v>
      </c>
      <c r="D462" s="4">
        <v>9.6660000000000004</v>
      </c>
      <c r="E462" s="4">
        <v>9.9990000000000006</v>
      </c>
      <c r="F462" s="3" t="s">
        <v>15</v>
      </c>
      <c r="G462" s="3" t="s">
        <v>12</v>
      </c>
      <c r="H462" s="5" t="s">
        <v>1257</v>
      </c>
    </row>
    <row r="463" spans="1:8" x14ac:dyDescent="0.25">
      <c r="A463" s="5">
        <v>461</v>
      </c>
      <c r="B463" s="3" t="s">
        <v>1224</v>
      </c>
      <c r="C463" s="3" t="s">
        <v>1243</v>
      </c>
      <c r="D463" s="4">
        <v>5.57</v>
      </c>
      <c r="E463" s="4">
        <v>6</v>
      </c>
      <c r="F463" s="3" t="s">
        <v>15</v>
      </c>
      <c r="G463" s="3" t="s">
        <v>12</v>
      </c>
      <c r="H463" s="5" t="s">
        <v>1257</v>
      </c>
    </row>
    <row r="464" spans="1:8" x14ac:dyDescent="0.25">
      <c r="A464" s="5">
        <v>462</v>
      </c>
      <c r="B464" s="3" t="s">
        <v>1084</v>
      </c>
      <c r="C464" s="3" t="s">
        <v>1246</v>
      </c>
      <c r="D464" s="4">
        <v>12.914999999999999</v>
      </c>
      <c r="E464" s="4">
        <v>31.72</v>
      </c>
      <c r="F464" s="3" t="s">
        <v>8</v>
      </c>
      <c r="G464" s="3" t="s">
        <v>12</v>
      </c>
      <c r="H464" s="5" t="s">
        <v>1257</v>
      </c>
    </row>
    <row r="465" spans="1:8" x14ac:dyDescent="0.25">
      <c r="A465" s="5">
        <v>463</v>
      </c>
      <c r="B465" s="3" t="s">
        <v>1134</v>
      </c>
      <c r="C465" s="3" t="s">
        <v>1135</v>
      </c>
      <c r="D465" s="4">
        <v>7.1059999999999999</v>
      </c>
      <c r="E465" s="4">
        <v>7.2</v>
      </c>
      <c r="F465" s="3" t="s">
        <v>15</v>
      </c>
      <c r="G465" s="3" t="s">
        <v>1133</v>
      </c>
      <c r="H465" s="5" t="s">
        <v>1257</v>
      </c>
    </row>
    <row r="466" spans="1:8" x14ac:dyDescent="0.25">
      <c r="A466" s="5">
        <v>464</v>
      </c>
      <c r="B466" s="3" t="s">
        <v>1134</v>
      </c>
      <c r="C466" s="3" t="s">
        <v>1137</v>
      </c>
      <c r="D466" s="4">
        <v>7.3</v>
      </c>
      <c r="E466" s="4">
        <v>7.2990000000000004</v>
      </c>
      <c r="F466" s="3" t="s">
        <v>15</v>
      </c>
      <c r="G466" s="3" t="s">
        <v>1133</v>
      </c>
      <c r="H466" s="5" t="s">
        <v>1257</v>
      </c>
    </row>
    <row r="467" spans="1:8" x14ac:dyDescent="0.25">
      <c r="A467" s="5">
        <v>465</v>
      </c>
      <c r="B467" s="3" t="s">
        <v>1134</v>
      </c>
      <c r="C467" s="3" t="s">
        <v>1138</v>
      </c>
      <c r="D467" s="4">
        <v>3.65</v>
      </c>
      <c r="E467" s="4">
        <v>3.65</v>
      </c>
      <c r="F467" s="3" t="s">
        <v>15</v>
      </c>
      <c r="G467" s="3" t="s">
        <v>1133</v>
      </c>
      <c r="H467" s="5" t="s">
        <v>1257</v>
      </c>
    </row>
    <row r="468" spans="1:8" x14ac:dyDescent="0.25">
      <c r="A468" s="5">
        <v>466</v>
      </c>
      <c r="B468" s="3" t="s">
        <v>1134</v>
      </c>
      <c r="C468" s="3" t="s">
        <v>1139</v>
      </c>
      <c r="D468" s="4">
        <v>3.65</v>
      </c>
      <c r="E468" s="4">
        <v>3.65</v>
      </c>
      <c r="F468" s="3" t="s">
        <v>15</v>
      </c>
      <c r="G468" s="3" t="s">
        <v>1133</v>
      </c>
      <c r="H468" s="5" t="s">
        <v>1257</v>
      </c>
    </row>
    <row r="469" spans="1:8" x14ac:dyDescent="0.25">
      <c r="A469" s="5">
        <v>467</v>
      </c>
      <c r="B469" s="3" t="s">
        <v>1134</v>
      </c>
      <c r="C469" s="3" t="s">
        <v>1140</v>
      </c>
      <c r="D469" s="4">
        <v>1.073</v>
      </c>
      <c r="E469" s="4">
        <v>9</v>
      </c>
      <c r="F469" s="3" t="s">
        <v>15</v>
      </c>
      <c r="G469" s="3" t="s">
        <v>1133</v>
      </c>
      <c r="H469" s="5" t="s">
        <v>1257</v>
      </c>
    </row>
    <row r="470" spans="1:8" x14ac:dyDescent="0.25">
      <c r="A470" s="5">
        <v>468</v>
      </c>
      <c r="B470" s="3" t="s">
        <v>328</v>
      </c>
      <c r="C470" s="3" t="s">
        <v>326</v>
      </c>
      <c r="D470" s="4">
        <v>1.0089999999999999</v>
      </c>
      <c r="E470" s="4">
        <v>12</v>
      </c>
      <c r="F470" s="3" t="s">
        <v>15</v>
      </c>
      <c r="G470" s="3" t="s">
        <v>327</v>
      </c>
      <c r="H470" s="5" t="s">
        <v>1257</v>
      </c>
    </row>
    <row r="471" spans="1:8" x14ac:dyDescent="0.25">
      <c r="A471" s="5">
        <v>469</v>
      </c>
      <c r="B471" s="3" t="s">
        <v>350</v>
      </c>
      <c r="C471" s="3" t="s">
        <v>351</v>
      </c>
      <c r="D471" s="4">
        <v>2.1859999999999999</v>
      </c>
      <c r="E471" s="4">
        <v>3.5</v>
      </c>
      <c r="F471" s="3" t="s">
        <v>15</v>
      </c>
      <c r="G471" s="3" t="s">
        <v>327</v>
      </c>
      <c r="H471" s="5" t="s">
        <v>1257</v>
      </c>
    </row>
    <row r="472" spans="1:8" x14ac:dyDescent="0.25">
      <c r="A472" s="5">
        <v>470</v>
      </c>
      <c r="B472" s="3" t="s">
        <v>350</v>
      </c>
      <c r="C472" s="3" t="s">
        <v>352</v>
      </c>
      <c r="D472" s="4">
        <v>0.57299999999999995</v>
      </c>
      <c r="E472" s="4">
        <v>3.5</v>
      </c>
      <c r="F472" s="3" t="s">
        <v>15</v>
      </c>
      <c r="G472" s="3" t="s">
        <v>327</v>
      </c>
      <c r="H472" s="5" t="s">
        <v>1257</v>
      </c>
    </row>
    <row r="473" spans="1:8" x14ac:dyDescent="0.25">
      <c r="A473" s="5">
        <v>471</v>
      </c>
      <c r="B473" s="3" t="s">
        <v>299</v>
      </c>
      <c r="C473" s="3" t="s">
        <v>297</v>
      </c>
      <c r="D473" s="4">
        <v>8.4689999999999994</v>
      </c>
      <c r="E473" s="4">
        <v>15</v>
      </c>
      <c r="F473" s="3" t="s">
        <v>15</v>
      </c>
      <c r="G473" s="3" t="s">
        <v>298</v>
      </c>
      <c r="H473" s="5" t="s">
        <v>1257</v>
      </c>
    </row>
    <row r="474" spans="1:8" x14ac:dyDescent="0.25">
      <c r="A474" s="5">
        <v>472</v>
      </c>
      <c r="B474" s="3" t="s">
        <v>299</v>
      </c>
      <c r="C474" s="3" t="s">
        <v>303</v>
      </c>
      <c r="D474" s="4">
        <v>6.9039999999999999</v>
      </c>
      <c r="E474" s="4">
        <v>6.9039999999999999</v>
      </c>
      <c r="F474" s="3" t="s">
        <v>15</v>
      </c>
      <c r="G474" s="3" t="s">
        <v>298</v>
      </c>
      <c r="H474" s="5" t="s">
        <v>1257</v>
      </c>
    </row>
    <row r="475" spans="1:8" x14ac:dyDescent="0.25">
      <c r="A475" s="5">
        <v>473</v>
      </c>
      <c r="B475" s="3" t="s">
        <v>299</v>
      </c>
      <c r="C475" s="3" t="s">
        <v>304</v>
      </c>
      <c r="D475" s="4">
        <v>4.6509999999999998</v>
      </c>
      <c r="E475" s="4">
        <v>6.9039999999999999</v>
      </c>
      <c r="F475" s="3" t="s">
        <v>15</v>
      </c>
      <c r="G475" s="3" t="s">
        <v>298</v>
      </c>
      <c r="H475" s="5" t="s">
        <v>1257</v>
      </c>
    </row>
    <row r="476" spans="1:8" x14ac:dyDescent="0.25">
      <c r="A476" s="5">
        <v>474</v>
      </c>
      <c r="B476" s="3" t="s">
        <v>299</v>
      </c>
      <c r="C476" s="3" t="s">
        <v>310</v>
      </c>
      <c r="D476" s="4">
        <v>6.9669999999999996</v>
      </c>
      <c r="E476" s="4">
        <v>8.0329999999999995</v>
      </c>
      <c r="F476" s="3" t="s">
        <v>15</v>
      </c>
      <c r="G476" s="3" t="s">
        <v>298</v>
      </c>
      <c r="H476" s="5" t="s">
        <v>1257</v>
      </c>
    </row>
    <row r="477" spans="1:8" x14ac:dyDescent="0.25">
      <c r="A477" s="5">
        <v>475</v>
      </c>
      <c r="B477" s="3" t="s">
        <v>299</v>
      </c>
      <c r="C477" s="3" t="s">
        <v>311</v>
      </c>
      <c r="D477" s="4">
        <v>1.556</v>
      </c>
      <c r="E477" s="4">
        <v>6.4989999999999997</v>
      </c>
      <c r="F477" s="3" t="s">
        <v>15</v>
      </c>
      <c r="G477" s="3" t="s">
        <v>298</v>
      </c>
      <c r="H477" s="5" t="s">
        <v>1257</v>
      </c>
    </row>
    <row r="478" spans="1:8" x14ac:dyDescent="0.25">
      <c r="A478" s="5">
        <v>476</v>
      </c>
      <c r="B478" s="3" t="s">
        <v>299</v>
      </c>
      <c r="C478" s="3" t="s">
        <v>319</v>
      </c>
      <c r="D478" s="4">
        <v>7.5</v>
      </c>
      <c r="E478" s="4">
        <v>7.5</v>
      </c>
      <c r="F478" s="3" t="s">
        <v>15</v>
      </c>
      <c r="G478" s="3" t="s">
        <v>298</v>
      </c>
      <c r="H478" s="5" t="s">
        <v>1257</v>
      </c>
    </row>
    <row r="479" spans="1:8" x14ac:dyDescent="0.25">
      <c r="A479" s="5">
        <v>477</v>
      </c>
      <c r="B479" s="3" t="s">
        <v>299</v>
      </c>
      <c r="C479" s="3" t="s">
        <v>320</v>
      </c>
      <c r="D479" s="4">
        <v>0.85699999999999998</v>
      </c>
      <c r="E479" s="4">
        <v>7.5</v>
      </c>
      <c r="F479" s="3" t="s">
        <v>15</v>
      </c>
      <c r="G479" s="3" t="s">
        <v>298</v>
      </c>
      <c r="H479" s="5" t="s">
        <v>1257</v>
      </c>
    </row>
    <row r="480" spans="1:8" x14ac:dyDescent="0.25">
      <c r="A480" s="5">
        <v>478</v>
      </c>
      <c r="B480" s="3" t="s">
        <v>299</v>
      </c>
      <c r="C480" s="3" t="s">
        <v>322</v>
      </c>
      <c r="D480" s="4">
        <v>3.5910000000000002</v>
      </c>
      <c r="E480" s="4">
        <v>8.9990000000000006</v>
      </c>
      <c r="F480" s="3" t="s">
        <v>15</v>
      </c>
      <c r="G480" s="3" t="s">
        <v>298</v>
      </c>
      <c r="H480" s="5" t="s">
        <v>1257</v>
      </c>
    </row>
    <row r="481" spans="1:8" x14ac:dyDescent="0.25">
      <c r="A481" s="5">
        <v>479</v>
      </c>
      <c r="B481" s="3" t="s">
        <v>299</v>
      </c>
      <c r="C481" s="3" t="s">
        <v>330</v>
      </c>
      <c r="D481" s="4">
        <v>1.742</v>
      </c>
      <c r="E481" s="4">
        <v>9.9</v>
      </c>
      <c r="F481" s="3" t="s">
        <v>15</v>
      </c>
      <c r="G481" s="3" t="s">
        <v>298</v>
      </c>
      <c r="H481" s="5" t="s">
        <v>1257</v>
      </c>
    </row>
    <row r="482" spans="1:8" x14ac:dyDescent="0.25">
      <c r="A482" s="5">
        <v>480</v>
      </c>
      <c r="B482" s="3" t="s">
        <v>299</v>
      </c>
      <c r="C482" s="3" t="s">
        <v>331</v>
      </c>
      <c r="D482" s="4">
        <v>5.8630000000000004</v>
      </c>
      <c r="E482" s="4">
        <v>9.9990000000000006</v>
      </c>
      <c r="F482" s="3" t="s">
        <v>15</v>
      </c>
      <c r="G482" s="3" t="s">
        <v>298</v>
      </c>
      <c r="H482" s="5" t="s">
        <v>1257</v>
      </c>
    </row>
    <row r="483" spans="1:8" x14ac:dyDescent="0.25">
      <c r="A483" s="5">
        <v>481</v>
      </c>
      <c r="B483" s="3" t="s">
        <v>299</v>
      </c>
      <c r="C483" s="3" t="s">
        <v>332</v>
      </c>
      <c r="D483" s="4">
        <v>6.7510000000000003</v>
      </c>
      <c r="E483" s="4">
        <v>6.75</v>
      </c>
      <c r="F483" s="3" t="s">
        <v>15</v>
      </c>
      <c r="G483" s="3" t="s">
        <v>298</v>
      </c>
      <c r="H483" s="5" t="s">
        <v>1257</v>
      </c>
    </row>
    <row r="484" spans="1:8" x14ac:dyDescent="0.25">
      <c r="A484" s="5">
        <v>482</v>
      </c>
      <c r="B484" s="3" t="s">
        <v>299</v>
      </c>
      <c r="C484" s="3" t="s">
        <v>333</v>
      </c>
      <c r="D484" s="4">
        <v>0.876</v>
      </c>
      <c r="E484" s="4">
        <v>6</v>
      </c>
      <c r="F484" s="3" t="s">
        <v>15</v>
      </c>
      <c r="G484" s="3" t="s">
        <v>298</v>
      </c>
      <c r="H484" s="5" t="s">
        <v>1257</v>
      </c>
    </row>
    <row r="485" spans="1:8" x14ac:dyDescent="0.25">
      <c r="A485" s="5">
        <v>483</v>
      </c>
      <c r="B485" s="3" t="s">
        <v>299</v>
      </c>
      <c r="C485" s="3" t="s">
        <v>334</v>
      </c>
      <c r="D485" s="4">
        <v>2.1720000000000002</v>
      </c>
      <c r="E485" s="4">
        <v>4.9989999999999997</v>
      </c>
      <c r="F485" s="3" t="s">
        <v>15</v>
      </c>
      <c r="G485" s="3" t="s">
        <v>298</v>
      </c>
      <c r="H485" s="5" t="s">
        <v>1257</v>
      </c>
    </row>
    <row r="486" spans="1:8" x14ac:dyDescent="0.25">
      <c r="A486" s="5">
        <v>484</v>
      </c>
      <c r="B486" s="3" t="s">
        <v>299</v>
      </c>
      <c r="C486" s="3" t="s">
        <v>343</v>
      </c>
      <c r="D486" s="4">
        <v>2.9319999999999999</v>
      </c>
      <c r="E486" s="4">
        <v>3</v>
      </c>
      <c r="F486" s="3" t="s">
        <v>15</v>
      </c>
      <c r="G486" s="3" t="s">
        <v>298</v>
      </c>
      <c r="H486" s="5" t="s">
        <v>1257</v>
      </c>
    </row>
    <row r="487" spans="1:8" x14ac:dyDescent="0.25">
      <c r="A487" s="5">
        <v>485</v>
      </c>
      <c r="B487" s="3" t="s">
        <v>299</v>
      </c>
      <c r="C487" s="3" t="s">
        <v>344</v>
      </c>
      <c r="D487" s="4">
        <v>2.9180000000000001</v>
      </c>
      <c r="E487" s="4">
        <v>3</v>
      </c>
      <c r="F487" s="3" t="s">
        <v>15</v>
      </c>
      <c r="G487" s="3" t="s">
        <v>298</v>
      </c>
      <c r="H487" s="5" t="s">
        <v>1257</v>
      </c>
    </row>
    <row r="488" spans="1:8" x14ac:dyDescent="0.25">
      <c r="A488" s="5">
        <v>486</v>
      </c>
      <c r="B488" s="3" t="s">
        <v>299</v>
      </c>
      <c r="C488" s="3" t="s">
        <v>345</v>
      </c>
      <c r="D488" s="4">
        <v>2.8879999999999999</v>
      </c>
      <c r="E488" s="4">
        <v>3</v>
      </c>
      <c r="F488" s="3" t="s">
        <v>15</v>
      </c>
      <c r="G488" s="3" t="s">
        <v>298</v>
      </c>
      <c r="H488" s="5" t="s">
        <v>1257</v>
      </c>
    </row>
    <row r="489" spans="1:8" x14ac:dyDescent="0.25">
      <c r="A489" s="5">
        <v>487</v>
      </c>
      <c r="B489" s="3" t="s">
        <v>10</v>
      </c>
      <c r="C489" s="3" t="s">
        <v>7</v>
      </c>
      <c r="D489" s="4">
        <v>1.556</v>
      </c>
      <c r="E489" s="4">
        <v>29.094000000000001</v>
      </c>
      <c r="F489" s="3" t="s">
        <v>8</v>
      </c>
      <c r="G489" s="3" t="s">
        <v>9</v>
      </c>
      <c r="H489" s="5" t="s">
        <v>1257</v>
      </c>
    </row>
    <row r="490" spans="1:8" x14ac:dyDescent="0.25">
      <c r="A490" s="5">
        <v>488</v>
      </c>
      <c r="B490" s="3" t="s">
        <v>229</v>
      </c>
      <c r="C490" s="3" t="s">
        <v>230</v>
      </c>
      <c r="D490" s="4">
        <v>3.7429999999999999</v>
      </c>
      <c r="E490" s="4">
        <v>4.9989999999999997</v>
      </c>
      <c r="F490" s="3" t="s">
        <v>15</v>
      </c>
      <c r="G490" s="3" t="s">
        <v>9</v>
      </c>
      <c r="H490" s="5" t="s">
        <v>1257</v>
      </c>
    </row>
    <row r="491" spans="1:8" x14ac:dyDescent="0.25">
      <c r="A491" s="5">
        <v>489</v>
      </c>
      <c r="B491" s="3" t="s">
        <v>229</v>
      </c>
      <c r="C491" s="3" t="s">
        <v>231</v>
      </c>
      <c r="D491" s="4">
        <v>4.8940000000000001</v>
      </c>
      <c r="E491" s="4">
        <v>5</v>
      </c>
      <c r="F491" s="3" t="s">
        <v>15</v>
      </c>
      <c r="G491" s="3" t="s">
        <v>9</v>
      </c>
      <c r="H491" s="5" t="s">
        <v>1257</v>
      </c>
    </row>
    <row r="492" spans="1:8" x14ac:dyDescent="0.25">
      <c r="A492" s="5">
        <v>490</v>
      </c>
      <c r="B492" s="3" t="s">
        <v>229</v>
      </c>
      <c r="C492" s="3" t="s">
        <v>232</v>
      </c>
      <c r="D492" s="4">
        <v>10.521000000000001</v>
      </c>
      <c r="E492" s="4">
        <v>10.7</v>
      </c>
      <c r="F492" s="3" t="s">
        <v>15</v>
      </c>
      <c r="G492" s="3" t="s">
        <v>9</v>
      </c>
      <c r="H492" s="5" t="s">
        <v>1257</v>
      </c>
    </row>
    <row r="493" spans="1:8" x14ac:dyDescent="0.25">
      <c r="A493" s="5">
        <v>491</v>
      </c>
      <c r="B493" s="3" t="s">
        <v>229</v>
      </c>
      <c r="C493" s="3" t="s">
        <v>233</v>
      </c>
      <c r="D493" s="4">
        <v>8.5950000000000006</v>
      </c>
      <c r="E493" s="4">
        <v>8.641</v>
      </c>
      <c r="F493" s="3" t="s">
        <v>15</v>
      </c>
      <c r="G493" s="3" t="s">
        <v>9</v>
      </c>
      <c r="H493" s="5" t="s">
        <v>1257</v>
      </c>
    </row>
    <row r="494" spans="1:8" x14ac:dyDescent="0.25">
      <c r="A494" s="5">
        <v>492</v>
      </c>
      <c r="B494" s="3" t="s">
        <v>229</v>
      </c>
      <c r="C494" s="3" t="s">
        <v>234</v>
      </c>
      <c r="D494" s="4">
        <v>1</v>
      </c>
      <c r="E494" s="4">
        <v>1</v>
      </c>
      <c r="F494" s="3" t="s">
        <v>15</v>
      </c>
      <c r="G494" s="3" t="s">
        <v>9</v>
      </c>
      <c r="H494" s="5" t="s">
        <v>1257</v>
      </c>
    </row>
    <row r="495" spans="1:8" x14ac:dyDescent="0.25">
      <c r="A495" s="5">
        <v>493</v>
      </c>
      <c r="B495" s="3" t="s">
        <v>229</v>
      </c>
      <c r="C495" s="3" t="s">
        <v>235</v>
      </c>
      <c r="D495" s="4">
        <v>3.79</v>
      </c>
      <c r="E495" s="4">
        <v>3.9</v>
      </c>
      <c r="F495" s="3" t="s">
        <v>15</v>
      </c>
      <c r="G495" s="3" t="s">
        <v>9</v>
      </c>
      <c r="H495" s="5" t="s">
        <v>1257</v>
      </c>
    </row>
    <row r="496" spans="1:8" x14ac:dyDescent="0.25">
      <c r="A496" s="5">
        <v>494</v>
      </c>
      <c r="B496" s="3" t="s">
        <v>229</v>
      </c>
      <c r="C496" s="3" t="s">
        <v>236</v>
      </c>
      <c r="D496" s="4">
        <v>7.42</v>
      </c>
      <c r="E496" s="4">
        <v>7.4989999999999997</v>
      </c>
      <c r="F496" s="3" t="s">
        <v>15</v>
      </c>
      <c r="G496" s="3" t="s">
        <v>9</v>
      </c>
      <c r="H496" s="5" t="s">
        <v>1257</v>
      </c>
    </row>
    <row r="497" spans="1:8" x14ac:dyDescent="0.25">
      <c r="A497" s="5">
        <v>495</v>
      </c>
      <c r="B497" s="3" t="s">
        <v>229</v>
      </c>
      <c r="C497" s="3" t="s">
        <v>237</v>
      </c>
      <c r="D497" s="4">
        <v>7</v>
      </c>
      <c r="E497" s="4">
        <v>7</v>
      </c>
      <c r="F497" s="3" t="s">
        <v>15</v>
      </c>
      <c r="G497" s="3" t="s">
        <v>9</v>
      </c>
      <c r="H497" s="5" t="s">
        <v>1257</v>
      </c>
    </row>
    <row r="498" spans="1:8" x14ac:dyDescent="0.25">
      <c r="A498" s="5">
        <v>496</v>
      </c>
      <c r="B498" s="3" t="s">
        <v>693</v>
      </c>
      <c r="C498" s="3" t="s">
        <v>694</v>
      </c>
      <c r="D498" s="4">
        <v>2.8250000000000002</v>
      </c>
      <c r="E498" s="4">
        <v>3</v>
      </c>
      <c r="F498" s="3" t="s">
        <v>15</v>
      </c>
      <c r="G498" s="3" t="s">
        <v>9</v>
      </c>
      <c r="H498" s="5" t="s">
        <v>1257</v>
      </c>
    </row>
    <row r="499" spans="1:8" x14ac:dyDescent="0.25">
      <c r="A499" s="5">
        <v>497</v>
      </c>
      <c r="B499" s="3" t="s">
        <v>693</v>
      </c>
      <c r="C499" s="3" t="s">
        <v>695</v>
      </c>
      <c r="D499" s="4">
        <v>2.8239999999999998</v>
      </c>
      <c r="E499" s="4">
        <v>3.0259999999999998</v>
      </c>
      <c r="F499" s="3" t="s">
        <v>15</v>
      </c>
      <c r="G499" s="3" t="s">
        <v>9</v>
      </c>
      <c r="H499" s="5" t="s">
        <v>1257</v>
      </c>
    </row>
    <row r="500" spans="1:8" x14ac:dyDescent="0.25">
      <c r="A500" s="5">
        <v>498</v>
      </c>
      <c r="B500" s="3" t="s">
        <v>693</v>
      </c>
      <c r="C500" s="3" t="s">
        <v>696</v>
      </c>
      <c r="D500" s="4">
        <v>2.7770000000000001</v>
      </c>
      <c r="E500" s="4">
        <v>2.9990000000000001</v>
      </c>
      <c r="F500" s="3" t="s">
        <v>15</v>
      </c>
      <c r="G500" s="3" t="s">
        <v>9</v>
      </c>
      <c r="H500" s="5" t="s">
        <v>1257</v>
      </c>
    </row>
    <row r="501" spans="1:8" x14ac:dyDescent="0.25">
      <c r="A501" s="5">
        <v>499</v>
      </c>
      <c r="B501" s="3" t="s">
        <v>693</v>
      </c>
      <c r="C501" s="3" t="s">
        <v>697</v>
      </c>
      <c r="D501" s="4">
        <v>2.84</v>
      </c>
      <c r="E501" s="4">
        <v>3</v>
      </c>
      <c r="F501" s="3" t="s">
        <v>15</v>
      </c>
      <c r="G501" s="3" t="s">
        <v>9</v>
      </c>
      <c r="H501" s="5" t="s">
        <v>1257</v>
      </c>
    </row>
    <row r="502" spans="1:8" x14ac:dyDescent="0.25">
      <c r="A502" s="5">
        <v>500</v>
      </c>
      <c r="B502" s="3" t="s">
        <v>693</v>
      </c>
      <c r="C502" s="3" t="s">
        <v>698</v>
      </c>
      <c r="D502" s="4">
        <v>5.7370000000000001</v>
      </c>
      <c r="E502" s="4">
        <v>5.9989999999999997</v>
      </c>
      <c r="F502" s="3" t="s">
        <v>15</v>
      </c>
      <c r="G502" s="3" t="s">
        <v>9</v>
      </c>
      <c r="H502" s="5" t="s">
        <v>1257</v>
      </c>
    </row>
    <row r="503" spans="1:8" x14ac:dyDescent="0.25">
      <c r="A503" s="5">
        <v>501</v>
      </c>
      <c r="B503" s="3" t="s">
        <v>693</v>
      </c>
      <c r="C503" s="3" t="s">
        <v>699</v>
      </c>
      <c r="D503" s="4">
        <v>2.87</v>
      </c>
      <c r="E503" s="4">
        <v>3</v>
      </c>
      <c r="F503" s="3" t="s">
        <v>15</v>
      </c>
      <c r="G503" s="3" t="s">
        <v>9</v>
      </c>
      <c r="H503" s="5" t="s">
        <v>1257</v>
      </c>
    </row>
    <row r="504" spans="1:8" x14ac:dyDescent="0.25">
      <c r="A504" s="5">
        <v>502</v>
      </c>
      <c r="B504" s="3" t="s">
        <v>693</v>
      </c>
      <c r="C504" s="3" t="s">
        <v>700</v>
      </c>
      <c r="D504" s="4">
        <v>2.87</v>
      </c>
      <c r="E504" s="4">
        <v>3</v>
      </c>
      <c r="F504" s="3" t="s">
        <v>15</v>
      </c>
      <c r="G504" s="3" t="s">
        <v>9</v>
      </c>
      <c r="H504" s="5" t="s">
        <v>1257</v>
      </c>
    </row>
    <row r="505" spans="1:8" x14ac:dyDescent="0.25">
      <c r="A505" s="5">
        <v>503</v>
      </c>
      <c r="B505" s="3" t="s">
        <v>693</v>
      </c>
      <c r="C505" s="3" t="s">
        <v>701</v>
      </c>
      <c r="D505" s="4">
        <v>2.871</v>
      </c>
      <c r="E505" s="4">
        <v>3</v>
      </c>
      <c r="F505" s="3" t="s">
        <v>15</v>
      </c>
      <c r="G505" s="3" t="s">
        <v>9</v>
      </c>
      <c r="H505" s="5" t="s">
        <v>1257</v>
      </c>
    </row>
    <row r="506" spans="1:8" x14ac:dyDescent="0.25">
      <c r="A506" s="5">
        <v>504</v>
      </c>
      <c r="B506" s="3" t="s">
        <v>693</v>
      </c>
      <c r="C506" s="3" t="s">
        <v>702</v>
      </c>
      <c r="D506" s="4">
        <v>2.871</v>
      </c>
      <c r="E506" s="4">
        <v>3</v>
      </c>
      <c r="F506" s="3" t="s">
        <v>15</v>
      </c>
      <c r="G506" s="3" t="s">
        <v>9</v>
      </c>
      <c r="H506" s="5" t="s">
        <v>1257</v>
      </c>
    </row>
    <row r="507" spans="1:8" x14ac:dyDescent="0.25">
      <c r="A507" s="5">
        <v>505</v>
      </c>
      <c r="B507" s="3" t="s">
        <v>693</v>
      </c>
      <c r="C507" s="3" t="s">
        <v>703</v>
      </c>
      <c r="D507" s="4">
        <v>2.488</v>
      </c>
      <c r="E507" s="4">
        <v>2.9729999999999999</v>
      </c>
      <c r="F507" s="3" t="s">
        <v>15</v>
      </c>
      <c r="G507" s="3" t="s">
        <v>9</v>
      </c>
      <c r="H507" s="5" t="s">
        <v>1257</v>
      </c>
    </row>
    <row r="508" spans="1:8" x14ac:dyDescent="0.25">
      <c r="A508" s="5">
        <v>506</v>
      </c>
      <c r="B508" s="3" t="s">
        <v>693</v>
      </c>
      <c r="C508" s="3" t="s">
        <v>704</v>
      </c>
      <c r="D508" s="4">
        <v>2.2629999999999999</v>
      </c>
      <c r="E508" s="4">
        <v>3.11</v>
      </c>
      <c r="F508" s="3" t="s">
        <v>15</v>
      </c>
      <c r="G508" s="3" t="s">
        <v>9</v>
      </c>
      <c r="H508" s="5" t="s">
        <v>1257</v>
      </c>
    </row>
    <row r="509" spans="1:8" x14ac:dyDescent="0.25">
      <c r="A509" s="5">
        <v>507</v>
      </c>
      <c r="B509" s="3" t="s">
        <v>693</v>
      </c>
      <c r="C509" s="3" t="s">
        <v>705</v>
      </c>
      <c r="D509" s="4">
        <v>2.8940000000000001</v>
      </c>
      <c r="E509" s="4">
        <v>3.2</v>
      </c>
      <c r="F509" s="3" t="s">
        <v>15</v>
      </c>
      <c r="G509" s="3" t="s">
        <v>9</v>
      </c>
      <c r="H509" s="5" t="s">
        <v>1257</v>
      </c>
    </row>
    <row r="510" spans="1:8" x14ac:dyDescent="0.25">
      <c r="A510" s="5">
        <v>508</v>
      </c>
      <c r="B510" s="3" t="s">
        <v>693</v>
      </c>
      <c r="C510" s="3" t="s">
        <v>706</v>
      </c>
      <c r="D510" s="4">
        <v>2.0259999999999998</v>
      </c>
      <c r="E510" s="4">
        <v>2.2000000000000002</v>
      </c>
      <c r="F510" s="3" t="s">
        <v>15</v>
      </c>
      <c r="G510" s="3" t="s">
        <v>9</v>
      </c>
      <c r="H510" s="5" t="s">
        <v>1257</v>
      </c>
    </row>
    <row r="511" spans="1:8" x14ac:dyDescent="0.25">
      <c r="A511" s="5">
        <v>509</v>
      </c>
      <c r="B511" s="3" t="s">
        <v>693</v>
      </c>
      <c r="C511" s="3" t="s">
        <v>707</v>
      </c>
      <c r="D511" s="4">
        <v>2.8109999999999999</v>
      </c>
      <c r="E511" s="4">
        <v>3</v>
      </c>
      <c r="F511" s="3" t="s">
        <v>15</v>
      </c>
      <c r="G511" s="3" t="s">
        <v>9</v>
      </c>
      <c r="H511" s="5" t="s">
        <v>1257</v>
      </c>
    </row>
    <row r="512" spans="1:8" x14ac:dyDescent="0.25">
      <c r="A512" s="5">
        <v>510</v>
      </c>
      <c r="B512" s="3" t="s">
        <v>693</v>
      </c>
      <c r="C512" s="3" t="s">
        <v>708</v>
      </c>
      <c r="D512" s="4">
        <v>1.5429999999999999</v>
      </c>
      <c r="E512" s="4">
        <v>3</v>
      </c>
      <c r="F512" s="3" t="s">
        <v>15</v>
      </c>
      <c r="G512" s="3" t="s">
        <v>9</v>
      </c>
      <c r="H512" s="5" t="s">
        <v>1257</v>
      </c>
    </row>
    <row r="513" spans="1:8" x14ac:dyDescent="0.25">
      <c r="A513" s="5">
        <v>511</v>
      </c>
      <c r="B513" s="3" t="s">
        <v>10</v>
      </c>
      <c r="C513" s="3" t="s">
        <v>876</v>
      </c>
      <c r="D513" s="4">
        <v>10.5</v>
      </c>
      <c r="E513" s="4">
        <v>10.5</v>
      </c>
      <c r="F513" s="3" t="s">
        <v>15</v>
      </c>
      <c r="G513" s="3" t="s">
        <v>9</v>
      </c>
      <c r="H513" s="5" t="s">
        <v>1257</v>
      </c>
    </row>
    <row r="514" spans="1:8" x14ac:dyDescent="0.25">
      <c r="A514" s="5">
        <v>512</v>
      </c>
      <c r="B514" s="3" t="s">
        <v>10</v>
      </c>
      <c r="C514" s="3" t="s">
        <v>877</v>
      </c>
      <c r="D514" s="4">
        <v>9.75</v>
      </c>
      <c r="E514" s="4">
        <v>9.7490000000000006</v>
      </c>
      <c r="F514" s="3" t="s">
        <v>15</v>
      </c>
      <c r="G514" s="3" t="s">
        <v>9</v>
      </c>
      <c r="H514" s="5" t="s">
        <v>1257</v>
      </c>
    </row>
    <row r="515" spans="1:8" x14ac:dyDescent="0.25">
      <c r="A515" s="5">
        <v>513</v>
      </c>
      <c r="B515" s="3" t="s">
        <v>10</v>
      </c>
      <c r="C515" s="3" t="s">
        <v>878</v>
      </c>
      <c r="D515" s="4">
        <v>11.484</v>
      </c>
      <c r="E515" s="4">
        <v>11.499000000000001</v>
      </c>
      <c r="F515" s="3" t="s">
        <v>15</v>
      </c>
      <c r="G515" s="3" t="s">
        <v>9</v>
      </c>
      <c r="H515" s="5" t="s">
        <v>1257</v>
      </c>
    </row>
    <row r="516" spans="1:8" x14ac:dyDescent="0.25">
      <c r="A516" s="5">
        <v>514</v>
      </c>
      <c r="B516" s="3" t="s">
        <v>10</v>
      </c>
      <c r="C516" s="3" t="s">
        <v>879</v>
      </c>
      <c r="D516" s="4">
        <v>7.7</v>
      </c>
      <c r="E516" s="4">
        <v>7.6989999999999998</v>
      </c>
      <c r="F516" s="3" t="s">
        <v>15</v>
      </c>
      <c r="G516" s="3" t="s">
        <v>9</v>
      </c>
      <c r="H516" s="5" t="s">
        <v>1257</v>
      </c>
    </row>
    <row r="517" spans="1:8" x14ac:dyDescent="0.25">
      <c r="A517" s="5">
        <v>515</v>
      </c>
      <c r="B517" s="3" t="s">
        <v>10</v>
      </c>
      <c r="C517" s="3" t="s">
        <v>880</v>
      </c>
      <c r="D517" s="4">
        <v>6.4</v>
      </c>
      <c r="E517" s="4">
        <v>6.4</v>
      </c>
      <c r="F517" s="3" t="s">
        <v>15</v>
      </c>
      <c r="G517" s="3" t="s">
        <v>9</v>
      </c>
      <c r="H517" s="5" t="s">
        <v>1257</v>
      </c>
    </row>
    <row r="518" spans="1:8" x14ac:dyDescent="0.25">
      <c r="A518" s="5">
        <v>516</v>
      </c>
      <c r="B518" s="3" t="s">
        <v>10</v>
      </c>
      <c r="C518" s="3" t="s">
        <v>881</v>
      </c>
      <c r="D518" s="4">
        <v>7.9429999999999996</v>
      </c>
      <c r="E518" s="4">
        <v>7.9420000000000002</v>
      </c>
      <c r="F518" s="3" t="s">
        <v>15</v>
      </c>
      <c r="G518" s="3" t="s">
        <v>9</v>
      </c>
      <c r="H518" s="5" t="s">
        <v>1257</v>
      </c>
    </row>
    <row r="519" spans="1:8" x14ac:dyDescent="0.25">
      <c r="A519" s="5">
        <v>517</v>
      </c>
      <c r="B519" s="3" t="s">
        <v>10</v>
      </c>
      <c r="C519" s="3" t="s">
        <v>882</v>
      </c>
      <c r="D519" s="4">
        <v>8.9969999999999999</v>
      </c>
      <c r="E519" s="4">
        <v>8.9960000000000004</v>
      </c>
      <c r="F519" s="3" t="s">
        <v>15</v>
      </c>
      <c r="G519" s="3" t="s">
        <v>9</v>
      </c>
      <c r="H519" s="5" t="s">
        <v>1257</v>
      </c>
    </row>
    <row r="520" spans="1:8" x14ac:dyDescent="0.25">
      <c r="A520" s="5">
        <v>518</v>
      </c>
      <c r="B520" s="3" t="s">
        <v>10</v>
      </c>
      <c r="C520" s="3" t="s">
        <v>883</v>
      </c>
      <c r="D520" s="4">
        <v>7.9</v>
      </c>
      <c r="E520" s="4">
        <v>7.9</v>
      </c>
      <c r="F520" s="3" t="s">
        <v>15</v>
      </c>
      <c r="G520" s="3" t="s">
        <v>9</v>
      </c>
      <c r="H520" s="5" t="s">
        <v>1257</v>
      </c>
    </row>
    <row r="521" spans="1:8" x14ac:dyDescent="0.25">
      <c r="A521" s="5">
        <v>519</v>
      </c>
      <c r="B521" s="3" t="s">
        <v>10</v>
      </c>
      <c r="C521" s="3" t="s">
        <v>890</v>
      </c>
      <c r="D521" s="4">
        <v>3.91</v>
      </c>
      <c r="E521" s="4">
        <v>3.91</v>
      </c>
      <c r="F521" s="3" t="s">
        <v>15</v>
      </c>
      <c r="G521" s="3" t="s">
        <v>9</v>
      </c>
      <c r="H521" s="5" t="s">
        <v>1257</v>
      </c>
    </row>
    <row r="522" spans="1:8" x14ac:dyDescent="0.25">
      <c r="A522" s="5">
        <v>520</v>
      </c>
      <c r="B522" s="3" t="s">
        <v>10</v>
      </c>
      <c r="C522" s="3" t="s">
        <v>891</v>
      </c>
      <c r="D522" s="4">
        <v>2.84</v>
      </c>
      <c r="E522" s="4">
        <v>2.84</v>
      </c>
      <c r="F522" s="3" t="s">
        <v>15</v>
      </c>
      <c r="G522" s="3" t="s">
        <v>9</v>
      </c>
      <c r="H522" s="5" t="s">
        <v>1257</v>
      </c>
    </row>
    <row r="523" spans="1:8" x14ac:dyDescent="0.25">
      <c r="A523" s="5">
        <v>521</v>
      </c>
      <c r="B523" s="3" t="s">
        <v>10</v>
      </c>
      <c r="C523" s="3" t="s">
        <v>892</v>
      </c>
      <c r="D523" s="4">
        <v>1.24</v>
      </c>
      <c r="E523" s="4">
        <v>1.24</v>
      </c>
      <c r="F523" s="3" t="s">
        <v>15</v>
      </c>
      <c r="G523" s="3" t="s">
        <v>9</v>
      </c>
      <c r="H523" s="5" t="s">
        <v>1257</v>
      </c>
    </row>
    <row r="524" spans="1:8" x14ac:dyDescent="0.25">
      <c r="A524" s="5">
        <v>522</v>
      </c>
      <c r="B524" s="3" t="s">
        <v>10</v>
      </c>
      <c r="C524" s="3" t="s">
        <v>894</v>
      </c>
      <c r="D524" s="4">
        <v>3.1819999999999999</v>
      </c>
      <c r="E524" s="4">
        <v>3.1819999999999999</v>
      </c>
      <c r="F524" s="3" t="s">
        <v>15</v>
      </c>
      <c r="G524" s="3" t="s">
        <v>9</v>
      </c>
      <c r="H524" s="5" t="s">
        <v>1257</v>
      </c>
    </row>
    <row r="525" spans="1:8" x14ac:dyDescent="0.25">
      <c r="A525" s="5">
        <v>523</v>
      </c>
      <c r="B525" s="3" t="s">
        <v>10</v>
      </c>
      <c r="C525" s="3" t="s">
        <v>895</v>
      </c>
      <c r="D525" s="4">
        <v>3.1829999999999998</v>
      </c>
      <c r="E525" s="4">
        <v>3.1819999999999999</v>
      </c>
      <c r="F525" s="3" t="s">
        <v>15</v>
      </c>
      <c r="G525" s="3" t="s">
        <v>9</v>
      </c>
      <c r="H525" s="5" t="s">
        <v>1257</v>
      </c>
    </row>
    <row r="526" spans="1:8" x14ac:dyDescent="0.25">
      <c r="A526" s="5">
        <v>524</v>
      </c>
      <c r="B526" s="3" t="s">
        <v>10</v>
      </c>
      <c r="C526" s="3" t="s">
        <v>897</v>
      </c>
      <c r="D526" s="4">
        <v>2.718</v>
      </c>
      <c r="E526" s="4">
        <v>4.7149999999999999</v>
      </c>
      <c r="F526" s="3" t="s">
        <v>15</v>
      </c>
      <c r="G526" s="3" t="s">
        <v>9</v>
      </c>
      <c r="H526" s="5" t="s">
        <v>1257</v>
      </c>
    </row>
    <row r="527" spans="1:8" x14ac:dyDescent="0.25">
      <c r="A527" s="5">
        <v>525</v>
      </c>
      <c r="B527" s="3" t="s">
        <v>10</v>
      </c>
      <c r="C527" s="3" t="s">
        <v>898</v>
      </c>
      <c r="D527" s="4">
        <v>4.5</v>
      </c>
      <c r="E527" s="4">
        <v>4.5</v>
      </c>
      <c r="F527" s="3" t="s">
        <v>15</v>
      </c>
      <c r="G527" s="3" t="s">
        <v>9</v>
      </c>
      <c r="H527" s="5" t="s">
        <v>1257</v>
      </c>
    </row>
    <row r="528" spans="1:8" x14ac:dyDescent="0.25">
      <c r="A528" s="5">
        <v>526</v>
      </c>
      <c r="B528" s="3" t="s">
        <v>10</v>
      </c>
      <c r="C528" s="3" t="s">
        <v>899</v>
      </c>
      <c r="D528" s="4">
        <v>3</v>
      </c>
      <c r="E528" s="4">
        <v>3</v>
      </c>
      <c r="F528" s="3" t="s">
        <v>15</v>
      </c>
      <c r="G528" s="3" t="s">
        <v>9</v>
      </c>
      <c r="H528" s="5" t="s">
        <v>1257</v>
      </c>
    </row>
    <row r="529" spans="1:8" x14ac:dyDescent="0.25">
      <c r="A529" s="5">
        <v>527</v>
      </c>
      <c r="B529" s="3" t="s">
        <v>10</v>
      </c>
      <c r="C529" s="3" t="s">
        <v>900</v>
      </c>
      <c r="D529" s="4">
        <v>4.5</v>
      </c>
      <c r="E529" s="4">
        <v>4.5</v>
      </c>
      <c r="F529" s="3" t="s">
        <v>15</v>
      </c>
      <c r="G529" s="3" t="s">
        <v>9</v>
      </c>
      <c r="H529" s="5" t="s">
        <v>1257</v>
      </c>
    </row>
    <row r="530" spans="1:8" x14ac:dyDescent="0.25">
      <c r="A530" s="5">
        <v>528</v>
      </c>
      <c r="B530" s="3" t="s">
        <v>1177</v>
      </c>
      <c r="C530" s="3" t="s">
        <v>1176</v>
      </c>
      <c r="D530" s="4">
        <v>2.7050000000000001</v>
      </c>
      <c r="E530" s="4">
        <v>32.247999999999998</v>
      </c>
      <c r="F530" s="3" t="s">
        <v>15</v>
      </c>
      <c r="G530" s="3" t="s">
        <v>9</v>
      </c>
      <c r="H530" s="5" t="s">
        <v>1257</v>
      </c>
    </row>
    <row r="531" spans="1:8" x14ac:dyDescent="0.25">
      <c r="A531" s="5">
        <v>529</v>
      </c>
      <c r="B531" s="3" t="s">
        <v>1177</v>
      </c>
      <c r="C531" s="3" t="s">
        <v>1178</v>
      </c>
      <c r="D531" s="4">
        <v>9.673</v>
      </c>
      <c r="E531" s="4">
        <v>11.311999999999999</v>
      </c>
      <c r="F531" s="3" t="s">
        <v>15</v>
      </c>
      <c r="G531" s="3" t="s">
        <v>9</v>
      </c>
      <c r="H531" s="5" t="s">
        <v>1257</v>
      </c>
    </row>
    <row r="532" spans="1:8" x14ac:dyDescent="0.25">
      <c r="A532" s="5">
        <v>530</v>
      </c>
      <c r="B532" s="3" t="s">
        <v>1177</v>
      </c>
      <c r="C532" s="3" t="s">
        <v>1179</v>
      </c>
      <c r="D532" s="4">
        <v>3.4020000000000001</v>
      </c>
      <c r="E532" s="4">
        <v>4.0609999999999999</v>
      </c>
      <c r="F532" s="3" t="s">
        <v>15</v>
      </c>
      <c r="G532" s="3" t="s">
        <v>9</v>
      </c>
      <c r="H532" s="5" t="s">
        <v>1257</v>
      </c>
    </row>
    <row r="533" spans="1:8" x14ac:dyDescent="0.25">
      <c r="A533" s="5">
        <v>531</v>
      </c>
      <c r="B533" s="3" t="s">
        <v>1177</v>
      </c>
      <c r="C533" s="3" t="s">
        <v>1180</v>
      </c>
      <c r="D533" s="4">
        <v>1.3340000000000001</v>
      </c>
      <c r="E533" s="4">
        <v>9.9990000000000006</v>
      </c>
      <c r="F533" s="3" t="s">
        <v>15</v>
      </c>
      <c r="G533" s="3" t="s">
        <v>9</v>
      </c>
      <c r="H533" s="5" t="s">
        <v>1257</v>
      </c>
    </row>
    <row r="534" spans="1:8" x14ac:dyDescent="0.25">
      <c r="A534" s="5">
        <v>532</v>
      </c>
      <c r="B534" s="3" t="s">
        <v>1177</v>
      </c>
      <c r="C534" s="3" t="s">
        <v>1181</v>
      </c>
      <c r="D534" s="4">
        <v>2.5339999999999998</v>
      </c>
      <c r="E534" s="4">
        <v>18.998999999999999</v>
      </c>
      <c r="F534" s="3" t="s">
        <v>15</v>
      </c>
      <c r="G534" s="3" t="s">
        <v>9</v>
      </c>
      <c r="H534" s="5" t="s">
        <v>1257</v>
      </c>
    </row>
    <row r="535" spans="1:8" x14ac:dyDescent="0.25">
      <c r="A535" s="5">
        <v>533</v>
      </c>
      <c r="B535" s="3" t="s">
        <v>1177</v>
      </c>
      <c r="C535" s="3" t="s">
        <v>1182</v>
      </c>
      <c r="D535" s="4">
        <v>1.2</v>
      </c>
      <c r="E535" s="4">
        <v>8.9990000000000006</v>
      </c>
      <c r="F535" s="3" t="s">
        <v>15</v>
      </c>
      <c r="G535" s="3" t="s">
        <v>9</v>
      </c>
      <c r="H535" s="5" t="s">
        <v>1257</v>
      </c>
    </row>
    <row r="536" spans="1:8" x14ac:dyDescent="0.25">
      <c r="A536" s="5">
        <v>534</v>
      </c>
      <c r="B536" s="3" t="s">
        <v>1177</v>
      </c>
      <c r="C536" s="3" t="s">
        <v>1183</v>
      </c>
      <c r="D536" s="4">
        <v>7.6559999999999997</v>
      </c>
      <c r="E536" s="4">
        <v>9.9990000000000006</v>
      </c>
      <c r="F536" s="3" t="s">
        <v>15</v>
      </c>
      <c r="G536" s="3" t="s">
        <v>9</v>
      </c>
      <c r="H536" s="5" t="s">
        <v>1257</v>
      </c>
    </row>
    <row r="537" spans="1:8" x14ac:dyDescent="0.25">
      <c r="A537" s="5">
        <v>535</v>
      </c>
      <c r="B537" s="3" t="s">
        <v>1177</v>
      </c>
      <c r="C537" s="3" t="s">
        <v>1188</v>
      </c>
      <c r="D537" s="4">
        <v>4.6079999999999997</v>
      </c>
      <c r="E537" s="4">
        <v>8.7140000000000004</v>
      </c>
      <c r="F537" s="3" t="s">
        <v>15</v>
      </c>
      <c r="G537" s="3" t="s">
        <v>9</v>
      </c>
      <c r="H537" s="5" t="s">
        <v>1257</v>
      </c>
    </row>
    <row r="538" spans="1:8" x14ac:dyDescent="0.25">
      <c r="A538" s="5">
        <v>536</v>
      </c>
      <c r="B538" s="3" t="s">
        <v>1177</v>
      </c>
      <c r="C538" s="3" t="s">
        <v>1197</v>
      </c>
      <c r="D538" s="4">
        <v>0.95399999999999996</v>
      </c>
      <c r="E538" s="4">
        <v>7.1509999999999998</v>
      </c>
      <c r="F538" s="3" t="s">
        <v>15</v>
      </c>
      <c r="G538" s="3" t="s">
        <v>9</v>
      </c>
      <c r="H538" s="5" t="s">
        <v>1257</v>
      </c>
    </row>
    <row r="539" spans="1:8" x14ac:dyDescent="0.25">
      <c r="A539" s="5">
        <v>537</v>
      </c>
      <c r="B539" s="3" t="s">
        <v>1177</v>
      </c>
      <c r="C539" s="3" t="s">
        <v>1198</v>
      </c>
      <c r="D539" s="4">
        <v>36.506</v>
      </c>
      <c r="E539" s="4">
        <v>37.679000000000002</v>
      </c>
      <c r="F539" s="3" t="s">
        <v>15</v>
      </c>
      <c r="G539" s="3" t="s">
        <v>9</v>
      </c>
      <c r="H539" s="5" t="s">
        <v>1257</v>
      </c>
    </row>
    <row r="540" spans="1:8" x14ac:dyDescent="0.25">
      <c r="A540" s="5">
        <v>538</v>
      </c>
      <c r="B540" s="3" t="s">
        <v>1177</v>
      </c>
      <c r="C540" s="3" t="s">
        <v>1199</v>
      </c>
      <c r="D540" s="4">
        <v>1.3340000000000001</v>
      </c>
      <c r="E540" s="4">
        <v>10</v>
      </c>
      <c r="F540" s="3" t="s">
        <v>15</v>
      </c>
      <c r="G540" s="3" t="s">
        <v>9</v>
      </c>
      <c r="H540" s="5" t="s">
        <v>1257</v>
      </c>
    </row>
    <row r="541" spans="1:8" x14ac:dyDescent="0.25">
      <c r="A541" s="5">
        <v>539</v>
      </c>
      <c r="B541" s="3" t="s">
        <v>693</v>
      </c>
      <c r="C541" s="3" t="s">
        <v>1244</v>
      </c>
      <c r="D541" s="4">
        <v>0.313</v>
      </c>
      <c r="E541" s="4">
        <v>3.431</v>
      </c>
      <c r="F541" s="3" t="s">
        <v>8</v>
      </c>
      <c r="G541" s="3" t="s">
        <v>9</v>
      </c>
      <c r="H541" s="5" t="s">
        <v>1257</v>
      </c>
    </row>
    <row r="542" spans="1:8" x14ac:dyDescent="0.25">
      <c r="A542" s="5">
        <v>540</v>
      </c>
      <c r="B542" s="3" t="s">
        <v>10</v>
      </c>
      <c r="C542" s="3" t="s">
        <v>1245</v>
      </c>
      <c r="D542" s="4">
        <v>1.198</v>
      </c>
      <c r="E542" s="4">
        <v>19.085000000000001</v>
      </c>
      <c r="F542" s="3" t="s">
        <v>8</v>
      </c>
      <c r="G542" s="3" t="s">
        <v>9</v>
      </c>
      <c r="H542" s="5" t="s">
        <v>1257</v>
      </c>
    </row>
    <row r="543" spans="1:8" x14ac:dyDescent="0.25">
      <c r="A543" s="5">
        <v>541</v>
      </c>
      <c r="B543" s="3" t="s">
        <v>301</v>
      </c>
      <c r="C543" s="3" t="s">
        <v>302</v>
      </c>
      <c r="D543" s="4">
        <v>14.164999999999999</v>
      </c>
      <c r="E543" s="4">
        <v>14.250999999999999</v>
      </c>
      <c r="F543" s="3" t="s">
        <v>15</v>
      </c>
      <c r="G543" s="3" t="s">
        <v>300</v>
      </c>
      <c r="H543" s="5" t="s">
        <v>1257</v>
      </c>
    </row>
    <row r="544" spans="1:8" x14ac:dyDescent="0.25">
      <c r="A544" s="5">
        <v>542</v>
      </c>
      <c r="B544" s="3" t="s">
        <v>301</v>
      </c>
      <c r="C544" s="3" t="s">
        <v>304</v>
      </c>
      <c r="D544" s="4">
        <v>2.2290000000000001</v>
      </c>
      <c r="E544" s="4">
        <v>6.9039999999999999</v>
      </c>
      <c r="F544" s="3" t="s">
        <v>15</v>
      </c>
      <c r="G544" s="3" t="s">
        <v>300</v>
      </c>
      <c r="H544" s="5" t="s">
        <v>1257</v>
      </c>
    </row>
    <row r="545" spans="1:8" x14ac:dyDescent="0.25">
      <c r="A545" s="5">
        <v>543</v>
      </c>
      <c r="B545" s="3" t="s">
        <v>301</v>
      </c>
      <c r="C545" s="3" t="s">
        <v>305</v>
      </c>
      <c r="D545" s="4">
        <v>6.8570000000000002</v>
      </c>
      <c r="E545" s="4">
        <v>6.9039999999999999</v>
      </c>
      <c r="F545" s="3" t="s">
        <v>15</v>
      </c>
      <c r="G545" s="3" t="s">
        <v>300</v>
      </c>
      <c r="H545" s="5" t="s">
        <v>1257</v>
      </c>
    </row>
    <row r="546" spans="1:8" x14ac:dyDescent="0.25">
      <c r="A546" s="5">
        <v>544</v>
      </c>
      <c r="B546" s="3" t="s">
        <v>301</v>
      </c>
      <c r="C546" s="3" t="s">
        <v>311</v>
      </c>
      <c r="D546" s="4">
        <v>4.9429999999999996</v>
      </c>
      <c r="E546" s="4">
        <v>6.4989999999999997</v>
      </c>
      <c r="F546" s="3" t="s">
        <v>15</v>
      </c>
      <c r="G546" s="3" t="s">
        <v>300</v>
      </c>
      <c r="H546" s="5" t="s">
        <v>1257</v>
      </c>
    </row>
    <row r="547" spans="1:8" x14ac:dyDescent="0.25">
      <c r="A547" s="5">
        <v>545</v>
      </c>
      <c r="B547" s="3" t="s">
        <v>301</v>
      </c>
      <c r="C547" s="3" t="s">
        <v>312</v>
      </c>
      <c r="D547" s="4">
        <v>3.4990000000000001</v>
      </c>
      <c r="E547" s="4">
        <v>3.4990000000000001</v>
      </c>
      <c r="F547" s="3" t="s">
        <v>15</v>
      </c>
      <c r="G547" s="3" t="s">
        <v>300</v>
      </c>
      <c r="H547" s="5" t="s">
        <v>1257</v>
      </c>
    </row>
    <row r="548" spans="1:8" x14ac:dyDescent="0.25">
      <c r="A548" s="5">
        <v>546</v>
      </c>
      <c r="B548" s="3" t="s">
        <v>301</v>
      </c>
      <c r="C548" s="3" t="s">
        <v>313</v>
      </c>
      <c r="D548" s="4">
        <v>5.4989999999999997</v>
      </c>
      <c r="E548" s="4">
        <v>5.4989999999999997</v>
      </c>
      <c r="F548" s="3" t="s">
        <v>15</v>
      </c>
      <c r="G548" s="3" t="s">
        <v>300</v>
      </c>
      <c r="H548" s="5" t="s">
        <v>1257</v>
      </c>
    </row>
    <row r="549" spans="1:8" x14ac:dyDescent="0.25">
      <c r="A549" s="5">
        <v>547</v>
      </c>
      <c r="B549" s="3" t="s">
        <v>301</v>
      </c>
      <c r="C549" s="3" t="s">
        <v>314</v>
      </c>
      <c r="D549" s="4">
        <v>4.0220000000000002</v>
      </c>
      <c r="E549" s="4">
        <v>4.5010000000000003</v>
      </c>
      <c r="F549" s="3" t="s">
        <v>15</v>
      </c>
      <c r="G549" s="3" t="s">
        <v>300</v>
      </c>
      <c r="H549" s="5" t="s">
        <v>1257</v>
      </c>
    </row>
    <row r="550" spans="1:8" x14ac:dyDescent="0.25">
      <c r="A550" s="5">
        <v>548</v>
      </c>
      <c r="B550" s="3" t="s">
        <v>301</v>
      </c>
      <c r="C550" s="3" t="s">
        <v>315</v>
      </c>
      <c r="D550" s="4">
        <v>5.7050000000000001</v>
      </c>
      <c r="E550" s="4">
        <v>5.7549999999999999</v>
      </c>
      <c r="F550" s="3" t="s">
        <v>15</v>
      </c>
      <c r="G550" s="3" t="s">
        <v>300</v>
      </c>
      <c r="H550" s="5" t="s">
        <v>1257</v>
      </c>
    </row>
    <row r="551" spans="1:8" x14ac:dyDescent="0.25">
      <c r="A551" s="5">
        <v>549</v>
      </c>
      <c r="B551" s="3" t="s">
        <v>301</v>
      </c>
      <c r="C551" s="3" t="s">
        <v>316</v>
      </c>
      <c r="D551" s="4">
        <v>3.4089999999999998</v>
      </c>
      <c r="E551" s="4">
        <v>3.5</v>
      </c>
      <c r="F551" s="3" t="s">
        <v>15</v>
      </c>
      <c r="G551" s="3" t="s">
        <v>300</v>
      </c>
      <c r="H551" s="5" t="s">
        <v>1257</v>
      </c>
    </row>
    <row r="552" spans="1:8" x14ac:dyDescent="0.25">
      <c r="A552" s="5">
        <v>550</v>
      </c>
      <c r="B552" s="3" t="s">
        <v>301</v>
      </c>
      <c r="C552" s="3" t="s">
        <v>320</v>
      </c>
      <c r="D552" s="4">
        <v>6.6429999999999998</v>
      </c>
      <c r="E552" s="4">
        <v>7.5</v>
      </c>
      <c r="F552" s="3" t="s">
        <v>15</v>
      </c>
      <c r="G552" s="3" t="s">
        <v>300</v>
      </c>
      <c r="H552" s="5" t="s">
        <v>1257</v>
      </c>
    </row>
    <row r="553" spans="1:8" x14ac:dyDescent="0.25">
      <c r="A553" s="5">
        <v>551</v>
      </c>
      <c r="B553" s="3" t="s">
        <v>301</v>
      </c>
      <c r="C553" s="3" t="s">
        <v>333</v>
      </c>
      <c r="D553" s="4">
        <v>5.1239999999999997</v>
      </c>
      <c r="E553" s="4">
        <v>6</v>
      </c>
      <c r="F553" s="3" t="s">
        <v>15</v>
      </c>
      <c r="G553" s="3" t="s">
        <v>300</v>
      </c>
      <c r="H553" s="5" t="s">
        <v>1257</v>
      </c>
    </row>
    <row r="554" spans="1:8" x14ac:dyDescent="0.25">
      <c r="A554" s="5">
        <v>552</v>
      </c>
      <c r="B554" s="3" t="s">
        <v>301</v>
      </c>
      <c r="C554" s="3" t="s">
        <v>334</v>
      </c>
      <c r="D554" s="4">
        <v>2.593</v>
      </c>
      <c r="E554" s="4">
        <v>4.9989999999999997</v>
      </c>
      <c r="F554" s="3" t="s">
        <v>15</v>
      </c>
      <c r="G554" s="3" t="s">
        <v>300</v>
      </c>
      <c r="H554" s="5" t="s">
        <v>1257</v>
      </c>
    </row>
    <row r="555" spans="1:8" x14ac:dyDescent="0.25">
      <c r="A555" s="5">
        <v>553</v>
      </c>
      <c r="B555" s="3" t="s">
        <v>301</v>
      </c>
      <c r="C555" s="3" t="s">
        <v>335</v>
      </c>
      <c r="D555" s="4">
        <v>4.7240000000000002</v>
      </c>
      <c r="E555" s="4">
        <v>4.9630000000000001</v>
      </c>
      <c r="F555" s="3" t="s">
        <v>15</v>
      </c>
      <c r="G555" s="3" t="s">
        <v>300</v>
      </c>
      <c r="H555" s="5" t="s">
        <v>1257</v>
      </c>
    </row>
    <row r="556" spans="1:8" x14ac:dyDescent="0.25">
      <c r="A556" s="5">
        <v>554</v>
      </c>
      <c r="B556" s="3" t="s">
        <v>301</v>
      </c>
      <c r="C556" s="3" t="s">
        <v>336</v>
      </c>
      <c r="D556" s="4">
        <v>5.2569999999999997</v>
      </c>
      <c r="E556" s="4">
        <v>5.2560000000000002</v>
      </c>
      <c r="F556" s="3" t="s">
        <v>15</v>
      </c>
      <c r="G556" s="3" t="s">
        <v>300</v>
      </c>
      <c r="H556" s="5" t="s">
        <v>1257</v>
      </c>
    </row>
    <row r="557" spans="1:8" x14ac:dyDescent="0.25">
      <c r="A557" s="5">
        <v>555</v>
      </c>
      <c r="B557" s="3" t="s">
        <v>301</v>
      </c>
      <c r="C557" s="3" t="s">
        <v>337</v>
      </c>
      <c r="D557" s="4">
        <v>3.9319999999999999</v>
      </c>
      <c r="E557" s="4">
        <v>4.1639999999999997</v>
      </c>
      <c r="F557" s="3" t="s">
        <v>15</v>
      </c>
      <c r="G557" s="3" t="s">
        <v>300</v>
      </c>
      <c r="H557" s="5" t="s">
        <v>1257</v>
      </c>
    </row>
    <row r="558" spans="1:8" x14ac:dyDescent="0.25">
      <c r="A558" s="5">
        <v>556</v>
      </c>
      <c r="B558" s="3" t="s">
        <v>301</v>
      </c>
      <c r="C558" s="3" t="s">
        <v>338</v>
      </c>
      <c r="D558" s="4">
        <v>5.0869999999999997</v>
      </c>
      <c r="E558" s="4">
        <v>5.4489999999999998</v>
      </c>
      <c r="F558" s="3" t="s">
        <v>15</v>
      </c>
      <c r="G558" s="3" t="s">
        <v>300</v>
      </c>
      <c r="H558" s="5" t="s">
        <v>1257</v>
      </c>
    </row>
    <row r="559" spans="1:8" x14ac:dyDescent="0.25">
      <c r="A559" s="5">
        <v>557</v>
      </c>
      <c r="B559" s="3" t="s">
        <v>301</v>
      </c>
      <c r="C559" s="3" t="s">
        <v>339</v>
      </c>
      <c r="D559" s="4">
        <v>3.4279999999999999</v>
      </c>
      <c r="E559" s="4">
        <v>3.4279999999999999</v>
      </c>
      <c r="F559" s="3" t="s">
        <v>15</v>
      </c>
      <c r="G559" s="3" t="s">
        <v>300</v>
      </c>
      <c r="H559" s="5" t="s">
        <v>1257</v>
      </c>
    </row>
    <row r="560" spans="1:8" x14ac:dyDescent="0.25">
      <c r="A560" s="5">
        <v>558</v>
      </c>
      <c r="B560" s="3" t="s">
        <v>301</v>
      </c>
      <c r="C560" s="3" t="s">
        <v>340</v>
      </c>
      <c r="D560" s="4">
        <v>3.7490000000000001</v>
      </c>
      <c r="E560" s="4">
        <v>4.5030000000000001</v>
      </c>
      <c r="F560" s="3" t="s">
        <v>15</v>
      </c>
      <c r="G560" s="3" t="s">
        <v>300</v>
      </c>
      <c r="H560" s="5" t="s">
        <v>1257</v>
      </c>
    </row>
    <row r="561" spans="1:8" x14ac:dyDescent="0.25">
      <c r="A561" s="5">
        <v>559</v>
      </c>
      <c r="B561" s="3" t="s">
        <v>301</v>
      </c>
      <c r="C561" s="3" t="s">
        <v>341</v>
      </c>
      <c r="D561" s="4">
        <v>3.8290000000000002</v>
      </c>
      <c r="E561" s="4">
        <v>3.9929999999999999</v>
      </c>
      <c r="F561" s="3" t="s">
        <v>15</v>
      </c>
      <c r="G561" s="3" t="s">
        <v>300</v>
      </c>
      <c r="H561" s="5" t="s">
        <v>1257</v>
      </c>
    </row>
    <row r="562" spans="1:8" x14ac:dyDescent="0.25">
      <c r="A562" s="5">
        <v>560</v>
      </c>
      <c r="B562" s="3" t="s">
        <v>301</v>
      </c>
      <c r="C562" s="3" t="s">
        <v>346</v>
      </c>
      <c r="D562" s="4">
        <v>2.4710000000000001</v>
      </c>
      <c r="E562" s="4">
        <v>2.4710000000000001</v>
      </c>
      <c r="F562" s="3" t="s">
        <v>15</v>
      </c>
      <c r="G562" s="3" t="s">
        <v>300</v>
      </c>
      <c r="H562" s="5" t="s">
        <v>1257</v>
      </c>
    </row>
    <row r="563" spans="1:8" x14ac:dyDescent="0.25">
      <c r="A563" s="5">
        <v>561</v>
      </c>
      <c r="B563" s="3" t="s">
        <v>301</v>
      </c>
      <c r="C563" s="3" t="s">
        <v>347</v>
      </c>
      <c r="D563" s="4">
        <v>2.4710000000000001</v>
      </c>
      <c r="E563" s="4">
        <v>2.4710000000000001</v>
      </c>
      <c r="F563" s="3" t="s">
        <v>15</v>
      </c>
      <c r="G563" s="3" t="s">
        <v>300</v>
      </c>
      <c r="H563" s="5" t="s">
        <v>1257</v>
      </c>
    </row>
    <row r="564" spans="1:8" x14ac:dyDescent="0.25">
      <c r="A564" s="5">
        <v>562</v>
      </c>
      <c r="B564" s="3" t="s">
        <v>884</v>
      </c>
      <c r="C564" s="3" t="s">
        <v>885</v>
      </c>
      <c r="D564" s="4">
        <v>8.4359999999999999</v>
      </c>
      <c r="E564" s="4">
        <v>8.4350000000000005</v>
      </c>
      <c r="F564" s="3" t="s">
        <v>15</v>
      </c>
      <c r="G564" s="3" t="s">
        <v>300</v>
      </c>
      <c r="H564" s="5" t="s">
        <v>1257</v>
      </c>
    </row>
    <row r="565" spans="1:8" x14ac:dyDescent="0.25">
      <c r="A565" s="5">
        <v>563</v>
      </c>
      <c r="B565" s="3" t="s">
        <v>884</v>
      </c>
      <c r="C565" s="3" t="s">
        <v>886</v>
      </c>
      <c r="D565" s="4">
        <v>6.9</v>
      </c>
      <c r="E565" s="4">
        <v>6.899</v>
      </c>
      <c r="F565" s="3" t="s">
        <v>15</v>
      </c>
      <c r="G565" s="3" t="s">
        <v>300</v>
      </c>
      <c r="H565" s="5" t="s">
        <v>1257</v>
      </c>
    </row>
    <row r="566" spans="1:8" x14ac:dyDescent="0.25">
      <c r="A566" s="5">
        <v>564</v>
      </c>
      <c r="B566" s="3" t="s">
        <v>884</v>
      </c>
      <c r="C566" s="3" t="s">
        <v>887</v>
      </c>
      <c r="D566" s="4">
        <v>9.2100000000000009</v>
      </c>
      <c r="E566" s="4">
        <v>9.2089999999999996</v>
      </c>
      <c r="F566" s="3" t="s">
        <v>15</v>
      </c>
      <c r="G566" s="3" t="s">
        <v>300</v>
      </c>
      <c r="H566" s="5" t="s">
        <v>1257</v>
      </c>
    </row>
    <row r="567" spans="1:8" x14ac:dyDescent="0.25">
      <c r="A567" s="5">
        <v>565</v>
      </c>
      <c r="B567" s="3" t="s">
        <v>884</v>
      </c>
      <c r="C567" s="3" t="s">
        <v>888</v>
      </c>
      <c r="D567" s="4">
        <v>8.35</v>
      </c>
      <c r="E567" s="4">
        <v>8.35</v>
      </c>
      <c r="F567" s="3" t="s">
        <v>15</v>
      </c>
      <c r="G567" s="3" t="s">
        <v>300</v>
      </c>
      <c r="H567" s="5" t="s">
        <v>1257</v>
      </c>
    </row>
    <row r="568" spans="1:8" x14ac:dyDescent="0.25">
      <c r="A568" s="5">
        <v>566</v>
      </c>
      <c r="B568" s="3" t="s">
        <v>884</v>
      </c>
      <c r="C568" s="3" t="s">
        <v>889</v>
      </c>
      <c r="D568" s="4">
        <v>12.962</v>
      </c>
      <c r="E568" s="4">
        <v>12.962</v>
      </c>
      <c r="F568" s="3" t="s">
        <v>15</v>
      </c>
      <c r="G568" s="3" t="s">
        <v>300</v>
      </c>
      <c r="H568" s="5" t="s">
        <v>1257</v>
      </c>
    </row>
    <row r="569" spans="1:8" x14ac:dyDescent="0.25">
      <c r="A569" s="5">
        <v>567</v>
      </c>
      <c r="B569" s="3" t="s">
        <v>884</v>
      </c>
      <c r="C569" s="3" t="s">
        <v>893</v>
      </c>
      <c r="D569" s="4">
        <v>3</v>
      </c>
      <c r="E569" s="4">
        <v>3</v>
      </c>
      <c r="F569" s="3" t="s">
        <v>15</v>
      </c>
      <c r="G569" s="3" t="s">
        <v>300</v>
      </c>
      <c r="H569" s="5" t="s">
        <v>1257</v>
      </c>
    </row>
    <row r="570" spans="1:8" x14ac:dyDescent="0.25">
      <c r="A570" s="5">
        <v>568</v>
      </c>
      <c r="B570" s="3" t="s">
        <v>884</v>
      </c>
      <c r="C570" s="3" t="s">
        <v>896</v>
      </c>
      <c r="D570" s="4">
        <v>4.7149999999999999</v>
      </c>
      <c r="E570" s="4">
        <v>4.7149999999999999</v>
      </c>
      <c r="F570" s="3" t="s">
        <v>15</v>
      </c>
      <c r="G570" s="3" t="s">
        <v>300</v>
      </c>
      <c r="H570" s="5" t="s">
        <v>1257</v>
      </c>
    </row>
    <row r="571" spans="1:8" x14ac:dyDescent="0.25">
      <c r="A571" s="5">
        <v>569</v>
      </c>
      <c r="B571" s="3" t="s">
        <v>884</v>
      </c>
      <c r="C571" s="3" t="s">
        <v>897</v>
      </c>
      <c r="D571" s="4">
        <v>1.9970000000000001</v>
      </c>
      <c r="E571" s="4">
        <v>4.7149999999999999</v>
      </c>
      <c r="F571" s="3" t="s">
        <v>15</v>
      </c>
      <c r="G571" s="3" t="s">
        <v>300</v>
      </c>
      <c r="H571" s="5" t="s">
        <v>1257</v>
      </c>
    </row>
    <row r="572" spans="1:8" x14ac:dyDescent="0.25">
      <c r="A572" s="5">
        <v>570</v>
      </c>
      <c r="B572" s="3" t="s">
        <v>713</v>
      </c>
      <c r="C572" s="3" t="s">
        <v>714</v>
      </c>
      <c r="D572" s="4">
        <v>4.0389999999999997</v>
      </c>
      <c r="E572" s="4">
        <v>6</v>
      </c>
      <c r="F572" s="3" t="s">
        <v>15</v>
      </c>
      <c r="G572" s="3" t="s">
        <v>712</v>
      </c>
      <c r="H572" s="5" t="s">
        <v>1257</v>
      </c>
    </row>
    <row r="573" spans="1:8" x14ac:dyDescent="0.25">
      <c r="A573" s="5">
        <v>571</v>
      </c>
      <c r="B573" s="3" t="s">
        <v>713</v>
      </c>
      <c r="C573" s="3" t="s">
        <v>715</v>
      </c>
      <c r="D573" s="4">
        <v>2.798</v>
      </c>
      <c r="E573" s="4">
        <v>3</v>
      </c>
      <c r="F573" s="3" t="s">
        <v>15</v>
      </c>
      <c r="G573" s="3" t="s">
        <v>712</v>
      </c>
      <c r="H573" s="5" t="s">
        <v>1257</v>
      </c>
    </row>
    <row r="574" spans="1:8" x14ac:dyDescent="0.25">
      <c r="A574" s="5">
        <v>572</v>
      </c>
      <c r="B574" s="3" t="s">
        <v>713</v>
      </c>
      <c r="C574" s="3" t="s">
        <v>716</v>
      </c>
      <c r="D574" s="4">
        <v>0.56499999999999995</v>
      </c>
      <c r="E574" s="4">
        <v>1.3</v>
      </c>
      <c r="F574" s="3" t="s">
        <v>15</v>
      </c>
      <c r="G574" s="3" t="s">
        <v>712</v>
      </c>
      <c r="H574" s="5" t="s">
        <v>1257</v>
      </c>
    </row>
    <row r="575" spans="1:8" x14ac:dyDescent="0.25">
      <c r="A575" s="5">
        <v>573</v>
      </c>
      <c r="B575" s="3" t="s">
        <v>713</v>
      </c>
      <c r="C575" s="3" t="s">
        <v>718</v>
      </c>
      <c r="D575" s="4">
        <v>0.21299999999999999</v>
      </c>
      <c r="E575" s="4">
        <v>0.5</v>
      </c>
      <c r="F575" s="3" t="s">
        <v>15</v>
      </c>
      <c r="G575" s="3" t="s">
        <v>712</v>
      </c>
      <c r="H575" s="5" t="s">
        <v>1257</v>
      </c>
    </row>
    <row r="576" spans="1:8" x14ac:dyDescent="0.25">
      <c r="A576" s="5">
        <v>574</v>
      </c>
      <c r="B576" s="3" t="s">
        <v>713</v>
      </c>
      <c r="C576" s="3" t="s">
        <v>719</v>
      </c>
      <c r="D576" s="4">
        <v>0.17699999999999999</v>
      </c>
      <c r="E576" s="4">
        <v>0.57799999999999996</v>
      </c>
      <c r="F576" s="3" t="s">
        <v>15</v>
      </c>
      <c r="G576" s="3" t="s">
        <v>712</v>
      </c>
      <c r="H576" s="5" t="s">
        <v>1257</v>
      </c>
    </row>
    <row r="577" spans="1:8" x14ac:dyDescent="0.25">
      <c r="A577" s="5">
        <v>575</v>
      </c>
      <c r="B577" s="3" t="s">
        <v>1190</v>
      </c>
      <c r="C577" s="3" t="s">
        <v>1191</v>
      </c>
      <c r="D577" s="4">
        <v>11.032999999999999</v>
      </c>
      <c r="E577" s="4">
        <v>11.032</v>
      </c>
      <c r="F577" s="3" t="s">
        <v>15</v>
      </c>
      <c r="G577" s="3" t="s">
        <v>1189</v>
      </c>
      <c r="H577" s="5" t="s">
        <v>1257</v>
      </c>
    </row>
    <row r="578" spans="1:8" x14ac:dyDescent="0.25">
      <c r="A578" s="5">
        <v>576</v>
      </c>
      <c r="B578" s="3" t="s">
        <v>1190</v>
      </c>
      <c r="C578" s="3" t="s">
        <v>1192</v>
      </c>
      <c r="D578" s="4">
        <v>10</v>
      </c>
      <c r="E578" s="4">
        <v>9.9990000000000006</v>
      </c>
      <c r="F578" s="3" t="s">
        <v>15</v>
      </c>
      <c r="G578" s="3" t="s">
        <v>1189</v>
      </c>
      <c r="H578" s="5" t="s">
        <v>1257</v>
      </c>
    </row>
    <row r="579" spans="1:8" x14ac:dyDescent="0.25">
      <c r="A579" s="5">
        <v>577</v>
      </c>
      <c r="B579" s="3" t="s">
        <v>1193</v>
      </c>
      <c r="C579" s="3" t="s">
        <v>1194</v>
      </c>
      <c r="D579" s="4">
        <v>5.516</v>
      </c>
      <c r="E579" s="4">
        <v>5.516</v>
      </c>
      <c r="F579" s="3" t="s">
        <v>15</v>
      </c>
      <c r="G579" s="3" t="s">
        <v>1189</v>
      </c>
      <c r="H579" s="5" t="s">
        <v>1257</v>
      </c>
    </row>
    <row r="580" spans="1:8" x14ac:dyDescent="0.25">
      <c r="A580" s="5">
        <v>578</v>
      </c>
      <c r="B580" s="3" t="s">
        <v>1193</v>
      </c>
      <c r="C580" s="3" t="s">
        <v>1195</v>
      </c>
      <c r="D580" s="4">
        <v>5.516</v>
      </c>
      <c r="E580" s="4">
        <v>5.516</v>
      </c>
      <c r="F580" s="3" t="s">
        <v>15</v>
      </c>
      <c r="G580" s="3" t="s">
        <v>1189</v>
      </c>
      <c r="H580" s="5" t="s">
        <v>1257</v>
      </c>
    </row>
    <row r="581" spans="1:8" x14ac:dyDescent="0.25">
      <c r="A581" s="5">
        <v>579</v>
      </c>
      <c r="B581" s="3" t="s">
        <v>1193</v>
      </c>
      <c r="C581" s="3" t="s">
        <v>1196</v>
      </c>
      <c r="D581" s="4">
        <v>5.516</v>
      </c>
      <c r="E581" s="4">
        <v>5.516</v>
      </c>
      <c r="F581" s="3" t="s">
        <v>15</v>
      </c>
      <c r="G581" s="3" t="s">
        <v>1189</v>
      </c>
      <c r="H581" s="5" t="s">
        <v>1257</v>
      </c>
    </row>
    <row r="582" spans="1:8" x14ac:dyDescent="0.25">
      <c r="A582" s="5">
        <v>580</v>
      </c>
      <c r="B582" s="3" t="s">
        <v>1190</v>
      </c>
      <c r="C582" s="3" t="s">
        <v>1198</v>
      </c>
      <c r="D582" s="4">
        <v>1.0489999999999999</v>
      </c>
      <c r="E582" s="4">
        <v>37.679000000000002</v>
      </c>
      <c r="F582" s="3" t="s">
        <v>15</v>
      </c>
      <c r="G582" s="3" t="s">
        <v>1189</v>
      </c>
      <c r="H582" s="5" t="s">
        <v>1257</v>
      </c>
    </row>
    <row r="583" spans="1:8" x14ac:dyDescent="0.25">
      <c r="A583" s="5">
        <v>581</v>
      </c>
      <c r="B583" s="3" t="s">
        <v>1247</v>
      </c>
      <c r="C583" s="3" t="s">
        <v>1248</v>
      </c>
      <c r="D583" s="4">
        <v>2.8119999999999998</v>
      </c>
      <c r="E583" s="4">
        <v>6.4989999999999997</v>
      </c>
      <c r="F583" s="3" t="s">
        <v>15</v>
      </c>
      <c r="G583" s="3" t="s">
        <v>1189</v>
      </c>
      <c r="H583" s="5" t="s">
        <v>1257</v>
      </c>
    </row>
    <row r="584" spans="1:8" x14ac:dyDescent="0.25">
      <c r="A584" s="5">
        <v>582</v>
      </c>
      <c r="B584" s="3" t="s">
        <v>6</v>
      </c>
      <c r="C584" s="3" t="s">
        <v>7</v>
      </c>
      <c r="D584" s="4">
        <v>2.7879999999999998</v>
      </c>
      <c r="E584" s="4">
        <v>29.094000000000001</v>
      </c>
      <c r="F584" s="3" t="s">
        <v>8</v>
      </c>
      <c r="G584" s="3" t="s">
        <v>5</v>
      </c>
      <c r="H584" s="5" t="s">
        <v>1257</v>
      </c>
    </row>
    <row r="585" spans="1:8" x14ac:dyDescent="0.25">
      <c r="A585" s="5">
        <v>583</v>
      </c>
      <c r="B585" s="3" t="s">
        <v>11</v>
      </c>
      <c r="C585" s="3" t="s">
        <v>7</v>
      </c>
      <c r="D585" s="4">
        <v>0.499</v>
      </c>
      <c r="E585" s="4">
        <v>29.094000000000001</v>
      </c>
      <c r="F585" s="3" t="s">
        <v>8</v>
      </c>
      <c r="G585" s="3" t="s">
        <v>5</v>
      </c>
      <c r="H585" s="5" t="s">
        <v>1257</v>
      </c>
    </row>
    <row r="586" spans="1:8" x14ac:dyDescent="0.25">
      <c r="A586" s="5">
        <v>584</v>
      </c>
      <c r="B586" s="3" t="s">
        <v>200</v>
      </c>
      <c r="C586" s="3" t="s">
        <v>201</v>
      </c>
      <c r="D586" s="4">
        <v>5.1509999999999998</v>
      </c>
      <c r="E586" s="4">
        <v>6.2430000000000003</v>
      </c>
      <c r="F586" s="3" t="s">
        <v>15</v>
      </c>
      <c r="G586" s="3" t="s">
        <v>5</v>
      </c>
      <c r="H586" s="5" t="s">
        <v>1257</v>
      </c>
    </row>
    <row r="587" spans="1:8" x14ac:dyDescent="0.25">
      <c r="A587" s="5">
        <v>585</v>
      </c>
      <c r="B587" s="3" t="s">
        <v>200</v>
      </c>
      <c r="C587" s="3" t="s">
        <v>202</v>
      </c>
      <c r="D587" s="4">
        <v>3.048</v>
      </c>
      <c r="E587" s="4">
        <v>3.0550000000000002</v>
      </c>
      <c r="F587" s="3" t="s">
        <v>15</v>
      </c>
      <c r="G587" s="3" t="s">
        <v>5</v>
      </c>
      <c r="H587" s="5" t="s">
        <v>1257</v>
      </c>
    </row>
    <row r="588" spans="1:8" x14ac:dyDescent="0.25">
      <c r="A588" s="5">
        <v>586</v>
      </c>
      <c r="B588" s="3" t="s">
        <v>200</v>
      </c>
      <c r="C588" s="3" t="s">
        <v>203</v>
      </c>
      <c r="D588" s="4">
        <v>9.6950000000000003</v>
      </c>
      <c r="E588" s="4">
        <v>10.467000000000001</v>
      </c>
      <c r="F588" s="3" t="s">
        <v>15</v>
      </c>
      <c r="G588" s="3" t="s">
        <v>5</v>
      </c>
      <c r="H588" s="5" t="s">
        <v>1257</v>
      </c>
    </row>
    <row r="589" spans="1:8" x14ac:dyDescent="0.25">
      <c r="A589" s="5">
        <v>587</v>
      </c>
      <c r="B589" s="3" t="s">
        <v>200</v>
      </c>
      <c r="C589" s="3" t="s">
        <v>204</v>
      </c>
      <c r="D589" s="4">
        <v>4.1500000000000004</v>
      </c>
      <c r="E589" s="4">
        <v>4.1500000000000004</v>
      </c>
      <c r="F589" s="3" t="s">
        <v>15</v>
      </c>
      <c r="G589" s="3" t="s">
        <v>5</v>
      </c>
      <c r="H589" s="5" t="s">
        <v>1257</v>
      </c>
    </row>
    <row r="590" spans="1:8" x14ac:dyDescent="0.25">
      <c r="A590" s="5">
        <v>588</v>
      </c>
      <c r="B590" s="3" t="s">
        <v>200</v>
      </c>
      <c r="C590" s="3" t="s">
        <v>205</v>
      </c>
      <c r="D590" s="4">
        <v>3.3109999999999999</v>
      </c>
      <c r="E590" s="4">
        <v>3.3490000000000002</v>
      </c>
      <c r="F590" s="3" t="s">
        <v>15</v>
      </c>
      <c r="G590" s="3" t="s">
        <v>5</v>
      </c>
      <c r="H590" s="5" t="s">
        <v>1257</v>
      </c>
    </row>
    <row r="591" spans="1:8" x14ac:dyDescent="0.25">
      <c r="A591" s="5">
        <v>589</v>
      </c>
      <c r="B591" s="3" t="s">
        <v>200</v>
      </c>
      <c r="C591" s="3" t="s">
        <v>206</v>
      </c>
      <c r="D591" s="4">
        <v>5.4530000000000003</v>
      </c>
      <c r="E591" s="4">
        <v>5.452</v>
      </c>
      <c r="F591" s="3" t="s">
        <v>15</v>
      </c>
      <c r="G591" s="3" t="s">
        <v>5</v>
      </c>
      <c r="H591" s="5" t="s">
        <v>1257</v>
      </c>
    </row>
    <row r="592" spans="1:8" x14ac:dyDescent="0.25">
      <c r="A592" s="5">
        <v>590</v>
      </c>
      <c r="B592" s="3" t="s">
        <v>200</v>
      </c>
      <c r="C592" s="3" t="s">
        <v>207</v>
      </c>
      <c r="D592" s="4">
        <v>4.7</v>
      </c>
      <c r="E592" s="4">
        <v>4.6989999999999998</v>
      </c>
      <c r="F592" s="3" t="s">
        <v>15</v>
      </c>
      <c r="G592" s="3" t="s">
        <v>5</v>
      </c>
      <c r="H592" s="5" t="s">
        <v>1257</v>
      </c>
    </row>
    <row r="593" spans="1:8" x14ac:dyDescent="0.25">
      <c r="A593" s="5">
        <v>591</v>
      </c>
      <c r="B593" s="3" t="s">
        <v>200</v>
      </c>
      <c r="C593" s="3" t="s">
        <v>208</v>
      </c>
      <c r="D593" s="4">
        <v>13.753</v>
      </c>
      <c r="E593" s="4">
        <v>13.888999999999999</v>
      </c>
      <c r="F593" s="3" t="s">
        <v>15</v>
      </c>
      <c r="G593" s="3" t="s">
        <v>5</v>
      </c>
      <c r="H593" s="5" t="s">
        <v>1257</v>
      </c>
    </row>
    <row r="594" spans="1:8" x14ac:dyDescent="0.25">
      <c r="A594" s="5">
        <v>592</v>
      </c>
      <c r="B594" s="3" t="s">
        <v>200</v>
      </c>
      <c r="C594" s="3" t="s">
        <v>209</v>
      </c>
      <c r="D594" s="4">
        <v>0.78200000000000003</v>
      </c>
      <c r="E594" s="4">
        <v>2.3519999999999999</v>
      </c>
      <c r="F594" s="3" t="s">
        <v>15</v>
      </c>
      <c r="G594" s="3" t="s">
        <v>5</v>
      </c>
      <c r="H594" s="5" t="s">
        <v>1257</v>
      </c>
    </row>
    <row r="595" spans="1:8" x14ac:dyDescent="0.25">
      <c r="A595" s="5">
        <v>593</v>
      </c>
      <c r="B595" s="3" t="s">
        <v>200</v>
      </c>
      <c r="C595" s="3" t="s">
        <v>210</v>
      </c>
      <c r="D595" s="4">
        <v>7.4080000000000004</v>
      </c>
      <c r="E595" s="4">
        <v>7.5</v>
      </c>
      <c r="F595" s="3" t="s">
        <v>15</v>
      </c>
      <c r="G595" s="3" t="s">
        <v>5</v>
      </c>
      <c r="H595" s="5" t="s">
        <v>1257</v>
      </c>
    </row>
    <row r="596" spans="1:8" x14ac:dyDescent="0.25">
      <c r="A596" s="5">
        <v>594</v>
      </c>
      <c r="B596" s="3" t="s">
        <v>200</v>
      </c>
      <c r="C596" s="3" t="s">
        <v>211</v>
      </c>
      <c r="D596" s="4">
        <v>7.3810000000000002</v>
      </c>
      <c r="E596" s="4">
        <v>7.5</v>
      </c>
      <c r="F596" s="3" t="s">
        <v>15</v>
      </c>
      <c r="G596" s="3" t="s">
        <v>5</v>
      </c>
      <c r="H596" s="5" t="s">
        <v>1257</v>
      </c>
    </row>
    <row r="597" spans="1:8" x14ac:dyDescent="0.25">
      <c r="A597" s="5">
        <v>595</v>
      </c>
      <c r="B597" s="3" t="s">
        <v>212</v>
      </c>
      <c r="C597" s="3" t="s">
        <v>213</v>
      </c>
      <c r="D597" s="4">
        <v>5</v>
      </c>
      <c r="E597" s="4">
        <v>5</v>
      </c>
      <c r="F597" s="3" t="s">
        <v>15</v>
      </c>
      <c r="G597" s="3" t="s">
        <v>5</v>
      </c>
      <c r="H597" s="5" t="s">
        <v>1257</v>
      </c>
    </row>
    <row r="598" spans="1:8" x14ac:dyDescent="0.25">
      <c r="A598" s="5">
        <v>596</v>
      </c>
      <c r="B598" s="3" t="s">
        <v>212</v>
      </c>
      <c r="C598" s="3" t="s">
        <v>214</v>
      </c>
      <c r="D598" s="4">
        <v>4.6929999999999996</v>
      </c>
      <c r="E598" s="4">
        <v>4.7069999999999999</v>
      </c>
      <c r="F598" s="3" t="s">
        <v>15</v>
      </c>
      <c r="G598" s="3" t="s">
        <v>5</v>
      </c>
      <c r="H598" s="5" t="s">
        <v>1257</v>
      </c>
    </row>
    <row r="599" spans="1:8" x14ac:dyDescent="0.25">
      <c r="A599" s="5">
        <v>597</v>
      </c>
      <c r="B599" s="3" t="s">
        <v>212</v>
      </c>
      <c r="C599" s="3" t="s">
        <v>215</v>
      </c>
      <c r="D599" s="4">
        <v>14.499000000000001</v>
      </c>
      <c r="E599" s="4">
        <v>14.497999999999999</v>
      </c>
      <c r="F599" s="3" t="s">
        <v>15</v>
      </c>
      <c r="G599" s="3" t="s">
        <v>5</v>
      </c>
      <c r="H599" s="5" t="s">
        <v>1257</v>
      </c>
    </row>
    <row r="600" spans="1:8" x14ac:dyDescent="0.25">
      <c r="A600" s="5">
        <v>598</v>
      </c>
      <c r="B600" s="3" t="s">
        <v>212</v>
      </c>
      <c r="C600" s="3" t="s">
        <v>216</v>
      </c>
      <c r="D600" s="4">
        <v>3</v>
      </c>
      <c r="E600" s="4">
        <v>2.9990000000000001</v>
      </c>
      <c r="F600" s="3" t="s">
        <v>15</v>
      </c>
      <c r="G600" s="3" t="s">
        <v>5</v>
      </c>
      <c r="H600" s="5" t="s">
        <v>1257</v>
      </c>
    </row>
    <row r="601" spans="1:8" x14ac:dyDescent="0.25">
      <c r="A601" s="5">
        <v>599</v>
      </c>
      <c r="B601" s="3" t="s">
        <v>212</v>
      </c>
      <c r="C601" s="3" t="s">
        <v>217</v>
      </c>
      <c r="D601" s="4">
        <v>3.1179999999999999</v>
      </c>
      <c r="E601" s="4">
        <v>3.1179999999999999</v>
      </c>
      <c r="F601" s="3" t="s">
        <v>15</v>
      </c>
      <c r="G601" s="3" t="s">
        <v>5</v>
      </c>
      <c r="H601" s="5" t="s">
        <v>1257</v>
      </c>
    </row>
    <row r="602" spans="1:8" x14ac:dyDescent="0.25">
      <c r="A602" s="5">
        <v>600</v>
      </c>
      <c r="B602" s="3" t="s">
        <v>212</v>
      </c>
      <c r="C602" s="3" t="s">
        <v>218</v>
      </c>
      <c r="D602" s="4">
        <v>7.8</v>
      </c>
      <c r="E602" s="4">
        <v>7.8</v>
      </c>
      <c r="F602" s="3" t="s">
        <v>15</v>
      </c>
      <c r="G602" s="3" t="s">
        <v>5</v>
      </c>
      <c r="H602" s="5" t="s">
        <v>1257</v>
      </c>
    </row>
    <row r="603" spans="1:8" x14ac:dyDescent="0.25">
      <c r="A603" s="5">
        <v>601</v>
      </c>
      <c r="B603" s="3" t="s">
        <v>212</v>
      </c>
      <c r="C603" s="3" t="s">
        <v>219</v>
      </c>
      <c r="D603" s="4">
        <v>6.4820000000000002</v>
      </c>
      <c r="E603" s="4">
        <v>6.4820000000000002</v>
      </c>
      <c r="F603" s="3" t="s">
        <v>15</v>
      </c>
      <c r="G603" s="3" t="s">
        <v>5</v>
      </c>
      <c r="H603" s="5" t="s">
        <v>1257</v>
      </c>
    </row>
    <row r="604" spans="1:8" x14ac:dyDescent="0.25">
      <c r="A604" s="5">
        <v>602</v>
      </c>
      <c r="B604" s="3" t="s">
        <v>212</v>
      </c>
      <c r="C604" s="3" t="s">
        <v>220</v>
      </c>
      <c r="D604" s="4">
        <v>7.907</v>
      </c>
      <c r="E604" s="4">
        <v>7.9989999999999997</v>
      </c>
      <c r="F604" s="3" t="s">
        <v>15</v>
      </c>
      <c r="G604" s="3" t="s">
        <v>5</v>
      </c>
      <c r="H604" s="5" t="s">
        <v>1257</v>
      </c>
    </row>
    <row r="605" spans="1:8" x14ac:dyDescent="0.25">
      <c r="A605" s="5">
        <v>603</v>
      </c>
      <c r="B605" s="3" t="s">
        <v>212</v>
      </c>
      <c r="C605" s="3" t="s">
        <v>221</v>
      </c>
      <c r="D605" s="4">
        <v>4.181</v>
      </c>
      <c r="E605" s="4">
        <v>4.4000000000000004</v>
      </c>
      <c r="F605" s="3" t="s">
        <v>15</v>
      </c>
      <c r="G605" s="3" t="s">
        <v>5</v>
      </c>
      <c r="H605" s="5" t="s">
        <v>1257</v>
      </c>
    </row>
    <row r="606" spans="1:8" x14ac:dyDescent="0.25">
      <c r="A606" s="5">
        <v>604</v>
      </c>
      <c r="B606" s="3" t="s">
        <v>212</v>
      </c>
      <c r="C606" s="3" t="s">
        <v>222</v>
      </c>
      <c r="D606" s="4">
        <v>3.633</v>
      </c>
      <c r="E606" s="4">
        <v>3.8</v>
      </c>
      <c r="F606" s="3" t="s">
        <v>15</v>
      </c>
      <c r="G606" s="3" t="s">
        <v>5</v>
      </c>
      <c r="H606" s="5" t="s">
        <v>1257</v>
      </c>
    </row>
    <row r="607" spans="1:8" x14ac:dyDescent="0.25">
      <c r="A607" s="5">
        <v>605</v>
      </c>
      <c r="B607" s="3" t="s">
        <v>212</v>
      </c>
      <c r="C607" s="3" t="s">
        <v>223</v>
      </c>
      <c r="D607" s="4">
        <v>3.5259999999999998</v>
      </c>
      <c r="E607" s="4">
        <v>3.7490000000000001</v>
      </c>
      <c r="F607" s="3" t="s">
        <v>15</v>
      </c>
      <c r="G607" s="3" t="s">
        <v>5</v>
      </c>
      <c r="H607" s="5" t="s">
        <v>1257</v>
      </c>
    </row>
    <row r="608" spans="1:8" x14ac:dyDescent="0.25">
      <c r="A608" s="5">
        <v>606</v>
      </c>
      <c r="B608" s="3" t="s">
        <v>212</v>
      </c>
      <c r="C608" s="3" t="s">
        <v>224</v>
      </c>
      <c r="D608" s="4">
        <v>3.1259999999999999</v>
      </c>
      <c r="E608" s="4">
        <v>3.1259999999999999</v>
      </c>
      <c r="F608" s="3" t="s">
        <v>15</v>
      </c>
      <c r="G608" s="3" t="s">
        <v>5</v>
      </c>
      <c r="H608" s="5" t="s">
        <v>1257</v>
      </c>
    </row>
    <row r="609" spans="1:8" x14ac:dyDescent="0.25">
      <c r="A609" s="5">
        <v>607</v>
      </c>
      <c r="B609" s="3" t="s">
        <v>212</v>
      </c>
      <c r="C609" s="3" t="s">
        <v>225</v>
      </c>
      <c r="D609" s="4">
        <v>5.8419999999999996</v>
      </c>
      <c r="E609" s="4">
        <v>5.8419999999999996</v>
      </c>
      <c r="F609" s="3" t="s">
        <v>15</v>
      </c>
      <c r="G609" s="3" t="s">
        <v>5</v>
      </c>
      <c r="H609" s="5" t="s">
        <v>1257</v>
      </c>
    </row>
    <row r="610" spans="1:8" x14ac:dyDescent="0.25">
      <c r="A610" s="5">
        <v>608</v>
      </c>
      <c r="B610" s="3" t="s">
        <v>212</v>
      </c>
      <c r="C610" s="3" t="s">
        <v>226</v>
      </c>
      <c r="D610" s="4">
        <v>5.8410000000000002</v>
      </c>
      <c r="E610" s="4">
        <v>5.8410000000000002</v>
      </c>
      <c r="F610" s="3" t="s">
        <v>15</v>
      </c>
      <c r="G610" s="3" t="s">
        <v>5</v>
      </c>
      <c r="H610" s="5" t="s">
        <v>1257</v>
      </c>
    </row>
    <row r="611" spans="1:8" x14ac:dyDescent="0.25">
      <c r="A611" s="5">
        <v>609</v>
      </c>
      <c r="B611" s="3" t="s">
        <v>212</v>
      </c>
      <c r="C611" s="3" t="s">
        <v>227</v>
      </c>
      <c r="D611" s="4">
        <v>5.5140000000000002</v>
      </c>
      <c r="E611" s="4">
        <v>11.5</v>
      </c>
      <c r="F611" s="3" t="s">
        <v>15</v>
      </c>
      <c r="G611" s="3" t="s">
        <v>5</v>
      </c>
      <c r="H611" s="5" t="s">
        <v>1257</v>
      </c>
    </row>
    <row r="612" spans="1:8" x14ac:dyDescent="0.25">
      <c r="A612" s="5">
        <v>610</v>
      </c>
      <c r="B612" s="3" t="s">
        <v>212</v>
      </c>
      <c r="C612" s="3" t="s">
        <v>228</v>
      </c>
      <c r="D612" s="4">
        <v>11.5</v>
      </c>
      <c r="E612" s="4">
        <v>11.5</v>
      </c>
      <c r="F612" s="3" t="s">
        <v>15</v>
      </c>
      <c r="G612" s="3" t="s">
        <v>5</v>
      </c>
      <c r="H612" s="5" t="s">
        <v>1257</v>
      </c>
    </row>
    <row r="613" spans="1:8" x14ac:dyDescent="0.25">
      <c r="A613" s="5">
        <v>611</v>
      </c>
      <c r="B613" s="3" t="s">
        <v>238</v>
      </c>
      <c r="C613" s="3" t="s">
        <v>239</v>
      </c>
      <c r="D613" s="4">
        <v>8.9849999999999994</v>
      </c>
      <c r="E613" s="4">
        <v>8.9990000000000006</v>
      </c>
      <c r="F613" s="3" t="s">
        <v>15</v>
      </c>
      <c r="G613" s="3" t="s">
        <v>5</v>
      </c>
      <c r="H613" s="5" t="s">
        <v>1257</v>
      </c>
    </row>
    <row r="614" spans="1:8" x14ac:dyDescent="0.25">
      <c r="A614" s="5">
        <v>612</v>
      </c>
      <c r="B614" s="3" t="s">
        <v>238</v>
      </c>
      <c r="C614" s="3" t="s">
        <v>240</v>
      </c>
      <c r="D614" s="4">
        <v>8.9849999999999994</v>
      </c>
      <c r="E614" s="4">
        <v>8.9990000000000006</v>
      </c>
      <c r="F614" s="3" t="s">
        <v>15</v>
      </c>
      <c r="G614" s="3" t="s">
        <v>5</v>
      </c>
      <c r="H614" s="5" t="s">
        <v>1257</v>
      </c>
    </row>
    <row r="615" spans="1:8" x14ac:dyDescent="0.25">
      <c r="A615" s="5">
        <v>613</v>
      </c>
      <c r="B615" s="3" t="s">
        <v>238</v>
      </c>
      <c r="C615" s="3" t="s">
        <v>241</v>
      </c>
      <c r="D615" s="4">
        <v>5.2990000000000004</v>
      </c>
      <c r="E615" s="4">
        <v>5.2990000000000004</v>
      </c>
      <c r="F615" s="3" t="s">
        <v>15</v>
      </c>
      <c r="G615" s="3" t="s">
        <v>5</v>
      </c>
      <c r="H615" s="5" t="s">
        <v>1257</v>
      </c>
    </row>
    <row r="616" spans="1:8" x14ac:dyDescent="0.25">
      <c r="A616" s="5">
        <v>614</v>
      </c>
      <c r="B616" s="3" t="s">
        <v>238</v>
      </c>
      <c r="C616" s="3" t="s">
        <v>242</v>
      </c>
      <c r="D616" s="4">
        <v>7.0519999999999996</v>
      </c>
      <c r="E616" s="4">
        <v>7.0519999999999996</v>
      </c>
      <c r="F616" s="3" t="s">
        <v>15</v>
      </c>
      <c r="G616" s="3" t="s">
        <v>5</v>
      </c>
      <c r="H616" s="5" t="s">
        <v>1257</v>
      </c>
    </row>
    <row r="617" spans="1:8" x14ac:dyDescent="0.25">
      <c r="A617" s="5">
        <v>615</v>
      </c>
      <c r="B617" s="3" t="s">
        <v>238</v>
      </c>
      <c r="C617" s="3" t="s">
        <v>243</v>
      </c>
      <c r="D617" s="4">
        <v>9.7249999999999996</v>
      </c>
      <c r="E617" s="4">
        <v>9.7249999999999996</v>
      </c>
      <c r="F617" s="3" t="s">
        <v>15</v>
      </c>
      <c r="G617" s="3" t="s">
        <v>5</v>
      </c>
      <c r="H617" s="5" t="s">
        <v>1257</v>
      </c>
    </row>
    <row r="618" spans="1:8" x14ac:dyDescent="0.25">
      <c r="A618" s="5">
        <v>616</v>
      </c>
      <c r="B618" s="3" t="s">
        <v>238</v>
      </c>
      <c r="C618" s="3" t="s">
        <v>244</v>
      </c>
      <c r="D618" s="4">
        <v>2.91</v>
      </c>
      <c r="E618" s="4">
        <v>3</v>
      </c>
      <c r="F618" s="3" t="s">
        <v>15</v>
      </c>
      <c r="G618" s="3" t="s">
        <v>5</v>
      </c>
      <c r="H618" s="5" t="s">
        <v>1257</v>
      </c>
    </row>
    <row r="619" spans="1:8" x14ac:dyDescent="0.25">
      <c r="A619" s="5">
        <v>617</v>
      </c>
      <c r="B619" s="3" t="s">
        <v>238</v>
      </c>
      <c r="C619" s="3" t="s">
        <v>245</v>
      </c>
      <c r="D619" s="4">
        <v>3.8279999999999998</v>
      </c>
      <c r="E619" s="4">
        <v>3.827</v>
      </c>
      <c r="F619" s="3" t="s">
        <v>15</v>
      </c>
      <c r="G619" s="3" t="s">
        <v>5</v>
      </c>
      <c r="H619" s="5" t="s">
        <v>1257</v>
      </c>
    </row>
    <row r="620" spans="1:8" x14ac:dyDescent="0.25">
      <c r="A620" s="5">
        <v>618</v>
      </c>
      <c r="B620" s="3" t="s">
        <v>238</v>
      </c>
      <c r="C620" s="3" t="s">
        <v>246</v>
      </c>
      <c r="D620" s="4">
        <v>6.3789999999999996</v>
      </c>
      <c r="E620" s="4">
        <v>6.3780000000000001</v>
      </c>
      <c r="F620" s="3" t="s">
        <v>15</v>
      </c>
      <c r="G620" s="3" t="s">
        <v>5</v>
      </c>
      <c r="H620" s="5" t="s">
        <v>1257</v>
      </c>
    </row>
    <row r="621" spans="1:8" x14ac:dyDescent="0.25">
      <c r="A621" s="5">
        <v>619</v>
      </c>
      <c r="B621" s="3" t="s">
        <v>238</v>
      </c>
      <c r="C621" s="3" t="s">
        <v>247</v>
      </c>
      <c r="D621" s="4">
        <v>18.451000000000001</v>
      </c>
      <c r="E621" s="4">
        <v>18.623000000000001</v>
      </c>
      <c r="F621" s="3" t="s">
        <v>15</v>
      </c>
      <c r="G621" s="3" t="s">
        <v>5</v>
      </c>
      <c r="H621" s="5" t="s">
        <v>1257</v>
      </c>
    </row>
    <row r="622" spans="1:8" x14ac:dyDescent="0.25">
      <c r="A622" s="5">
        <v>620</v>
      </c>
      <c r="B622" s="3" t="s">
        <v>238</v>
      </c>
      <c r="C622" s="3" t="s">
        <v>248</v>
      </c>
      <c r="D622" s="4">
        <v>7.0549999999999997</v>
      </c>
      <c r="E622" s="4">
        <v>7.34</v>
      </c>
      <c r="F622" s="3" t="s">
        <v>15</v>
      </c>
      <c r="G622" s="3" t="s">
        <v>5</v>
      </c>
      <c r="H622" s="5" t="s">
        <v>1257</v>
      </c>
    </row>
    <row r="623" spans="1:8" x14ac:dyDescent="0.25">
      <c r="A623" s="5">
        <v>621</v>
      </c>
      <c r="B623" s="3" t="s">
        <v>238</v>
      </c>
      <c r="C623" s="3" t="s">
        <v>249</v>
      </c>
      <c r="D623" s="4">
        <v>3</v>
      </c>
      <c r="E623" s="4">
        <v>3</v>
      </c>
      <c r="F623" s="3" t="s">
        <v>15</v>
      </c>
      <c r="G623" s="3" t="s">
        <v>5</v>
      </c>
      <c r="H623" s="5" t="s">
        <v>1257</v>
      </c>
    </row>
    <row r="624" spans="1:8" x14ac:dyDescent="0.25">
      <c r="A624" s="5">
        <v>622</v>
      </c>
      <c r="B624" s="3" t="s">
        <v>238</v>
      </c>
      <c r="C624" s="3" t="s">
        <v>250</v>
      </c>
      <c r="D624" s="4">
        <v>10.157999999999999</v>
      </c>
      <c r="E624" s="4">
        <v>10.157999999999999</v>
      </c>
      <c r="F624" s="3" t="s">
        <v>15</v>
      </c>
      <c r="G624" s="3" t="s">
        <v>5</v>
      </c>
      <c r="H624" s="5" t="s">
        <v>1257</v>
      </c>
    </row>
    <row r="625" spans="1:8" x14ac:dyDescent="0.25">
      <c r="A625" s="5">
        <v>623</v>
      </c>
      <c r="B625" s="3" t="s">
        <v>238</v>
      </c>
      <c r="C625" s="3" t="s">
        <v>251</v>
      </c>
      <c r="D625" s="4">
        <v>5</v>
      </c>
      <c r="E625" s="4">
        <v>5</v>
      </c>
      <c r="F625" s="3" t="s">
        <v>15</v>
      </c>
      <c r="G625" s="3" t="s">
        <v>5</v>
      </c>
      <c r="H625" s="5" t="s">
        <v>1257</v>
      </c>
    </row>
    <row r="626" spans="1:8" x14ac:dyDescent="0.25">
      <c r="A626" s="5">
        <v>624</v>
      </c>
      <c r="B626" s="3" t="s">
        <v>238</v>
      </c>
      <c r="C626" s="3" t="s">
        <v>252</v>
      </c>
      <c r="D626" s="4">
        <v>4.8849999999999998</v>
      </c>
      <c r="E626" s="4">
        <v>5</v>
      </c>
      <c r="F626" s="3" t="s">
        <v>15</v>
      </c>
      <c r="G626" s="3" t="s">
        <v>5</v>
      </c>
      <c r="H626" s="5" t="s">
        <v>1257</v>
      </c>
    </row>
    <row r="627" spans="1:8" x14ac:dyDescent="0.25">
      <c r="A627" s="5">
        <v>625</v>
      </c>
      <c r="B627" s="3" t="s">
        <v>238</v>
      </c>
      <c r="C627" s="3" t="s">
        <v>253</v>
      </c>
      <c r="D627" s="4">
        <v>4.508</v>
      </c>
      <c r="E627" s="4">
        <v>4.508</v>
      </c>
      <c r="F627" s="3" t="s">
        <v>15</v>
      </c>
      <c r="G627" s="3" t="s">
        <v>5</v>
      </c>
      <c r="H627" s="5" t="s">
        <v>1257</v>
      </c>
    </row>
    <row r="628" spans="1:8" x14ac:dyDescent="0.25">
      <c r="A628" s="5">
        <v>626</v>
      </c>
      <c r="B628" s="3" t="s">
        <v>238</v>
      </c>
      <c r="C628" s="3" t="s">
        <v>254</v>
      </c>
      <c r="D628" s="4">
        <v>5.3</v>
      </c>
      <c r="E628" s="4">
        <v>5.3</v>
      </c>
      <c r="F628" s="3" t="s">
        <v>15</v>
      </c>
      <c r="G628" s="3" t="s">
        <v>5</v>
      </c>
      <c r="H628" s="5" t="s">
        <v>1257</v>
      </c>
    </row>
    <row r="629" spans="1:8" x14ac:dyDescent="0.25">
      <c r="A629" s="5">
        <v>627</v>
      </c>
      <c r="B629" s="3" t="s">
        <v>238</v>
      </c>
      <c r="C629" s="3" t="s">
        <v>255</v>
      </c>
      <c r="D629" s="4">
        <v>4.4669999999999996</v>
      </c>
      <c r="E629" s="4">
        <v>4.4669999999999996</v>
      </c>
      <c r="F629" s="3" t="s">
        <v>15</v>
      </c>
      <c r="G629" s="3" t="s">
        <v>5</v>
      </c>
      <c r="H629" s="5" t="s">
        <v>1257</v>
      </c>
    </row>
    <row r="630" spans="1:8" x14ac:dyDescent="0.25">
      <c r="A630" s="5">
        <v>628</v>
      </c>
      <c r="B630" s="3" t="s">
        <v>238</v>
      </c>
      <c r="C630" s="3" t="s">
        <v>256</v>
      </c>
      <c r="D630" s="4">
        <v>3.0939999999999999</v>
      </c>
      <c r="E630" s="4">
        <v>3.0939999999999999</v>
      </c>
      <c r="F630" s="3" t="s">
        <v>15</v>
      </c>
      <c r="G630" s="3" t="s">
        <v>5</v>
      </c>
      <c r="H630" s="5" t="s">
        <v>1257</v>
      </c>
    </row>
    <row r="631" spans="1:8" x14ac:dyDescent="0.25">
      <c r="A631" s="5">
        <v>629</v>
      </c>
      <c r="B631" s="3" t="s">
        <v>238</v>
      </c>
      <c r="C631" s="3" t="s">
        <v>257</v>
      </c>
      <c r="D631" s="4">
        <v>3</v>
      </c>
      <c r="E631" s="4">
        <v>3</v>
      </c>
      <c r="F631" s="3" t="s">
        <v>15</v>
      </c>
      <c r="G631" s="3" t="s">
        <v>5</v>
      </c>
      <c r="H631" s="5" t="s">
        <v>1257</v>
      </c>
    </row>
    <row r="632" spans="1:8" x14ac:dyDescent="0.25">
      <c r="A632" s="5">
        <v>630</v>
      </c>
      <c r="B632" s="3" t="s">
        <v>238</v>
      </c>
      <c r="C632" s="3" t="s">
        <v>258</v>
      </c>
      <c r="D632" s="4">
        <v>4.0010000000000003</v>
      </c>
      <c r="E632" s="4">
        <v>4</v>
      </c>
      <c r="F632" s="3" t="s">
        <v>15</v>
      </c>
      <c r="G632" s="3" t="s">
        <v>5</v>
      </c>
      <c r="H632" s="5" t="s">
        <v>1257</v>
      </c>
    </row>
    <row r="633" spans="1:8" x14ac:dyDescent="0.25">
      <c r="A633" s="5">
        <v>631</v>
      </c>
      <c r="B633" s="3" t="s">
        <v>238</v>
      </c>
      <c r="C633" s="3" t="s">
        <v>259</v>
      </c>
      <c r="D633" s="4">
        <v>5.0960000000000001</v>
      </c>
      <c r="E633" s="4">
        <v>5.0949999999999998</v>
      </c>
      <c r="F633" s="3" t="s">
        <v>15</v>
      </c>
      <c r="G633" s="3" t="s">
        <v>5</v>
      </c>
      <c r="H633" s="5" t="s">
        <v>1257</v>
      </c>
    </row>
    <row r="634" spans="1:8" x14ac:dyDescent="0.25">
      <c r="A634" s="5">
        <v>632</v>
      </c>
      <c r="B634" s="3" t="s">
        <v>238</v>
      </c>
      <c r="C634" s="3" t="s">
        <v>260</v>
      </c>
      <c r="D634" s="4">
        <v>8.6760000000000002</v>
      </c>
      <c r="E634" s="4">
        <v>9.1989999999999998</v>
      </c>
      <c r="F634" s="3" t="s">
        <v>15</v>
      </c>
      <c r="G634" s="3" t="s">
        <v>5</v>
      </c>
      <c r="H634" s="5" t="s">
        <v>1257</v>
      </c>
    </row>
    <row r="635" spans="1:8" x14ac:dyDescent="0.25">
      <c r="A635" s="5">
        <v>633</v>
      </c>
      <c r="B635" s="3" t="s">
        <v>238</v>
      </c>
      <c r="C635" s="3" t="s">
        <v>261</v>
      </c>
      <c r="D635" s="4">
        <v>8.7509999999999994</v>
      </c>
      <c r="E635" s="4">
        <v>8.75</v>
      </c>
      <c r="F635" s="3" t="s">
        <v>15</v>
      </c>
      <c r="G635" s="3" t="s">
        <v>5</v>
      </c>
      <c r="H635" s="5" t="s">
        <v>1257</v>
      </c>
    </row>
    <row r="636" spans="1:8" x14ac:dyDescent="0.25">
      <c r="A636" s="5">
        <v>634</v>
      </c>
      <c r="B636" s="3" t="s">
        <v>238</v>
      </c>
      <c r="C636" s="3" t="s">
        <v>262</v>
      </c>
      <c r="D636" s="4">
        <v>11.871</v>
      </c>
      <c r="E636" s="4">
        <v>12.202</v>
      </c>
      <c r="F636" s="3" t="s">
        <v>15</v>
      </c>
      <c r="G636" s="3" t="s">
        <v>5</v>
      </c>
      <c r="H636" s="5" t="s">
        <v>1257</v>
      </c>
    </row>
    <row r="637" spans="1:8" x14ac:dyDescent="0.25">
      <c r="A637" s="5">
        <v>635</v>
      </c>
      <c r="B637" s="3" t="s">
        <v>263</v>
      </c>
      <c r="C637" s="3" t="s">
        <v>262</v>
      </c>
      <c r="D637" s="4">
        <v>0.19800000000000001</v>
      </c>
      <c r="E637" s="4">
        <v>12.202</v>
      </c>
      <c r="F637" s="3" t="s">
        <v>15</v>
      </c>
      <c r="G637" s="3" t="s">
        <v>5</v>
      </c>
      <c r="H637" s="5" t="s">
        <v>1257</v>
      </c>
    </row>
    <row r="638" spans="1:8" x14ac:dyDescent="0.25">
      <c r="A638" s="5">
        <v>636</v>
      </c>
      <c r="B638" s="3" t="s">
        <v>238</v>
      </c>
      <c r="C638" s="3" t="s">
        <v>264</v>
      </c>
      <c r="D638" s="4">
        <v>9.4169999999999998</v>
      </c>
      <c r="E638" s="4">
        <v>9.4149999999999991</v>
      </c>
      <c r="F638" s="3" t="s">
        <v>15</v>
      </c>
      <c r="G638" s="3" t="s">
        <v>5</v>
      </c>
      <c r="H638" s="5" t="s">
        <v>1257</v>
      </c>
    </row>
    <row r="639" spans="1:8" x14ac:dyDescent="0.25">
      <c r="A639" s="5">
        <v>637</v>
      </c>
      <c r="B639" s="3" t="s">
        <v>238</v>
      </c>
      <c r="C639" s="3" t="s">
        <v>265</v>
      </c>
      <c r="D639" s="4">
        <v>10.965999999999999</v>
      </c>
      <c r="E639" s="4">
        <v>10.965</v>
      </c>
      <c r="F639" s="3" t="s">
        <v>15</v>
      </c>
      <c r="G639" s="3" t="s">
        <v>5</v>
      </c>
      <c r="H639" s="5" t="s">
        <v>1257</v>
      </c>
    </row>
    <row r="640" spans="1:8" x14ac:dyDescent="0.25">
      <c r="A640" s="5">
        <v>638</v>
      </c>
      <c r="B640" s="3" t="s">
        <v>238</v>
      </c>
      <c r="C640" s="3" t="s">
        <v>266</v>
      </c>
      <c r="D640" s="4">
        <v>9.3610000000000007</v>
      </c>
      <c r="E640" s="4">
        <v>9.36</v>
      </c>
      <c r="F640" s="3" t="s">
        <v>15</v>
      </c>
      <c r="G640" s="3" t="s">
        <v>5</v>
      </c>
      <c r="H640" s="5" t="s">
        <v>1257</v>
      </c>
    </row>
    <row r="641" spans="1:8" x14ac:dyDescent="0.25">
      <c r="A641" s="5">
        <v>639</v>
      </c>
      <c r="B641" s="3" t="s">
        <v>238</v>
      </c>
      <c r="C641" s="3" t="s">
        <v>267</v>
      </c>
      <c r="D641" s="4">
        <v>8.6989999999999998</v>
      </c>
      <c r="E641" s="4">
        <v>8.6989999999999998</v>
      </c>
      <c r="F641" s="3" t="s">
        <v>15</v>
      </c>
      <c r="G641" s="3" t="s">
        <v>5</v>
      </c>
      <c r="H641" s="5" t="s">
        <v>1257</v>
      </c>
    </row>
    <row r="642" spans="1:8" x14ac:dyDescent="0.25">
      <c r="A642" s="5">
        <v>640</v>
      </c>
      <c r="B642" s="3" t="s">
        <v>238</v>
      </c>
      <c r="C642" s="3" t="s">
        <v>268</v>
      </c>
      <c r="D642" s="4">
        <v>4.1319999999999997</v>
      </c>
      <c r="E642" s="4">
        <v>4.1319999999999997</v>
      </c>
      <c r="F642" s="3" t="s">
        <v>15</v>
      </c>
      <c r="G642" s="3" t="s">
        <v>5</v>
      </c>
      <c r="H642" s="5" t="s">
        <v>1257</v>
      </c>
    </row>
    <row r="643" spans="1:8" x14ac:dyDescent="0.25">
      <c r="A643" s="5">
        <v>641</v>
      </c>
      <c r="B643" s="3" t="s">
        <v>238</v>
      </c>
      <c r="C643" s="3" t="s">
        <v>269</v>
      </c>
      <c r="D643" s="4">
        <v>3.8010000000000002</v>
      </c>
      <c r="E643" s="4">
        <v>3.8</v>
      </c>
      <c r="F643" s="3" t="s">
        <v>15</v>
      </c>
      <c r="G643" s="3" t="s">
        <v>5</v>
      </c>
      <c r="H643" s="5" t="s">
        <v>1257</v>
      </c>
    </row>
    <row r="644" spans="1:8" x14ac:dyDescent="0.25">
      <c r="A644" s="5">
        <v>642</v>
      </c>
      <c r="B644" s="3" t="s">
        <v>238</v>
      </c>
      <c r="C644" s="3" t="s">
        <v>270</v>
      </c>
      <c r="D644" s="4">
        <v>3.2050000000000001</v>
      </c>
      <c r="E644" s="4">
        <v>3.2050000000000001</v>
      </c>
      <c r="F644" s="3" t="s">
        <v>15</v>
      </c>
      <c r="G644" s="3" t="s">
        <v>5</v>
      </c>
      <c r="H644" s="5" t="s">
        <v>1257</v>
      </c>
    </row>
    <row r="645" spans="1:8" x14ac:dyDescent="0.25">
      <c r="A645" s="5">
        <v>643</v>
      </c>
      <c r="B645" s="3" t="s">
        <v>238</v>
      </c>
      <c r="C645" s="3" t="s">
        <v>271</v>
      </c>
      <c r="D645" s="4">
        <v>3.5030000000000001</v>
      </c>
      <c r="E645" s="4">
        <v>3.5030000000000001</v>
      </c>
      <c r="F645" s="3" t="s">
        <v>15</v>
      </c>
      <c r="G645" s="3" t="s">
        <v>5</v>
      </c>
      <c r="H645" s="5" t="s">
        <v>1257</v>
      </c>
    </row>
    <row r="646" spans="1:8" x14ac:dyDescent="0.25">
      <c r="A646" s="5">
        <v>644</v>
      </c>
      <c r="B646" s="3" t="s">
        <v>238</v>
      </c>
      <c r="C646" s="3" t="s">
        <v>272</v>
      </c>
      <c r="D646" s="4">
        <v>5.4569999999999999</v>
      </c>
      <c r="E646" s="4">
        <v>5.4580000000000002</v>
      </c>
      <c r="F646" s="3" t="s">
        <v>15</v>
      </c>
      <c r="G646" s="3" t="s">
        <v>5</v>
      </c>
      <c r="H646" s="5" t="s">
        <v>1257</v>
      </c>
    </row>
    <row r="647" spans="1:8" x14ac:dyDescent="0.25">
      <c r="A647" s="5">
        <v>645</v>
      </c>
      <c r="B647" s="3" t="s">
        <v>238</v>
      </c>
      <c r="C647" s="3" t="s">
        <v>273</v>
      </c>
      <c r="D647" s="4">
        <v>9.8629999999999995</v>
      </c>
      <c r="E647" s="4">
        <v>10</v>
      </c>
      <c r="F647" s="3" t="s">
        <v>15</v>
      </c>
      <c r="G647" s="3" t="s">
        <v>5</v>
      </c>
      <c r="H647" s="5" t="s">
        <v>1257</v>
      </c>
    </row>
    <row r="648" spans="1:8" x14ac:dyDescent="0.25">
      <c r="A648" s="5">
        <v>646</v>
      </c>
      <c r="B648" s="3" t="s">
        <v>238</v>
      </c>
      <c r="C648" s="3" t="s">
        <v>274</v>
      </c>
      <c r="D648" s="4">
        <v>3.4830000000000001</v>
      </c>
      <c r="E648" s="4">
        <v>3.4830000000000001</v>
      </c>
      <c r="F648" s="3" t="s">
        <v>15</v>
      </c>
      <c r="G648" s="3" t="s">
        <v>5</v>
      </c>
      <c r="H648" s="5" t="s">
        <v>1257</v>
      </c>
    </row>
    <row r="649" spans="1:8" x14ac:dyDescent="0.25">
      <c r="A649" s="5">
        <v>647</v>
      </c>
      <c r="B649" s="3" t="s">
        <v>238</v>
      </c>
      <c r="C649" s="3" t="s">
        <v>275</v>
      </c>
      <c r="D649" s="4">
        <v>3.484</v>
      </c>
      <c r="E649" s="4">
        <v>3.4830000000000001</v>
      </c>
      <c r="F649" s="3" t="s">
        <v>15</v>
      </c>
      <c r="G649" s="3" t="s">
        <v>5</v>
      </c>
      <c r="H649" s="5" t="s">
        <v>1257</v>
      </c>
    </row>
    <row r="650" spans="1:8" x14ac:dyDescent="0.25">
      <c r="A650" s="5">
        <v>648</v>
      </c>
      <c r="B650" s="3" t="s">
        <v>238</v>
      </c>
      <c r="C650" s="3" t="s">
        <v>276</v>
      </c>
      <c r="D650" s="4">
        <v>3.9039999999999999</v>
      </c>
      <c r="E650" s="4">
        <v>3.9039999999999999</v>
      </c>
      <c r="F650" s="3" t="s">
        <v>15</v>
      </c>
      <c r="G650" s="3" t="s">
        <v>5</v>
      </c>
      <c r="H650" s="5" t="s">
        <v>1257</v>
      </c>
    </row>
    <row r="651" spans="1:8" x14ac:dyDescent="0.25">
      <c r="A651" s="5">
        <v>649</v>
      </c>
      <c r="B651" s="3" t="s">
        <v>238</v>
      </c>
      <c r="C651" s="3" t="s">
        <v>277</v>
      </c>
      <c r="D651" s="4">
        <v>4.5979999999999999</v>
      </c>
      <c r="E651" s="4">
        <v>5</v>
      </c>
      <c r="F651" s="3" t="s">
        <v>15</v>
      </c>
      <c r="G651" s="3" t="s">
        <v>5</v>
      </c>
      <c r="H651" s="5" t="s">
        <v>1257</v>
      </c>
    </row>
    <row r="652" spans="1:8" x14ac:dyDescent="0.25">
      <c r="A652" s="5">
        <v>650</v>
      </c>
      <c r="B652" s="3" t="s">
        <v>238</v>
      </c>
      <c r="C652" s="3" t="s">
        <v>279</v>
      </c>
      <c r="D652" s="4">
        <v>18.786999999999999</v>
      </c>
      <c r="E652" s="4">
        <v>21.097999999999999</v>
      </c>
      <c r="F652" s="3" t="s">
        <v>15</v>
      </c>
      <c r="G652" s="3" t="s">
        <v>5</v>
      </c>
      <c r="H652" s="5" t="s">
        <v>1257</v>
      </c>
    </row>
    <row r="653" spans="1:8" x14ac:dyDescent="0.25">
      <c r="A653" s="5">
        <v>651</v>
      </c>
      <c r="B653" s="3" t="s">
        <v>238</v>
      </c>
      <c r="C653" s="3" t="s">
        <v>286</v>
      </c>
      <c r="D653" s="4">
        <v>4.5670000000000002</v>
      </c>
      <c r="E653" s="4">
        <v>4.8010000000000002</v>
      </c>
      <c r="F653" s="3" t="s">
        <v>15</v>
      </c>
      <c r="G653" s="3" t="s">
        <v>5</v>
      </c>
      <c r="H653" s="5" t="s">
        <v>1257</v>
      </c>
    </row>
    <row r="654" spans="1:8" x14ac:dyDescent="0.25">
      <c r="A654" s="5">
        <v>652</v>
      </c>
      <c r="B654" s="3" t="s">
        <v>238</v>
      </c>
      <c r="C654" s="3" t="s">
        <v>287</v>
      </c>
      <c r="D654" s="4">
        <v>3.7</v>
      </c>
      <c r="E654" s="4">
        <v>4</v>
      </c>
      <c r="F654" s="3" t="s">
        <v>15</v>
      </c>
      <c r="G654" s="3" t="s">
        <v>5</v>
      </c>
      <c r="H654" s="5" t="s">
        <v>1257</v>
      </c>
    </row>
    <row r="655" spans="1:8" x14ac:dyDescent="0.25">
      <c r="A655" s="5">
        <v>653</v>
      </c>
      <c r="B655" s="3" t="s">
        <v>238</v>
      </c>
      <c r="C655" s="3" t="s">
        <v>288</v>
      </c>
      <c r="D655" s="4">
        <v>3.694</v>
      </c>
      <c r="E655" s="4">
        <v>4</v>
      </c>
      <c r="F655" s="3" t="s">
        <v>15</v>
      </c>
      <c r="G655" s="3" t="s">
        <v>5</v>
      </c>
      <c r="H655" s="5" t="s">
        <v>1257</v>
      </c>
    </row>
    <row r="656" spans="1:8" x14ac:dyDescent="0.25">
      <c r="A656" s="5">
        <v>654</v>
      </c>
      <c r="B656" s="3" t="s">
        <v>238</v>
      </c>
      <c r="C656" s="3" t="s">
        <v>289</v>
      </c>
      <c r="D656" s="4">
        <v>4.609</v>
      </c>
      <c r="E656" s="4">
        <v>5</v>
      </c>
      <c r="F656" s="3" t="s">
        <v>15</v>
      </c>
      <c r="G656" s="3" t="s">
        <v>5</v>
      </c>
      <c r="H656" s="5" t="s">
        <v>1257</v>
      </c>
    </row>
    <row r="657" spans="1:8" x14ac:dyDescent="0.25">
      <c r="A657" s="5">
        <v>655</v>
      </c>
      <c r="B657" s="3" t="s">
        <v>354</v>
      </c>
      <c r="C657" s="3" t="s">
        <v>355</v>
      </c>
      <c r="D657" s="4">
        <v>4.3899999999999997</v>
      </c>
      <c r="E657" s="4">
        <v>4.7</v>
      </c>
      <c r="F657" s="3" t="s">
        <v>15</v>
      </c>
      <c r="G657" s="3" t="s">
        <v>5</v>
      </c>
      <c r="H657" s="5" t="s">
        <v>1257</v>
      </c>
    </row>
    <row r="658" spans="1:8" x14ac:dyDescent="0.25">
      <c r="A658" s="5">
        <v>656</v>
      </c>
      <c r="B658" s="3" t="s">
        <v>354</v>
      </c>
      <c r="C658" s="3" t="s">
        <v>356</v>
      </c>
      <c r="D658" s="4">
        <v>3.9119999999999999</v>
      </c>
      <c r="E658" s="4">
        <v>4.0999999999999996</v>
      </c>
      <c r="F658" s="3" t="s">
        <v>15</v>
      </c>
      <c r="G658" s="3" t="s">
        <v>5</v>
      </c>
      <c r="H658" s="5" t="s">
        <v>1257</v>
      </c>
    </row>
    <row r="659" spans="1:8" x14ac:dyDescent="0.25">
      <c r="A659" s="5">
        <v>657</v>
      </c>
      <c r="B659" s="3" t="s">
        <v>354</v>
      </c>
      <c r="C659" s="3" t="s">
        <v>358</v>
      </c>
      <c r="D659" s="4">
        <v>3.226</v>
      </c>
      <c r="E659" s="4">
        <v>5.6</v>
      </c>
      <c r="F659" s="3" t="s">
        <v>15</v>
      </c>
      <c r="G659" s="3" t="s">
        <v>5</v>
      </c>
      <c r="H659" s="5" t="s">
        <v>1257</v>
      </c>
    </row>
    <row r="660" spans="1:8" x14ac:dyDescent="0.25">
      <c r="A660" s="5">
        <v>658</v>
      </c>
      <c r="B660" s="3" t="s">
        <v>354</v>
      </c>
      <c r="C660" s="3" t="s">
        <v>364</v>
      </c>
      <c r="D660" s="4">
        <v>2.2290000000000001</v>
      </c>
      <c r="E660" s="4">
        <v>2.9990000000000001</v>
      </c>
      <c r="F660" s="3" t="s">
        <v>15</v>
      </c>
      <c r="G660" s="3" t="s">
        <v>5</v>
      </c>
      <c r="H660" s="5" t="s">
        <v>1257</v>
      </c>
    </row>
    <row r="661" spans="1:8" x14ac:dyDescent="0.25">
      <c r="A661" s="5">
        <v>659</v>
      </c>
      <c r="B661" s="3" t="s">
        <v>461</v>
      </c>
      <c r="C661" s="3" t="s">
        <v>462</v>
      </c>
      <c r="D661" s="4">
        <v>5.6840000000000002</v>
      </c>
      <c r="E661" s="4">
        <v>7</v>
      </c>
      <c r="F661" s="3" t="s">
        <v>15</v>
      </c>
      <c r="G661" s="3" t="s">
        <v>5</v>
      </c>
      <c r="H661" s="5" t="s">
        <v>1257</v>
      </c>
    </row>
    <row r="662" spans="1:8" x14ac:dyDescent="0.25">
      <c r="A662" s="5">
        <v>660</v>
      </c>
      <c r="B662" s="3" t="s">
        <v>461</v>
      </c>
      <c r="C662" s="3" t="s">
        <v>463</v>
      </c>
      <c r="D662" s="4">
        <v>3.8010000000000002</v>
      </c>
      <c r="E662" s="4">
        <v>3.8010000000000002</v>
      </c>
      <c r="F662" s="3" t="s">
        <v>15</v>
      </c>
      <c r="G662" s="3" t="s">
        <v>5</v>
      </c>
      <c r="H662" s="5" t="s">
        <v>1257</v>
      </c>
    </row>
    <row r="663" spans="1:8" x14ac:dyDescent="0.25">
      <c r="A663" s="5">
        <v>661</v>
      </c>
      <c r="B663" s="3" t="s">
        <v>461</v>
      </c>
      <c r="C663" s="3" t="s">
        <v>464</v>
      </c>
      <c r="D663" s="4">
        <v>7.2</v>
      </c>
      <c r="E663" s="4">
        <v>7.1989999999999998</v>
      </c>
      <c r="F663" s="3" t="s">
        <v>15</v>
      </c>
      <c r="G663" s="3" t="s">
        <v>5</v>
      </c>
      <c r="H663" s="5" t="s">
        <v>1257</v>
      </c>
    </row>
    <row r="664" spans="1:8" x14ac:dyDescent="0.25">
      <c r="A664" s="5">
        <v>662</v>
      </c>
      <c r="B664" s="3" t="s">
        <v>461</v>
      </c>
      <c r="C664" s="3" t="s">
        <v>465</v>
      </c>
      <c r="D664" s="4">
        <v>4.05</v>
      </c>
      <c r="E664" s="4">
        <v>4.05</v>
      </c>
      <c r="F664" s="3" t="s">
        <v>15</v>
      </c>
      <c r="G664" s="3" t="s">
        <v>5</v>
      </c>
      <c r="H664" s="5" t="s">
        <v>1257</v>
      </c>
    </row>
    <row r="665" spans="1:8" x14ac:dyDescent="0.25">
      <c r="A665" s="5">
        <v>663</v>
      </c>
      <c r="B665" s="3" t="s">
        <v>461</v>
      </c>
      <c r="C665" s="3" t="s">
        <v>466</v>
      </c>
      <c r="D665" s="4">
        <v>5.4989999999999997</v>
      </c>
      <c r="E665" s="4">
        <v>5.4989999999999997</v>
      </c>
      <c r="F665" s="3" t="s">
        <v>15</v>
      </c>
      <c r="G665" s="3" t="s">
        <v>5</v>
      </c>
      <c r="H665" s="5" t="s">
        <v>1257</v>
      </c>
    </row>
    <row r="666" spans="1:8" x14ac:dyDescent="0.25">
      <c r="A666" s="5">
        <v>664</v>
      </c>
      <c r="B666" s="3" t="s">
        <v>461</v>
      </c>
      <c r="C666" s="3" t="s">
        <v>467</v>
      </c>
      <c r="D666" s="4">
        <v>20.76</v>
      </c>
      <c r="E666" s="4">
        <v>21.4</v>
      </c>
      <c r="F666" s="3" t="s">
        <v>15</v>
      </c>
      <c r="G666" s="3" t="s">
        <v>5</v>
      </c>
      <c r="H666" s="5" t="s">
        <v>1257</v>
      </c>
    </row>
    <row r="667" spans="1:8" x14ac:dyDescent="0.25">
      <c r="A667" s="5">
        <v>665</v>
      </c>
      <c r="B667" s="3" t="s">
        <v>461</v>
      </c>
      <c r="C667" s="3" t="s">
        <v>468</v>
      </c>
      <c r="D667" s="4">
        <v>14.5</v>
      </c>
      <c r="E667" s="4">
        <v>15</v>
      </c>
      <c r="F667" s="3" t="s">
        <v>15</v>
      </c>
      <c r="G667" s="3" t="s">
        <v>5</v>
      </c>
      <c r="H667" s="5" t="s">
        <v>1257</v>
      </c>
    </row>
    <row r="668" spans="1:8" x14ac:dyDescent="0.25">
      <c r="A668" s="5">
        <v>666</v>
      </c>
      <c r="B668" s="3" t="s">
        <v>461</v>
      </c>
      <c r="C668" s="3" t="s">
        <v>469</v>
      </c>
      <c r="D668" s="4">
        <v>7.6619999999999999</v>
      </c>
      <c r="E668" s="4">
        <v>8</v>
      </c>
      <c r="F668" s="3" t="s">
        <v>15</v>
      </c>
      <c r="G668" s="3" t="s">
        <v>5</v>
      </c>
      <c r="H668" s="5" t="s">
        <v>1257</v>
      </c>
    </row>
    <row r="669" spans="1:8" x14ac:dyDescent="0.25">
      <c r="A669" s="5">
        <v>667</v>
      </c>
      <c r="B669" s="3" t="s">
        <v>461</v>
      </c>
      <c r="C669" s="3" t="s">
        <v>470</v>
      </c>
      <c r="D669" s="4">
        <v>8.7780000000000005</v>
      </c>
      <c r="E669" s="4">
        <v>9.4</v>
      </c>
      <c r="F669" s="3" t="s">
        <v>15</v>
      </c>
      <c r="G669" s="3" t="s">
        <v>5</v>
      </c>
      <c r="H669" s="5" t="s">
        <v>1257</v>
      </c>
    </row>
    <row r="670" spans="1:8" x14ac:dyDescent="0.25">
      <c r="A670" s="5">
        <v>668</v>
      </c>
      <c r="B670" s="3" t="s">
        <v>461</v>
      </c>
      <c r="C670" s="3" t="s">
        <v>471</v>
      </c>
      <c r="D670" s="4">
        <v>10.962999999999999</v>
      </c>
      <c r="E670" s="4">
        <v>11.4</v>
      </c>
      <c r="F670" s="3" t="s">
        <v>15</v>
      </c>
      <c r="G670" s="3" t="s">
        <v>5</v>
      </c>
      <c r="H670" s="5" t="s">
        <v>1257</v>
      </c>
    </row>
    <row r="671" spans="1:8" x14ac:dyDescent="0.25">
      <c r="A671" s="5">
        <v>669</v>
      </c>
      <c r="B671" s="3" t="s">
        <v>461</v>
      </c>
      <c r="C671" s="3" t="s">
        <v>472</v>
      </c>
      <c r="D671" s="4">
        <v>4.9459999999999997</v>
      </c>
      <c r="E671" s="4">
        <v>7.7149999999999999</v>
      </c>
      <c r="F671" s="3" t="s">
        <v>15</v>
      </c>
      <c r="G671" s="3" t="s">
        <v>5</v>
      </c>
      <c r="H671" s="5" t="s">
        <v>1257</v>
      </c>
    </row>
    <row r="672" spans="1:8" x14ac:dyDescent="0.25">
      <c r="A672" s="5">
        <v>670</v>
      </c>
      <c r="B672" s="3" t="s">
        <v>461</v>
      </c>
      <c r="C672" s="3" t="s">
        <v>473</v>
      </c>
      <c r="D672" s="4">
        <v>4.7290000000000001</v>
      </c>
      <c r="E672" s="4">
        <v>4.9989999999999997</v>
      </c>
      <c r="F672" s="3" t="s">
        <v>15</v>
      </c>
      <c r="G672" s="3" t="s">
        <v>5</v>
      </c>
      <c r="H672" s="5" t="s">
        <v>1257</v>
      </c>
    </row>
    <row r="673" spans="1:8" x14ac:dyDescent="0.25">
      <c r="A673" s="5">
        <v>671</v>
      </c>
      <c r="B673" s="3" t="s">
        <v>461</v>
      </c>
      <c r="C673" s="3" t="s">
        <v>474</v>
      </c>
      <c r="D673" s="4">
        <v>2.7440000000000002</v>
      </c>
      <c r="E673" s="4">
        <v>3</v>
      </c>
      <c r="F673" s="3" t="s">
        <v>15</v>
      </c>
      <c r="G673" s="3" t="s">
        <v>5</v>
      </c>
      <c r="H673" s="5" t="s">
        <v>1257</v>
      </c>
    </row>
    <row r="674" spans="1:8" x14ac:dyDescent="0.25">
      <c r="A674" s="5">
        <v>672</v>
      </c>
      <c r="B674" s="3" t="s">
        <v>461</v>
      </c>
      <c r="C674" s="3" t="s">
        <v>475</v>
      </c>
      <c r="D674" s="4">
        <v>3.0880000000000001</v>
      </c>
      <c r="E674" s="4">
        <v>3.5</v>
      </c>
      <c r="F674" s="3" t="s">
        <v>15</v>
      </c>
      <c r="G674" s="3" t="s">
        <v>5</v>
      </c>
      <c r="H674" s="5" t="s">
        <v>1257</v>
      </c>
    </row>
    <row r="675" spans="1:8" x14ac:dyDescent="0.25">
      <c r="A675" s="5">
        <v>673</v>
      </c>
      <c r="B675" s="3" t="s">
        <v>461</v>
      </c>
      <c r="C675" s="3" t="s">
        <v>476</v>
      </c>
      <c r="D675" s="4">
        <v>3.0859999999999999</v>
      </c>
      <c r="E675" s="4">
        <v>3.5</v>
      </c>
      <c r="F675" s="3" t="s">
        <v>15</v>
      </c>
      <c r="G675" s="3" t="s">
        <v>5</v>
      </c>
      <c r="H675" s="5" t="s">
        <v>1257</v>
      </c>
    </row>
    <row r="676" spans="1:8" x14ac:dyDescent="0.25">
      <c r="A676" s="5">
        <v>674</v>
      </c>
      <c r="B676" s="3" t="s">
        <v>461</v>
      </c>
      <c r="C676" s="3" t="s">
        <v>477</v>
      </c>
      <c r="D676" s="4">
        <v>4.2759999999999998</v>
      </c>
      <c r="E676" s="4">
        <v>4.75</v>
      </c>
      <c r="F676" s="3" t="s">
        <v>15</v>
      </c>
      <c r="G676" s="3" t="s">
        <v>5</v>
      </c>
      <c r="H676" s="5" t="s">
        <v>1257</v>
      </c>
    </row>
    <row r="677" spans="1:8" x14ac:dyDescent="0.25">
      <c r="A677" s="5">
        <v>675</v>
      </c>
      <c r="B677" s="3" t="s">
        <v>461</v>
      </c>
      <c r="C677" s="3" t="s">
        <v>478</v>
      </c>
      <c r="D677" s="4">
        <v>4.1580000000000004</v>
      </c>
      <c r="E677" s="4">
        <v>4.75</v>
      </c>
      <c r="F677" s="3" t="s">
        <v>15</v>
      </c>
      <c r="G677" s="3" t="s">
        <v>5</v>
      </c>
      <c r="H677" s="5" t="s">
        <v>1257</v>
      </c>
    </row>
    <row r="678" spans="1:8" x14ac:dyDescent="0.25">
      <c r="A678" s="5">
        <v>676</v>
      </c>
      <c r="B678" s="3" t="s">
        <v>461</v>
      </c>
      <c r="C678" s="3" t="s">
        <v>479</v>
      </c>
      <c r="D678" s="4">
        <v>4.742</v>
      </c>
      <c r="E678" s="4">
        <v>5</v>
      </c>
      <c r="F678" s="3" t="s">
        <v>15</v>
      </c>
      <c r="G678" s="3" t="s">
        <v>5</v>
      </c>
      <c r="H678" s="5" t="s">
        <v>1257</v>
      </c>
    </row>
    <row r="679" spans="1:8" x14ac:dyDescent="0.25">
      <c r="A679" s="5">
        <v>677</v>
      </c>
      <c r="B679" s="3" t="s">
        <v>461</v>
      </c>
      <c r="C679" s="3" t="s">
        <v>480</v>
      </c>
      <c r="D679" s="4">
        <v>4.7009999999999996</v>
      </c>
      <c r="E679" s="4">
        <v>5</v>
      </c>
      <c r="F679" s="3" t="s">
        <v>15</v>
      </c>
      <c r="G679" s="3" t="s">
        <v>5</v>
      </c>
      <c r="H679" s="5" t="s">
        <v>1257</v>
      </c>
    </row>
    <row r="680" spans="1:8" x14ac:dyDescent="0.25">
      <c r="A680" s="5">
        <v>678</v>
      </c>
      <c r="B680" s="3" t="s">
        <v>461</v>
      </c>
      <c r="C680" s="3" t="s">
        <v>481</v>
      </c>
      <c r="D680" s="4">
        <v>4.6500000000000004</v>
      </c>
      <c r="E680" s="4">
        <v>5</v>
      </c>
      <c r="F680" s="3" t="s">
        <v>15</v>
      </c>
      <c r="G680" s="3" t="s">
        <v>5</v>
      </c>
      <c r="H680" s="5" t="s">
        <v>1257</v>
      </c>
    </row>
    <row r="681" spans="1:8" x14ac:dyDescent="0.25">
      <c r="A681" s="5">
        <v>679</v>
      </c>
      <c r="B681" s="3" t="s">
        <v>461</v>
      </c>
      <c r="C681" s="3" t="s">
        <v>482</v>
      </c>
      <c r="D681" s="4">
        <v>3.5</v>
      </c>
      <c r="E681" s="4">
        <v>3.5</v>
      </c>
      <c r="F681" s="3" t="s">
        <v>15</v>
      </c>
      <c r="G681" s="3" t="s">
        <v>5</v>
      </c>
      <c r="H681" s="5" t="s">
        <v>1257</v>
      </c>
    </row>
    <row r="682" spans="1:8" x14ac:dyDescent="0.25">
      <c r="A682" s="5">
        <v>680</v>
      </c>
      <c r="B682" s="3" t="s">
        <v>461</v>
      </c>
      <c r="C682" s="3" t="s">
        <v>483</v>
      </c>
      <c r="D682" s="4">
        <v>4.4989999999999997</v>
      </c>
      <c r="E682" s="4">
        <v>4.4989999999999997</v>
      </c>
      <c r="F682" s="3" t="s">
        <v>15</v>
      </c>
      <c r="G682" s="3" t="s">
        <v>5</v>
      </c>
      <c r="H682" s="5" t="s">
        <v>1257</v>
      </c>
    </row>
    <row r="683" spans="1:8" x14ac:dyDescent="0.25">
      <c r="A683" s="5">
        <v>681</v>
      </c>
      <c r="B683" s="3" t="s">
        <v>461</v>
      </c>
      <c r="C683" s="3" t="s">
        <v>484</v>
      </c>
      <c r="D683" s="4">
        <v>4.9009999999999998</v>
      </c>
      <c r="E683" s="4">
        <v>4.9009999999999998</v>
      </c>
      <c r="F683" s="3" t="s">
        <v>15</v>
      </c>
      <c r="G683" s="3" t="s">
        <v>5</v>
      </c>
      <c r="H683" s="5" t="s">
        <v>1257</v>
      </c>
    </row>
    <row r="684" spans="1:8" x14ac:dyDescent="0.25">
      <c r="A684" s="5">
        <v>682</v>
      </c>
      <c r="B684" s="3" t="s">
        <v>461</v>
      </c>
      <c r="C684" s="3" t="s">
        <v>485</v>
      </c>
      <c r="D684" s="4">
        <v>6.4269999999999996</v>
      </c>
      <c r="E684" s="4">
        <v>6.6</v>
      </c>
      <c r="F684" s="3" t="s">
        <v>15</v>
      </c>
      <c r="G684" s="3" t="s">
        <v>5</v>
      </c>
      <c r="H684" s="5" t="s">
        <v>1257</v>
      </c>
    </row>
    <row r="685" spans="1:8" x14ac:dyDescent="0.25">
      <c r="A685" s="5">
        <v>683</v>
      </c>
      <c r="B685" s="3" t="s">
        <v>461</v>
      </c>
      <c r="C685" s="3" t="s">
        <v>486</v>
      </c>
      <c r="D685" s="4">
        <v>10.494</v>
      </c>
      <c r="E685" s="4">
        <v>10.9</v>
      </c>
      <c r="F685" s="3" t="s">
        <v>15</v>
      </c>
      <c r="G685" s="3" t="s">
        <v>5</v>
      </c>
      <c r="H685" s="5" t="s">
        <v>1257</v>
      </c>
    </row>
    <row r="686" spans="1:8" x14ac:dyDescent="0.25">
      <c r="A686" s="5">
        <v>684</v>
      </c>
      <c r="B686" s="3" t="s">
        <v>461</v>
      </c>
      <c r="C686" s="3" t="s">
        <v>487</v>
      </c>
      <c r="D686" s="4">
        <v>6.9050000000000002</v>
      </c>
      <c r="E686" s="4">
        <v>7.5010000000000003</v>
      </c>
      <c r="F686" s="3" t="s">
        <v>15</v>
      </c>
      <c r="G686" s="3" t="s">
        <v>5</v>
      </c>
      <c r="H686" s="5" t="s">
        <v>1257</v>
      </c>
    </row>
    <row r="687" spans="1:8" x14ac:dyDescent="0.25">
      <c r="A687" s="5">
        <v>685</v>
      </c>
      <c r="B687" s="3" t="s">
        <v>461</v>
      </c>
      <c r="C687" s="3" t="s">
        <v>488</v>
      </c>
      <c r="D687" s="4">
        <v>9.6259999999999994</v>
      </c>
      <c r="E687" s="4">
        <v>10.499000000000001</v>
      </c>
      <c r="F687" s="3" t="s">
        <v>15</v>
      </c>
      <c r="G687" s="3" t="s">
        <v>5</v>
      </c>
      <c r="H687" s="5" t="s">
        <v>1257</v>
      </c>
    </row>
    <row r="688" spans="1:8" x14ac:dyDescent="0.25">
      <c r="A688" s="5">
        <v>686</v>
      </c>
      <c r="B688" s="3" t="s">
        <v>461</v>
      </c>
      <c r="C688" s="3" t="s">
        <v>489</v>
      </c>
      <c r="D688" s="4">
        <v>11.632999999999999</v>
      </c>
      <c r="E688" s="4">
        <v>11.944000000000001</v>
      </c>
      <c r="F688" s="3" t="s">
        <v>15</v>
      </c>
      <c r="G688" s="3" t="s">
        <v>5</v>
      </c>
      <c r="H688" s="5" t="s">
        <v>1257</v>
      </c>
    </row>
    <row r="689" spans="1:8" x14ac:dyDescent="0.25">
      <c r="A689" s="5">
        <v>687</v>
      </c>
      <c r="B689" s="3" t="s">
        <v>461</v>
      </c>
      <c r="C689" s="3" t="s">
        <v>490</v>
      </c>
      <c r="D689" s="4">
        <v>6.9989999999999997</v>
      </c>
      <c r="E689" s="4">
        <v>6.9989999999999997</v>
      </c>
      <c r="F689" s="3" t="s">
        <v>15</v>
      </c>
      <c r="G689" s="3" t="s">
        <v>5</v>
      </c>
      <c r="H689" s="5" t="s">
        <v>1257</v>
      </c>
    </row>
    <row r="690" spans="1:8" x14ac:dyDescent="0.25">
      <c r="A690" s="5">
        <v>688</v>
      </c>
      <c r="B690" s="3" t="s">
        <v>461</v>
      </c>
      <c r="C690" s="3" t="s">
        <v>491</v>
      </c>
      <c r="D690" s="4">
        <v>4.2990000000000004</v>
      </c>
      <c r="E690" s="4">
        <v>4.2990000000000004</v>
      </c>
      <c r="F690" s="3" t="s">
        <v>15</v>
      </c>
      <c r="G690" s="3" t="s">
        <v>5</v>
      </c>
      <c r="H690" s="5" t="s">
        <v>1257</v>
      </c>
    </row>
    <row r="691" spans="1:8" x14ac:dyDescent="0.25">
      <c r="A691" s="5">
        <v>689</v>
      </c>
      <c r="B691" s="3" t="s">
        <v>461</v>
      </c>
      <c r="C691" s="3" t="s">
        <v>492</v>
      </c>
      <c r="D691" s="4">
        <v>3.3969999999999998</v>
      </c>
      <c r="E691" s="4">
        <v>4.7009999999999996</v>
      </c>
      <c r="F691" s="3" t="s">
        <v>15</v>
      </c>
      <c r="G691" s="3" t="s">
        <v>5</v>
      </c>
      <c r="H691" s="5" t="s">
        <v>1257</v>
      </c>
    </row>
    <row r="692" spans="1:8" x14ac:dyDescent="0.25">
      <c r="A692" s="5">
        <v>690</v>
      </c>
      <c r="B692" s="3" t="s">
        <v>461</v>
      </c>
      <c r="C692" s="3" t="s">
        <v>493</v>
      </c>
      <c r="D692" s="4">
        <v>7.5</v>
      </c>
      <c r="E692" s="4">
        <v>7.5</v>
      </c>
      <c r="F692" s="3" t="s">
        <v>15</v>
      </c>
      <c r="G692" s="3" t="s">
        <v>5</v>
      </c>
      <c r="H692" s="5" t="s">
        <v>1257</v>
      </c>
    </row>
    <row r="693" spans="1:8" x14ac:dyDescent="0.25">
      <c r="A693" s="5">
        <v>691</v>
      </c>
      <c r="B693" s="3" t="s">
        <v>461</v>
      </c>
      <c r="C693" s="3" t="s">
        <v>494</v>
      </c>
      <c r="D693" s="4">
        <v>3.95</v>
      </c>
      <c r="E693" s="4">
        <v>3.9489999999999998</v>
      </c>
      <c r="F693" s="3" t="s">
        <v>15</v>
      </c>
      <c r="G693" s="3" t="s">
        <v>5</v>
      </c>
      <c r="H693" s="5" t="s">
        <v>1257</v>
      </c>
    </row>
    <row r="694" spans="1:8" x14ac:dyDescent="0.25">
      <c r="A694" s="5">
        <v>692</v>
      </c>
      <c r="B694" s="3" t="s">
        <v>461</v>
      </c>
      <c r="C694" s="3" t="s">
        <v>495</v>
      </c>
      <c r="D694" s="4">
        <v>6</v>
      </c>
      <c r="E694" s="4">
        <v>6</v>
      </c>
      <c r="F694" s="3" t="s">
        <v>15</v>
      </c>
      <c r="G694" s="3" t="s">
        <v>5</v>
      </c>
      <c r="H694" s="5" t="s">
        <v>1257</v>
      </c>
    </row>
    <row r="695" spans="1:8" x14ac:dyDescent="0.25">
      <c r="A695" s="5">
        <v>693</v>
      </c>
      <c r="B695" s="3" t="s">
        <v>461</v>
      </c>
      <c r="C695" s="3" t="s">
        <v>496</v>
      </c>
      <c r="D695" s="4">
        <v>8.0009999999999994</v>
      </c>
      <c r="E695" s="4">
        <v>8</v>
      </c>
      <c r="F695" s="3" t="s">
        <v>15</v>
      </c>
      <c r="G695" s="3" t="s">
        <v>5</v>
      </c>
      <c r="H695" s="5" t="s">
        <v>1257</v>
      </c>
    </row>
    <row r="696" spans="1:8" x14ac:dyDescent="0.25">
      <c r="A696" s="5">
        <v>694</v>
      </c>
      <c r="B696" s="3" t="s">
        <v>461</v>
      </c>
      <c r="C696" s="3" t="s">
        <v>497</v>
      </c>
      <c r="D696" s="4">
        <v>5.2249999999999996</v>
      </c>
      <c r="E696" s="4">
        <v>5.2249999999999996</v>
      </c>
      <c r="F696" s="3" t="s">
        <v>15</v>
      </c>
      <c r="G696" s="3" t="s">
        <v>5</v>
      </c>
      <c r="H696" s="5" t="s">
        <v>1257</v>
      </c>
    </row>
    <row r="697" spans="1:8" x14ac:dyDescent="0.25">
      <c r="A697" s="5">
        <v>695</v>
      </c>
      <c r="B697" s="3" t="s">
        <v>461</v>
      </c>
      <c r="C697" s="3" t="s">
        <v>498</v>
      </c>
      <c r="D697" s="4">
        <v>4.1639999999999997</v>
      </c>
      <c r="E697" s="4">
        <v>5.2249999999999996</v>
      </c>
      <c r="F697" s="3" t="s">
        <v>15</v>
      </c>
      <c r="G697" s="3" t="s">
        <v>5</v>
      </c>
      <c r="H697" s="5" t="s">
        <v>1257</v>
      </c>
    </row>
    <row r="698" spans="1:8" x14ac:dyDescent="0.25">
      <c r="A698" s="5">
        <v>696</v>
      </c>
      <c r="B698" s="3" t="s">
        <v>461</v>
      </c>
      <c r="C698" s="3" t="s">
        <v>499</v>
      </c>
      <c r="D698" s="4">
        <v>12.522</v>
      </c>
      <c r="E698" s="4">
        <v>12.522</v>
      </c>
      <c r="F698" s="3" t="s">
        <v>15</v>
      </c>
      <c r="G698" s="3" t="s">
        <v>5</v>
      </c>
      <c r="H698" s="5" t="s">
        <v>1257</v>
      </c>
    </row>
    <row r="699" spans="1:8" x14ac:dyDescent="0.25">
      <c r="A699" s="5">
        <v>697</v>
      </c>
      <c r="B699" s="3" t="s">
        <v>461</v>
      </c>
      <c r="C699" s="3" t="s">
        <v>500</v>
      </c>
      <c r="D699" s="4">
        <v>5.173</v>
      </c>
      <c r="E699" s="4">
        <v>5.173</v>
      </c>
      <c r="F699" s="3" t="s">
        <v>15</v>
      </c>
      <c r="G699" s="3" t="s">
        <v>5</v>
      </c>
      <c r="H699" s="5" t="s">
        <v>1257</v>
      </c>
    </row>
    <row r="700" spans="1:8" x14ac:dyDescent="0.25">
      <c r="A700" s="5">
        <v>698</v>
      </c>
      <c r="B700" s="3" t="s">
        <v>461</v>
      </c>
      <c r="C700" s="3" t="s">
        <v>501</v>
      </c>
      <c r="D700" s="4">
        <v>3</v>
      </c>
      <c r="E700" s="4">
        <v>3</v>
      </c>
      <c r="F700" s="3" t="s">
        <v>15</v>
      </c>
      <c r="G700" s="3" t="s">
        <v>5</v>
      </c>
      <c r="H700" s="5" t="s">
        <v>1257</v>
      </c>
    </row>
    <row r="701" spans="1:8" x14ac:dyDescent="0.25">
      <c r="A701" s="5">
        <v>699</v>
      </c>
      <c r="B701" s="3" t="s">
        <v>212</v>
      </c>
      <c r="C701" s="3" t="s">
        <v>502</v>
      </c>
      <c r="D701" s="4">
        <v>10.281000000000001</v>
      </c>
      <c r="E701" s="4">
        <v>11.246</v>
      </c>
      <c r="F701" s="3" t="s">
        <v>15</v>
      </c>
      <c r="G701" s="3" t="s">
        <v>5</v>
      </c>
      <c r="H701" s="5" t="s">
        <v>1257</v>
      </c>
    </row>
    <row r="702" spans="1:8" x14ac:dyDescent="0.25">
      <c r="A702" s="5">
        <v>700</v>
      </c>
      <c r="B702" s="3" t="s">
        <v>212</v>
      </c>
      <c r="C702" s="3" t="s">
        <v>503</v>
      </c>
      <c r="D702" s="4">
        <v>0.56899999999999995</v>
      </c>
      <c r="E702" s="4">
        <v>0.56899999999999995</v>
      </c>
      <c r="F702" s="3" t="s">
        <v>504</v>
      </c>
      <c r="G702" s="3" t="s">
        <v>5</v>
      </c>
      <c r="H702" s="5" t="s">
        <v>1257</v>
      </c>
    </row>
    <row r="703" spans="1:8" x14ac:dyDescent="0.25">
      <c r="A703" s="5">
        <v>701</v>
      </c>
      <c r="B703" s="3" t="s">
        <v>212</v>
      </c>
      <c r="C703" s="3" t="s">
        <v>505</v>
      </c>
      <c r="D703" s="4">
        <v>0.60099999999999998</v>
      </c>
      <c r="E703" s="4">
        <v>0.60099999999999998</v>
      </c>
      <c r="F703" s="3" t="s">
        <v>504</v>
      </c>
      <c r="G703" s="3" t="s">
        <v>5</v>
      </c>
      <c r="H703" s="5" t="s">
        <v>1257</v>
      </c>
    </row>
    <row r="704" spans="1:8" x14ac:dyDescent="0.25">
      <c r="A704" s="5">
        <v>702</v>
      </c>
      <c r="B704" s="3" t="s">
        <v>212</v>
      </c>
      <c r="C704" s="3" t="s">
        <v>506</v>
      </c>
      <c r="D704" s="4">
        <v>0.45800000000000002</v>
      </c>
      <c r="E704" s="4">
        <v>0.45800000000000002</v>
      </c>
      <c r="F704" s="3" t="s">
        <v>504</v>
      </c>
      <c r="G704" s="3" t="s">
        <v>5</v>
      </c>
      <c r="H704" s="5" t="s">
        <v>1257</v>
      </c>
    </row>
    <row r="705" spans="1:8" x14ac:dyDescent="0.25">
      <c r="A705" s="5">
        <v>703</v>
      </c>
      <c r="B705" s="3" t="s">
        <v>212</v>
      </c>
      <c r="C705" s="3" t="s">
        <v>507</v>
      </c>
      <c r="D705" s="4">
        <v>0.56399999999999995</v>
      </c>
      <c r="E705" s="4">
        <v>0.56399999999999995</v>
      </c>
      <c r="F705" s="3" t="s">
        <v>15</v>
      </c>
      <c r="G705" s="3" t="s">
        <v>5</v>
      </c>
      <c r="H705" s="5" t="s">
        <v>1257</v>
      </c>
    </row>
    <row r="706" spans="1:8" x14ac:dyDescent="0.25">
      <c r="A706" s="5">
        <v>704</v>
      </c>
      <c r="B706" s="3" t="s">
        <v>212</v>
      </c>
      <c r="C706" s="3" t="s">
        <v>508</v>
      </c>
      <c r="D706" s="4">
        <v>0.98799999999999999</v>
      </c>
      <c r="E706" s="4">
        <v>0.998</v>
      </c>
      <c r="F706" s="3" t="s">
        <v>504</v>
      </c>
      <c r="G706" s="3" t="s">
        <v>5</v>
      </c>
      <c r="H706" s="5" t="s">
        <v>1257</v>
      </c>
    </row>
    <row r="707" spans="1:8" x14ac:dyDescent="0.25">
      <c r="A707" s="5">
        <v>705</v>
      </c>
      <c r="B707" s="3" t="s">
        <v>212</v>
      </c>
      <c r="C707" s="3" t="s">
        <v>509</v>
      </c>
      <c r="D707" s="4">
        <v>0.51100000000000001</v>
      </c>
      <c r="E707" s="4">
        <v>0.53900000000000003</v>
      </c>
      <c r="F707" s="3" t="s">
        <v>504</v>
      </c>
      <c r="G707" s="3" t="s">
        <v>5</v>
      </c>
      <c r="H707" s="5" t="s">
        <v>1257</v>
      </c>
    </row>
    <row r="708" spans="1:8" x14ac:dyDescent="0.25">
      <c r="A708" s="5">
        <v>706</v>
      </c>
      <c r="B708" s="3" t="s">
        <v>212</v>
      </c>
      <c r="C708" s="3" t="s">
        <v>510</v>
      </c>
      <c r="D708" s="4">
        <v>0.45700000000000002</v>
      </c>
      <c r="E708" s="4">
        <v>0.49099999999999999</v>
      </c>
      <c r="F708" s="3" t="s">
        <v>504</v>
      </c>
      <c r="G708" s="3" t="s">
        <v>5</v>
      </c>
      <c r="H708" s="5" t="s">
        <v>1257</v>
      </c>
    </row>
    <row r="709" spans="1:8" x14ac:dyDescent="0.25">
      <c r="A709" s="5">
        <v>707</v>
      </c>
      <c r="B709" s="3" t="s">
        <v>212</v>
      </c>
      <c r="C709" s="3" t="s">
        <v>511</v>
      </c>
      <c r="D709" s="4">
        <v>0.56000000000000005</v>
      </c>
      <c r="E709" s="4">
        <v>0.57899999999999996</v>
      </c>
      <c r="F709" s="3" t="s">
        <v>504</v>
      </c>
      <c r="G709" s="3" t="s">
        <v>5</v>
      </c>
      <c r="H709" s="5" t="s">
        <v>1257</v>
      </c>
    </row>
    <row r="710" spans="1:8" x14ac:dyDescent="0.25">
      <c r="A710" s="5">
        <v>708</v>
      </c>
      <c r="B710" s="3" t="s">
        <v>212</v>
      </c>
      <c r="C710" s="3" t="s">
        <v>512</v>
      </c>
      <c r="D710" s="4">
        <v>0.45</v>
      </c>
      <c r="E710" s="4">
        <v>0.46400000000000002</v>
      </c>
      <c r="F710" s="3" t="s">
        <v>504</v>
      </c>
      <c r="G710" s="3" t="s">
        <v>5</v>
      </c>
      <c r="H710" s="5" t="s">
        <v>1257</v>
      </c>
    </row>
    <row r="711" spans="1:8" x14ac:dyDescent="0.25">
      <c r="A711" s="5">
        <v>709</v>
      </c>
      <c r="B711" s="3" t="s">
        <v>212</v>
      </c>
      <c r="C711" s="3" t="s">
        <v>513</v>
      </c>
      <c r="D711" s="4">
        <v>0.54500000000000004</v>
      </c>
      <c r="E711" s="4">
        <v>0.58899999999999997</v>
      </c>
      <c r="F711" s="3" t="s">
        <v>504</v>
      </c>
      <c r="G711" s="3" t="s">
        <v>5</v>
      </c>
      <c r="H711" s="5" t="s">
        <v>1257</v>
      </c>
    </row>
    <row r="712" spans="1:8" x14ac:dyDescent="0.25">
      <c r="A712" s="5">
        <v>710</v>
      </c>
      <c r="B712" s="3" t="s">
        <v>212</v>
      </c>
      <c r="C712" s="3" t="s">
        <v>514</v>
      </c>
      <c r="D712" s="4">
        <v>0.495</v>
      </c>
      <c r="E712" s="4">
        <v>0.53800000000000003</v>
      </c>
      <c r="F712" s="3" t="s">
        <v>504</v>
      </c>
      <c r="G712" s="3" t="s">
        <v>5</v>
      </c>
      <c r="H712" s="5" t="s">
        <v>1257</v>
      </c>
    </row>
    <row r="713" spans="1:8" x14ac:dyDescent="0.25">
      <c r="A713" s="5">
        <v>711</v>
      </c>
      <c r="B713" s="3" t="s">
        <v>212</v>
      </c>
      <c r="C713" s="3" t="s">
        <v>515</v>
      </c>
      <c r="D713" s="4">
        <v>0.55700000000000005</v>
      </c>
      <c r="E713" s="4">
        <v>0.59499999999999997</v>
      </c>
      <c r="F713" s="3" t="s">
        <v>504</v>
      </c>
      <c r="G713" s="3" t="s">
        <v>5</v>
      </c>
      <c r="H713" s="5" t="s">
        <v>1257</v>
      </c>
    </row>
    <row r="714" spans="1:8" x14ac:dyDescent="0.25">
      <c r="A714" s="5">
        <v>712</v>
      </c>
      <c r="B714" s="3" t="s">
        <v>212</v>
      </c>
      <c r="C714" s="3" t="s">
        <v>516</v>
      </c>
      <c r="D714" s="4">
        <v>0.51700000000000002</v>
      </c>
      <c r="E714" s="4">
        <v>0.54400000000000004</v>
      </c>
      <c r="F714" s="3" t="s">
        <v>504</v>
      </c>
      <c r="G714" s="3" t="s">
        <v>5</v>
      </c>
      <c r="H714" s="5" t="s">
        <v>1257</v>
      </c>
    </row>
    <row r="715" spans="1:8" x14ac:dyDescent="0.25">
      <c r="A715" s="5">
        <v>713</v>
      </c>
      <c r="B715" s="3" t="s">
        <v>212</v>
      </c>
      <c r="C715" s="3" t="s">
        <v>517</v>
      </c>
      <c r="D715" s="4">
        <v>0.503</v>
      </c>
      <c r="E715" s="4">
        <v>0.59899999999999998</v>
      </c>
      <c r="F715" s="3" t="s">
        <v>504</v>
      </c>
      <c r="G715" s="3" t="s">
        <v>5</v>
      </c>
      <c r="H715" s="5" t="s">
        <v>1257</v>
      </c>
    </row>
    <row r="716" spans="1:8" x14ac:dyDescent="0.25">
      <c r="A716" s="5">
        <v>714</v>
      </c>
      <c r="B716" s="3" t="s">
        <v>212</v>
      </c>
      <c r="C716" s="3" t="s">
        <v>518</v>
      </c>
      <c r="D716" s="4">
        <v>0.56100000000000005</v>
      </c>
      <c r="E716" s="4">
        <v>0.64900000000000002</v>
      </c>
      <c r="F716" s="3" t="s">
        <v>504</v>
      </c>
      <c r="G716" s="3" t="s">
        <v>5</v>
      </c>
      <c r="H716" s="5" t="s">
        <v>1257</v>
      </c>
    </row>
    <row r="717" spans="1:8" x14ac:dyDescent="0.25">
      <c r="A717" s="5">
        <v>715</v>
      </c>
      <c r="B717" s="3" t="s">
        <v>212</v>
      </c>
      <c r="C717" s="3" t="s">
        <v>519</v>
      </c>
      <c r="D717" s="4">
        <v>0.42299999999999999</v>
      </c>
      <c r="E717" s="4">
        <v>0.51900000000000002</v>
      </c>
      <c r="F717" s="3" t="s">
        <v>504</v>
      </c>
      <c r="G717" s="3" t="s">
        <v>5</v>
      </c>
      <c r="H717" s="5" t="s">
        <v>1257</v>
      </c>
    </row>
    <row r="718" spans="1:8" x14ac:dyDescent="0.25">
      <c r="A718" s="5">
        <v>716</v>
      </c>
      <c r="B718" s="3" t="s">
        <v>212</v>
      </c>
      <c r="C718" s="3" t="s">
        <v>520</v>
      </c>
      <c r="D718" s="4">
        <v>0.52800000000000002</v>
      </c>
      <c r="E718" s="4">
        <v>0.59899999999999998</v>
      </c>
      <c r="F718" s="3" t="s">
        <v>504</v>
      </c>
      <c r="G718" s="3" t="s">
        <v>5</v>
      </c>
      <c r="H718" s="5" t="s">
        <v>1257</v>
      </c>
    </row>
    <row r="719" spans="1:8" x14ac:dyDescent="0.25">
      <c r="A719" s="5">
        <v>717</v>
      </c>
      <c r="B719" s="3" t="s">
        <v>212</v>
      </c>
      <c r="C719" s="3" t="s">
        <v>521</v>
      </c>
      <c r="D719" s="4">
        <v>0.42799999999999999</v>
      </c>
      <c r="E719" s="4">
        <v>0.438</v>
      </c>
      <c r="F719" s="3" t="s">
        <v>15</v>
      </c>
      <c r="G719" s="3" t="s">
        <v>5</v>
      </c>
      <c r="H719" s="5" t="s">
        <v>1257</v>
      </c>
    </row>
    <row r="720" spans="1:8" x14ac:dyDescent="0.25">
      <c r="A720" s="5">
        <v>718</v>
      </c>
      <c r="B720" s="3" t="s">
        <v>212</v>
      </c>
      <c r="C720" s="3" t="s">
        <v>522</v>
      </c>
      <c r="D720" s="4">
        <v>0.53800000000000003</v>
      </c>
      <c r="E720" s="4">
        <v>0.53800000000000003</v>
      </c>
      <c r="F720" s="3" t="s">
        <v>504</v>
      </c>
      <c r="G720" s="3" t="s">
        <v>5</v>
      </c>
      <c r="H720" s="5" t="s">
        <v>1257</v>
      </c>
    </row>
    <row r="721" spans="1:8" x14ac:dyDescent="0.25">
      <c r="A721" s="5">
        <v>719</v>
      </c>
      <c r="B721" s="3" t="s">
        <v>212</v>
      </c>
      <c r="C721" s="3" t="s">
        <v>523</v>
      </c>
      <c r="D721" s="4">
        <v>0.497</v>
      </c>
      <c r="E721" s="4">
        <v>0.497</v>
      </c>
      <c r="F721" s="3" t="s">
        <v>504</v>
      </c>
      <c r="G721" s="3" t="s">
        <v>5</v>
      </c>
      <c r="H721" s="5" t="s">
        <v>1257</v>
      </c>
    </row>
    <row r="722" spans="1:8" x14ac:dyDescent="0.25">
      <c r="A722" s="5">
        <v>720</v>
      </c>
      <c r="B722" s="3" t="s">
        <v>212</v>
      </c>
      <c r="C722" s="3" t="s">
        <v>524</v>
      </c>
      <c r="D722" s="4">
        <v>0.60699999999999998</v>
      </c>
      <c r="E722" s="4">
        <v>0.60699999999999998</v>
      </c>
      <c r="F722" s="3" t="s">
        <v>504</v>
      </c>
      <c r="G722" s="3" t="s">
        <v>5</v>
      </c>
      <c r="H722" s="5" t="s">
        <v>1257</v>
      </c>
    </row>
    <row r="723" spans="1:8" x14ac:dyDescent="0.25">
      <c r="A723" s="5">
        <v>721</v>
      </c>
      <c r="B723" s="3" t="s">
        <v>212</v>
      </c>
      <c r="C723" s="3" t="s">
        <v>525</v>
      </c>
      <c r="D723" s="4">
        <v>0.56799999999999995</v>
      </c>
      <c r="E723" s="4">
        <v>0.56799999999999995</v>
      </c>
      <c r="F723" s="3" t="s">
        <v>504</v>
      </c>
      <c r="G723" s="3" t="s">
        <v>5</v>
      </c>
      <c r="H723" s="5" t="s">
        <v>1257</v>
      </c>
    </row>
    <row r="724" spans="1:8" x14ac:dyDescent="0.25">
      <c r="A724" s="5">
        <v>722</v>
      </c>
      <c r="B724" s="3" t="s">
        <v>212</v>
      </c>
      <c r="C724" s="3" t="s">
        <v>526</v>
      </c>
      <c r="D724" s="4">
        <v>0.71399999999999997</v>
      </c>
      <c r="E724" s="4">
        <v>0.71399999999999997</v>
      </c>
      <c r="F724" s="3" t="s">
        <v>504</v>
      </c>
      <c r="G724" s="3" t="s">
        <v>5</v>
      </c>
      <c r="H724" s="5" t="s">
        <v>1257</v>
      </c>
    </row>
    <row r="725" spans="1:8" x14ac:dyDescent="0.25">
      <c r="A725" s="5">
        <v>723</v>
      </c>
      <c r="B725" s="3" t="s">
        <v>212</v>
      </c>
      <c r="C725" s="3" t="s">
        <v>527</v>
      </c>
      <c r="D725" s="4">
        <v>0.86699999999999999</v>
      </c>
      <c r="E725" s="4">
        <v>0.86799999999999999</v>
      </c>
      <c r="F725" s="3" t="s">
        <v>504</v>
      </c>
      <c r="G725" s="3" t="s">
        <v>5</v>
      </c>
      <c r="H725" s="5" t="s">
        <v>1257</v>
      </c>
    </row>
    <row r="726" spans="1:8" x14ac:dyDescent="0.25">
      <c r="A726" s="5">
        <v>724</v>
      </c>
      <c r="B726" s="3" t="s">
        <v>212</v>
      </c>
      <c r="C726" s="3" t="s">
        <v>528</v>
      </c>
      <c r="D726" s="4">
        <v>0.57699999999999996</v>
      </c>
      <c r="E726" s="4">
        <v>0.64600000000000002</v>
      </c>
      <c r="F726" s="3" t="s">
        <v>504</v>
      </c>
      <c r="G726" s="3" t="s">
        <v>5</v>
      </c>
      <c r="H726" s="5" t="s">
        <v>1257</v>
      </c>
    </row>
    <row r="727" spans="1:8" x14ac:dyDescent="0.25">
      <c r="A727" s="5">
        <v>725</v>
      </c>
      <c r="B727" s="3" t="s">
        <v>212</v>
      </c>
      <c r="C727" s="3" t="s">
        <v>529</v>
      </c>
      <c r="D727" s="4">
        <v>0.51700000000000002</v>
      </c>
      <c r="E727" s="4">
        <v>0.51700000000000002</v>
      </c>
      <c r="F727" s="3" t="s">
        <v>504</v>
      </c>
      <c r="G727" s="3" t="s">
        <v>5</v>
      </c>
      <c r="H727" s="5" t="s">
        <v>1257</v>
      </c>
    </row>
    <row r="728" spans="1:8" x14ac:dyDescent="0.25">
      <c r="A728" s="5">
        <v>726</v>
      </c>
      <c r="B728" s="3" t="s">
        <v>212</v>
      </c>
      <c r="C728" s="3" t="s">
        <v>530</v>
      </c>
      <c r="D728" s="4">
        <v>0.41899999999999998</v>
      </c>
      <c r="E728" s="4">
        <v>0.41899999999999998</v>
      </c>
      <c r="F728" s="3" t="s">
        <v>504</v>
      </c>
      <c r="G728" s="3" t="s">
        <v>5</v>
      </c>
      <c r="H728" s="5" t="s">
        <v>1257</v>
      </c>
    </row>
    <row r="729" spans="1:8" x14ac:dyDescent="0.25">
      <c r="A729" s="5">
        <v>727</v>
      </c>
      <c r="B729" s="3" t="s">
        <v>212</v>
      </c>
      <c r="C729" s="3" t="s">
        <v>531</v>
      </c>
      <c r="D729" s="4">
        <v>0.496</v>
      </c>
      <c r="E729" s="4">
        <v>0.495</v>
      </c>
      <c r="F729" s="3" t="s">
        <v>504</v>
      </c>
      <c r="G729" s="3" t="s">
        <v>5</v>
      </c>
      <c r="H729" s="5" t="s">
        <v>1257</v>
      </c>
    </row>
    <row r="730" spans="1:8" x14ac:dyDescent="0.25">
      <c r="A730" s="5">
        <v>728</v>
      </c>
      <c r="B730" s="3" t="s">
        <v>212</v>
      </c>
      <c r="C730" s="3" t="s">
        <v>532</v>
      </c>
      <c r="D730" s="4">
        <v>0.44600000000000001</v>
      </c>
      <c r="E730" s="4">
        <v>0.44600000000000001</v>
      </c>
      <c r="F730" s="3" t="s">
        <v>504</v>
      </c>
      <c r="G730" s="3" t="s">
        <v>5</v>
      </c>
      <c r="H730" s="5" t="s">
        <v>1257</v>
      </c>
    </row>
    <row r="731" spans="1:8" x14ac:dyDescent="0.25">
      <c r="A731" s="5">
        <v>729</v>
      </c>
      <c r="B731" s="3" t="s">
        <v>212</v>
      </c>
      <c r="C731" s="3" t="s">
        <v>533</v>
      </c>
      <c r="D731" s="4">
        <v>0.48699999999999999</v>
      </c>
      <c r="E731" s="4">
        <v>0.48599999999999999</v>
      </c>
      <c r="F731" s="3" t="s">
        <v>504</v>
      </c>
      <c r="G731" s="3" t="s">
        <v>5</v>
      </c>
      <c r="H731" s="5" t="s">
        <v>1257</v>
      </c>
    </row>
    <row r="732" spans="1:8" x14ac:dyDescent="0.25">
      <c r="A732" s="5">
        <v>730</v>
      </c>
      <c r="B732" s="3" t="s">
        <v>212</v>
      </c>
      <c r="C732" s="3" t="s">
        <v>534</v>
      </c>
      <c r="D732" s="4">
        <v>0.44500000000000001</v>
      </c>
      <c r="E732" s="4">
        <v>0.44500000000000001</v>
      </c>
      <c r="F732" s="3" t="s">
        <v>504</v>
      </c>
      <c r="G732" s="3" t="s">
        <v>5</v>
      </c>
      <c r="H732" s="5" t="s">
        <v>1257</v>
      </c>
    </row>
    <row r="733" spans="1:8" x14ac:dyDescent="0.25">
      <c r="A733" s="5">
        <v>731</v>
      </c>
      <c r="B733" s="3" t="s">
        <v>212</v>
      </c>
      <c r="C733" s="3" t="s">
        <v>535</v>
      </c>
      <c r="D733" s="4">
        <v>0.55900000000000005</v>
      </c>
      <c r="E733" s="4">
        <v>0.55900000000000005</v>
      </c>
      <c r="F733" s="3" t="s">
        <v>504</v>
      </c>
      <c r="G733" s="3" t="s">
        <v>5</v>
      </c>
      <c r="H733" s="5" t="s">
        <v>1257</v>
      </c>
    </row>
    <row r="734" spans="1:8" x14ac:dyDescent="0.25">
      <c r="A734" s="5">
        <v>732</v>
      </c>
      <c r="B734" s="3" t="s">
        <v>212</v>
      </c>
      <c r="C734" s="3" t="s">
        <v>536</v>
      </c>
      <c r="D734" s="4">
        <v>0.48799999999999999</v>
      </c>
      <c r="E734" s="4">
        <v>0.48799999999999999</v>
      </c>
      <c r="F734" s="3" t="s">
        <v>504</v>
      </c>
      <c r="G734" s="3" t="s">
        <v>5</v>
      </c>
      <c r="H734" s="5" t="s">
        <v>1257</v>
      </c>
    </row>
    <row r="735" spans="1:8" x14ac:dyDescent="0.25">
      <c r="A735" s="5">
        <v>733</v>
      </c>
      <c r="B735" s="3" t="s">
        <v>212</v>
      </c>
      <c r="C735" s="3" t="s">
        <v>537</v>
      </c>
      <c r="D735" s="4">
        <v>0.55800000000000005</v>
      </c>
      <c r="E735" s="4">
        <v>0.55800000000000005</v>
      </c>
      <c r="F735" s="3" t="s">
        <v>504</v>
      </c>
      <c r="G735" s="3" t="s">
        <v>5</v>
      </c>
      <c r="H735" s="5" t="s">
        <v>1257</v>
      </c>
    </row>
    <row r="736" spans="1:8" x14ac:dyDescent="0.25">
      <c r="A736" s="5">
        <v>734</v>
      </c>
      <c r="B736" s="3" t="s">
        <v>212</v>
      </c>
      <c r="C736" s="3" t="s">
        <v>538</v>
      </c>
      <c r="D736" s="4">
        <v>0.48799999999999999</v>
      </c>
      <c r="E736" s="4">
        <v>0.48799999999999999</v>
      </c>
      <c r="F736" s="3" t="s">
        <v>504</v>
      </c>
      <c r="G736" s="3" t="s">
        <v>5</v>
      </c>
      <c r="H736" s="5" t="s">
        <v>1257</v>
      </c>
    </row>
    <row r="737" spans="1:8" x14ac:dyDescent="0.25">
      <c r="A737" s="5">
        <v>735</v>
      </c>
      <c r="B737" s="3" t="s">
        <v>212</v>
      </c>
      <c r="C737" s="3" t="s">
        <v>539</v>
      </c>
      <c r="D737" s="4">
        <v>0.53400000000000003</v>
      </c>
      <c r="E737" s="4">
        <v>0.53400000000000003</v>
      </c>
      <c r="F737" s="3" t="s">
        <v>504</v>
      </c>
      <c r="G737" s="3" t="s">
        <v>5</v>
      </c>
      <c r="H737" s="5" t="s">
        <v>1257</v>
      </c>
    </row>
    <row r="738" spans="1:8" x14ac:dyDescent="0.25">
      <c r="A738" s="5">
        <v>736</v>
      </c>
      <c r="B738" s="3" t="s">
        <v>212</v>
      </c>
      <c r="C738" s="3" t="s">
        <v>540</v>
      </c>
      <c r="D738" s="4">
        <v>0.53900000000000003</v>
      </c>
      <c r="E738" s="4">
        <v>0.53800000000000003</v>
      </c>
      <c r="F738" s="3" t="s">
        <v>504</v>
      </c>
      <c r="G738" s="3" t="s">
        <v>5</v>
      </c>
      <c r="H738" s="5" t="s">
        <v>1257</v>
      </c>
    </row>
    <row r="739" spans="1:8" x14ac:dyDescent="0.25">
      <c r="A739" s="5">
        <v>737</v>
      </c>
      <c r="B739" s="3" t="s">
        <v>212</v>
      </c>
      <c r="C739" s="3" t="s">
        <v>541</v>
      </c>
      <c r="D739" s="4">
        <v>0.57299999999999995</v>
      </c>
      <c r="E739" s="4">
        <v>0.57299999999999995</v>
      </c>
      <c r="F739" s="3" t="s">
        <v>504</v>
      </c>
      <c r="G739" s="3" t="s">
        <v>5</v>
      </c>
      <c r="H739" s="5" t="s">
        <v>1257</v>
      </c>
    </row>
    <row r="740" spans="1:8" x14ac:dyDescent="0.25">
      <c r="A740" s="5">
        <v>738</v>
      </c>
      <c r="B740" s="3" t="s">
        <v>212</v>
      </c>
      <c r="C740" s="3" t="s">
        <v>542</v>
      </c>
      <c r="D740" s="4">
        <v>0.91200000000000003</v>
      </c>
      <c r="E740" s="4">
        <v>0.91200000000000003</v>
      </c>
      <c r="F740" s="3" t="s">
        <v>504</v>
      </c>
      <c r="G740" s="3" t="s">
        <v>5</v>
      </c>
      <c r="H740" s="5" t="s">
        <v>1257</v>
      </c>
    </row>
    <row r="741" spans="1:8" x14ac:dyDescent="0.25">
      <c r="A741" s="5">
        <v>739</v>
      </c>
      <c r="B741" s="3" t="s">
        <v>212</v>
      </c>
      <c r="C741" s="3" t="s">
        <v>543</v>
      </c>
      <c r="D741" s="4">
        <v>0.61699999999999999</v>
      </c>
      <c r="E741" s="4">
        <v>0.61699999999999999</v>
      </c>
      <c r="F741" s="3" t="s">
        <v>504</v>
      </c>
      <c r="G741" s="3" t="s">
        <v>5</v>
      </c>
      <c r="H741" s="5" t="s">
        <v>1257</v>
      </c>
    </row>
    <row r="742" spans="1:8" x14ac:dyDescent="0.25">
      <c r="A742" s="5">
        <v>740</v>
      </c>
      <c r="B742" s="3" t="s">
        <v>212</v>
      </c>
      <c r="C742" s="3" t="s">
        <v>544</v>
      </c>
      <c r="D742" s="4">
        <v>0.48599999999999999</v>
      </c>
      <c r="E742" s="4">
        <v>0.48599999999999999</v>
      </c>
      <c r="F742" s="3" t="s">
        <v>504</v>
      </c>
      <c r="G742" s="3" t="s">
        <v>5</v>
      </c>
      <c r="H742" s="5" t="s">
        <v>1257</v>
      </c>
    </row>
    <row r="743" spans="1:8" x14ac:dyDescent="0.25">
      <c r="A743" s="5">
        <v>741</v>
      </c>
      <c r="B743" s="3" t="s">
        <v>212</v>
      </c>
      <c r="C743" s="3" t="s">
        <v>545</v>
      </c>
      <c r="D743" s="4">
        <v>0.53500000000000003</v>
      </c>
      <c r="E743" s="4">
        <v>0.53500000000000003</v>
      </c>
      <c r="F743" s="3" t="s">
        <v>504</v>
      </c>
      <c r="G743" s="3" t="s">
        <v>5</v>
      </c>
      <c r="H743" s="5" t="s">
        <v>1257</v>
      </c>
    </row>
    <row r="744" spans="1:8" x14ac:dyDescent="0.25">
      <c r="A744" s="5">
        <v>742</v>
      </c>
      <c r="B744" s="3" t="s">
        <v>212</v>
      </c>
      <c r="C744" s="3" t="s">
        <v>546</v>
      </c>
      <c r="D744" s="4">
        <v>0.58199999999999996</v>
      </c>
      <c r="E744" s="4">
        <v>0.58199999999999996</v>
      </c>
      <c r="F744" s="3" t="s">
        <v>504</v>
      </c>
      <c r="G744" s="3" t="s">
        <v>5</v>
      </c>
      <c r="H744" s="5" t="s">
        <v>1257</v>
      </c>
    </row>
    <row r="745" spans="1:8" x14ac:dyDescent="0.25">
      <c r="A745" s="5">
        <v>743</v>
      </c>
      <c r="B745" s="3" t="s">
        <v>212</v>
      </c>
      <c r="C745" s="3" t="s">
        <v>547</v>
      </c>
      <c r="D745" s="4">
        <v>0.47299999999999998</v>
      </c>
      <c r="E745" s="4">
        <v>0.47299999999999998</v>
      </c>
      <c r="F745" s="3" t="s">
        <v>504</v>
      </c>
      <c r="G745" s="3" t="s">
        <v>5</v>
      </c>
      <c r="H745" s="5" t="s">
        <v>1257</v>
      </c>
    </row>
    <row r="746" spans="1:8" x14ac:dyDescent="0.25">
      <c r="A746" s="5">
        <v>744</v>
      </c>
      <c r="B746" s="3" t="s">
        <v>212</v>
      </c>
      <c r="C746" s="3" t="s">
        <v>548</v>
      </c>
      <c r="D746" s="4">
        <v>0.61799999999999999</v>
      </c>
      <c r="E746" s="4">
        <v>0.61799999999999999</v>
      </c>
      <c r="F746" s="3" t="s">
        <v>504</v>
      </c>
      <c r="G746" s="3" t="s">
        <v>5</v>
      </c>
      <c r="H746" s="5" t="s">
        <v>1257</v>
      </c>
    </row>
    <row r="747" spans="1:8" x14ac:dyDescent="0.25">
      <c r="A747" s="5">
        <v>745</v>
      </c>
      <c r="B747" s="3" t="s">
        <v>212</v>
      </c>
      <c r="C747" s="3" t="s">
        <v>549</v>
      </c>
      <c r="D747" s="4">
        <v>0.57699999999999996</v>
      </c>
      <c r="E747" s="4">
        <v>0.57699999999999996</v>
      </c>
      <c r="F747" s="3" t="s">
        <v>504</v>
      </c>
      <c r="G747" s="3" t="s">
        <v>5</v>
      </c>
      <c r="H747" s="5" t="s">
        <v>1257</v>
      </c>
    </row>
    <row r="748" spans="1:8" x14ac:dyDescent="0.25">
      <c r="A748" s="5">
        <v>746</v>
      </c>
      <c r="B748" s="3" t="s">
        <v>212</v>
      </c>
      <c r="C748" s="3" t="s">
        <v>550</v>
      </c>
      <c r="D748" s="4">
        <v>0.52500000000000002</v>
      </c>
      <c r="E748" s="4">
        <v>0.52500000000000002</v>
      </c>
      <c r="F748" s="3" t="s">
        <v>504</v>
      </c>
      <c r="G748" s="3" t="s">
        <v>5</v>
      </c>
      <c r="H748" s="5" t="s">
        <v>1257</v>
      </c>
    </row>
    <row r="749" spans="1:8" x14ac:dyDescent="0.25">
      <c r="A749" s="5">
        <v>747</v>
      </c>
      <c r="B749" s="3" t="s">
        <v>212</v>
      </c>
      <c r="C749" s="3" t="s">
        <v>551</v>
      </c>
      <c r="D749" s="4">
        <v>0.55000000000000004</v>
      </c>
      <c r="E749" s="4">
        <v>0.55000000000000004</v>
      </c>
      <c r="F749" s="3" t="s">
        <v>504</v>
      </c>
      <c r="G749" s="3" t="s">
        <v>5</v>
      </c>
      <c r="H749" s="5" t="s">
        <v>1257</v>
      </c>
    </row>
    <row r="750" spans="1:8" x14ac:dyDescent="0.25">
      <c r="A750" s="5">
        <v>748</v>
      </c>
      <c r="B750" s="3" t="s">
        <v>212</v>
      </c>
      <c r="C750" s="3" t="s">
        <v>552</v>
      </c>
      <c r="D750" s="4">
        <v>0.54400000000000004</v>
      </c>
      <c r="E750" s="4">
        <v>0.54400000000000004</v>
      </c>
      <c r="F750" s="3" t="s">
        <v>504</v>
      </c>
      <c r="G750" s="3" t="s">
        <v>5</v>
      </c>
      <c r="H750" s="5" t="s">
        <v>1257</v>
      </c>
    </row>
    <row r="751" spans="1:8" x14ac:dyDescent="0.25">
      <c r="A751" s="5">
        <v>749</v>
      </c>
      <c r="B751" s="3" t="s">
        <v>212</v>
      </c>
      <c r="C751" s="3" t="s">
        <v>553</v>
      </c>
      <c r="D751" s="4">
        <v>0.61099999999999999</v>
      </c>
      <c r="E751" s="4">
        <v>0.61099999999999999</v>
      </c>
      <c r="F751" s="3" t="s">
        <v>504</v>
      </c>
      <c r="G751" s="3" t="s">
        <v>5</v>
      </c>
      <c r="H751" s="5" t="s">
        <v>1257</v>
      </c>
    </row>
    <row r="752" spans="1:8" x14ac:dyDescent="0.25">
      <c r="A752" s="5">
        <v>750</v>
      </c>
      <c r="B752" s="3" t="s">
        <v>212</v>
      </c>
      <c r="C752" s="3" t="s">
        <v>554</v>
      </c>
      <c r="D752" s="4">
        <v>0.55100000000000005</v>
      </c>
      <c r="E752" s="4">
        <v>0.55100000000000005</v>
      </c>
      <c r="F752" s="3" t="s">
        <v>504</v>
      </c>
      <c r="G752" s="3" t="s">
        <v>5</v>
      </c>
      <c r="H752" s="5" t="s">
        <v>1257</v>
      </c>
    </row>
    <row r="753" spans="1:8" x14ac:dyDescent="0.25">
      <c r="A753" s="5">
        <v>751</v>
      </c>
      <c r="B753" s="3" t="s">
        <v>212</v>
      </c>
      <c r="C753" s="3" t="s">
        <v>555</v>
      </c>
      <c r="D753" s="4">
        <v>0.46600000000000003</v>
      </c>
      <c r="E753" s="4">
        <v>0.46600000000000003</v>
      </c>
      <c r="F753" s="3" t="s">
        <v>504</v>
      </c>
      <c r="G753" s="3" t="s">
        <v>5</v>
      </c>
      <c r="H753" s="5" t="s">
        <v>1257</v>
      </c>
    </row>
    <row r="754" spans="1:8" x14ac:dyDescent="0.25">
      <c r="A754" s="5">
        <v>752</v>
      </c>
      <c r="B754" s="3" t="s">
        <v>212</v>
      </c>
      <c r="C754" s="3" t="s">
        <v>556</v>
      </c>
      <c r="D754" s="4">
        <v>0.56699999999999995</v>
      </c>
      <c r="E754" s="4">
        <v>0.56699999999999995</v>
      </c>
      <c r="F754" s="3" t="s">
        <v>504</v>
      </c>
      <c r="G754" s="3" t="s">
        <v>5</v>
      </c>
      <c r="H754" s="5" t="s">
        <v>1257</v>
      </c>
    </row>
    <row r="755" spans="1:8" x14ac:dyDescent="0.25">
      <c r="A755" s="5">
        <v>753</v>
      </c>
      <c r="B755" s="3" t="s">
        <v>212</v>
      </c>
      <c r="C755" s="3" t="s">
        <v>557</v>
      </c>
      <c r="D755" s="4">
        <v>0.42799999999999999</v>
      </c>
      <c r="E755" s="4">
        <v>0.42799999999999999</v>
      </c>
      <c r="F755" s="3" t="s">
        <v>504</v>
      </c>
      <c r="G755" s="3" t="s">
        <v>5</v>
      </c>
      <c r="H755" s="5" t="s">
        <v>1257</v>
      </c>
    </row>
    <row r="756" spans="1:8" x14ac:dyDescent="0.25">
      <c r="A756" s="5">
        <v>754</v>
      </c>
      <c r="B756" s="3" t="s">
        <v>212</v>
      </c>
      <c r="C756" s="3" t="s">
        <v>558</v>
      </c>
      <c r="D756" s="4">
        <v>0.53700000000000003</v>
      </c>
      <c r="E756" s="4">
        <v>0.53700000000000003</v>
      </c>
      <c r="F756" s="3" t="s">
        <v>504</v>
      </c>
      <c r="G756" s="3" t="s">
        <v>5</v>
      </c>
      <c r="H756" s="5" t="s">
        <v>1257</v>
      </c>
    </row>
    <row r="757" spans="1:8" x14ac:dyDescent="0.25">
      <c r="A757" s="5">
        <v>755</v>
      </c>
      <c r="B757" s="3" t="s">
        <v>212</v>
      </c>
      <c r="C757" s="3" t="s">
        <v>559</v>
      </c>
      <c r="D757" s="4">
        <v>0.46700000000000003</v>
      </c>
      <c r="E757" s="4">
        <v>0.46700000000000003</v>
      </c>
      <c r="F757" s="3" t="s">
        <v>504</v>
      </c>
      <c r="G757" s="3" t="s">
        <v>5</v>
      </c>
      <c r="H757" s="5" t="s">
        <v>1257</v>
      </c>
    </row>
    <row r="758" spans="1:8" x14ac:dyDescent="0.25">
      <c r="A758" s="5">
        <v>756</v>
      </c>
      <c r="B758" s="3" t="s">
        <v>212</v>
      </c>
      <c r="C758" s="3" t="s">
        <v>560</v>
      </c>
      <c r="D758" s="4">
        <v>0.53200000000000003</v>
      </c>
      <c r="E758" s="4">
        <v>0.53200000000000003</v>
      </c>
      <c r="F758" s="3" t="s">
        <v>504</v>
      </c>
      <c r="G758" s="3" t="s">
        <v>5</v>
      </c>
      <c r="H758" s="5" t="s">
        <v>1257</v>
      </c>
    </row>
    <row r="759" spans="1:8" x14ac:dyDescent="0.25">
      <c r="A759" s="5">
        <v>757</v>
      </c>
      <c r="B759" s="3" t="s">
        <v>212</v>
      </c>
      <c r="C759" s="3" t="s">
        <v>561</v>
      </c>
      <c r="D759" s="4">
        <v>0.48599999999999999</v>
      </c>
      <c r="E759" s="4">
        <v>0.48599999999999999</v>
      </c>
      <c r="F759" s="3" t="s">
        <v>504</v>
      </c>
      <c r="G759" s="3" t="s">
        <v>5</v>
      </c>
      <c r="H759" s="5" t="s">
        <v>1257</v>
      </c>
    </row>
    <row r="760" spans="1:8" x14ac:dyDescent="0.25">
      <c r="A760" s="5">
        <v>758</v>
      </c>
      <c r="B760" s="3" t="s">
        <v>212</v>
      </c>
      <c r="C760" s="3" t="s">
        <v>562</v>
      </c>
      <c r="D760" s="4">
        <v>0.48</v>
      </c>
      <c r="E760" s="4">
        <v>0.48</v>
      </c>
      <c r="F760" s="3" t="s">
        <v>504</v>
      </c>
      <c r="G760" s="3" t="s">
        <v>5</v>
      </c>
      <c r="H760" s="5" t="s">
        <v>1257</v>
      </c>
    </row>
    <row r="761" spans="1:8" x14ac:dyDescent="0.25">
      <c r="A761" s="5">
        <v>759</v>
      </c>
      <c r="B761" s="3" t="s">
        <v>212</v>
      </c>
      <c r="C761" s="3" t="s">
        <v>563</v>
      </c>
      <c r="D761" s="4">
        <v>0.46400000000000002</v>
      </c>
      <c r="E761" s="4">
        <v>0.46400000000000002</v>
      </c>
      <c r="F761" s="3" t="s">
        <v>504</v>
      </c>
      <c r="G761" s="3" t="s">
        <v>5</v>
      </c>
      <c r="H761" s="5" t="s">
        <v>1257</v>
      </c>
    </row>
    <row r="762" spans="1:8" x14ac:dyDescent="0.25">
      <c r="A762" s="5">
        <v>760</v>
      </c>
      <c r="B762" s="3" t="s">
        <v>212</v>
      </c>
      <c r="C762" s="3" t="s">
        <v>564</v>
      </c>
      <c r="D762" s="4">
        <v>0.51200000000000001</v>
      </c>
      <c r="E762" s="4">
        <v>0.51200000000000001</v>
      </c>
      <c r="F762" s="3" t="s">
        <v>504</v>
      </c>
      <c r="G762" s="3" t="s">
        <v>5</v>
      </c>
      <c r="H762" s="5" t="s">
        <v>1257</v>
      </c>
    </row>
    <row r="763" spans="1:8" x14ac:dyDescent="0.25">
      <c r="A763" s="5">
        <v>761</v>
      </c>
      <c r="B763" s="3" t="s">
        <v>212</v>
      </c>
      <c r="C763" s="3" t="s">
        <v>565</v>
      </c>
      <c r="D763" s="4">
        <v>0.45500000000000002</v>
      </c>
      <c r="E763" s="4">
        <v>0.45500000000000002</v>
      </c>
      <c r="F763" s="3" t="s">
        <v>504</v>
      </c>
      <c r="G763" s="3" t="s">
        <v>5</v>
      </c>
      <c r="H763" s="5" t="s">
        <v>1257</v>
      </c>
    </row>
    <row r="764" spans="1:8" x14ac:dyDescent="0.25">
      <c r="A764" s="5">
        <v>762</v>
      </c>
      <c r="B764" s="3" t="s">
        <v>212</v>
      </c>
      <c r="C764" s="3" t="s">
        <v>566</v>
      </c>
      <c r="D764" s="4">
        <v>0.48699999999999999</v>
      </c>
      <c r="E764" s="4">
        <v>0.48699999999999999</v>
      </c>
      <c r="F764" s="3" t="s">
        <v>15</v>
      </c>
      <c r="G764" s="3" t="s">
        <v>5</v>
      </c>
      <c r="H764" s="5" t="s">
        <v>1257</v>
      </c>
    </row>
    <row r="765" spans="1:8" x14ac:dyDescent="0.25">
      <c r="A765" s="5">
        <v>763</v>
      </c>
      <c r="B765" s="3" t="s">
        <v>212</v>
      </c>
      <c r="C765" s="3" t="s">
        <v>567</v>
      </c>
      <c r="D765" s="4">
        <v>0.44400000000000001</v>
      </c>
      <c r="E765" s="4">
        <v>0.44400000000000001</v>
      </c>
      <c r="F765" s="3" t="s">
        <v>504</v>
      </c>
      <c r="G765" s="3" t="s">
        <v>5</v>
      </c>
      <c r="H765" s="5" t="s">
        <v>1257</v>
      </c>
    </row>
    <row r="766" spans="1:8" x14ac:dyDescent="0.25">
      <c r="A766" s="5">
        <v>764</v>
      </c>
      <c r="B766" s="3" t="s">
        <v>212</v>
      </c>
      <c r="C766" s="3" t="s">
        <v>568</v>
      </c>
      <c r="D766" s="4">
        <v>0.53300000000000003</v>
      </c>
      <c r="E766" s="4">
        <v>0.53300000000000003</v>
      </c>
      <c r="F766" s="3" t="s">
        <v>504</v>
      </c>
      <c r="G766" s="3" t="s">
        <v>5</v>
      </c>
      <c r="H766" s="5" t="s">
        <v>1257</v>
      </c>
    </row>
    <row r="767" spans="1:8" x14ac:dyDescent="0.25">
      <c r="A767" s="5">
        <v>765</v>
      </c>
      <c r="B767" s="3" t="s">
        <v>212</v>
      </c>
      <c r="C767" s="3" t="s">
        <v>569</v>
      </c>
      <c r="D767" s="4">
        <v>0.53</v>
      </c>
      <c r="E767" s="4">
        <v>0.53</v>
      </c>
      <c r="F767" s="3" t="s">
        <v>504</v>
      </c>
      <c r="G767" s="3" t="s">
        <v>5</v>
      </c>
      <c r="H767" s="5" t="s">
        <v>1257</v>
      </c>
    </row>
    <row r="768" spans="1:8" x14ac:dyDescent="0.25">
      <c r="A768" s="5">
        <v>766</v>
      </c>
      <c r="B768" s="3" t="s">
        <v>212</v>
      </c>
      <c r="C768" s="3" t="s">
        <v>570</v>
      </c>
      <c r="D768" s="4">
        <v>1.2</v>
      </c>
      <c r="E768" s="4">
        <v>1.2</v>
      </c>
      <c r="F768" s="3" t="s">
        <v>504</v>
      </c>
      <c r="G768" s="3" t="s">
        <v>5</v>
      </c>
      <c r="H768" s="5" t="s">
        <v>1257</v>
      </c>
    </row>
    <row r="769" spans="1:8" x14ac:dyDescent="0.25">
      <c r="A769" s="5">
        <v>767</v>
      </c>
      <c r="B769" s="3" t="s">
        <v>212</v>
      </c>
      <c r="C769" s="3" t="s">
        <v>571</v>
      </c>
      <c r="D769" s="4">
        <v>0.98199999999999998</v>
      </c>
      <c r="E769" s="4">
        <v>0.98199999999999998</v>
      </c>
      <c r="F769" s="3" t="s">
        <v>504</v>
      </c>
      <c r="G769" s="3" t="s">
        <v>5</v>
      </c>
      <c r="H769" s="5" t="s">
        <v>1257</v>
      </c>
    </row>
    <row r="770" spans="1:8" x14ac:dyDescent="0.25">
      <c r="A770" s="5">
        <v>768</v>
      </c>
      <c r="B770" s="3" t="s">
        <v>583</v>
      </c>
      <c r="C770" s="3" t="s">
        <v>584</v>
      </c>
      <c r="D770" s="4">
        <v>0.63800000000000001</v>
      </c>
      <c r="E770" s="4">
        <v>0.65200000000000002</v>
      </c>
      <c r="F770" s="3" t="s">
        <v>504</v>
      </c>
      <c r="G770" s="3" t="s">
        <v>5</v>
      </c>
      <c r="H770" s="5" t="s">
        <v>1257</v>
      </c>
    </row>
    <row r="771" spans="1:8" x14ac:dyDescent="0.25">
      <c r="A771" s="5">
        <v>769</v>
      </c>
      <c r="B771" s="3" t="s">
        <v>263</v>
      </c>
      <c r="C771" s="3" t="s">
        <v>585</v>
      </c>
      <c r="D771" s="4">
        <v>1.736</v>
      </c>
      <c r="E771" s="4">
        <v>2.5</v>
      </c>
      <c r="F771" s="3" t="s">
        <v>504</v>
      </c>
      <c r="G771" s="3" t="s">
        <v>5</v>
      </c>
      <c r="H771" s="5" t="s">
        <v>1257</v>
      </c>
    </row>
    <row r="772" spans="1:8" x14ac:dyDescent="0.25">
      <c r="A772" s="5">
        <v>770</v>
      </c>
      <c r="B772" s="3" t="s">
        <v>263</v>
      </c>
      <c r="C772" s="3" t="s">
        <v>586</v>
      </c>
      <c r="D772" s="4">
        <v>1.6459999999999999</v>
      </c>
      <c r="E772" s="4">
        <v>2.5</v>
      </c>
      <c r="F772" s="3" t="s">
        <v>15</v>
      </c>
      <c r="G772" s="3" t="s">
        <v>5</v>
      </c>
      <c r="H772" s="5" t="s">
        <v>1257</v>
      </c>
    </row>
    <row r="773" spans="1:8" x14ac:dyDescent="0.25">
      <c r="A773" s="5">
        <v>771</v>
      </c>
      <c r="B773" s="3" t="s">
        <v>263</v>
      </c>
      <c r="C773" s="3" t="s">
        <v>587</v>
      </c>
      <c r="D773" s="4">
        <v>2.8940000000000001</v>
      </c>
      <c r="E773" s="4">
        <v>2.9990000000000001</v>
      </c>
      <c r="F773" s="3" t="s">
        <v>504</v>
      </c>
      <c r="G773" s="3" t="s">
        <v>5</v>
      </c>
      <c r="H773" s="5" t="s">
        <v>1257</v>
      </c>
    </row>
    <row r="774" spans="1:8" x14ac:dyDescent="0.25">
      <c r="A774" s="5">
        <v>772</v>
      </c>
      <c r="B774" s="3" t="s">
        <v>263</v>
      </c>
      <c r="C774" s="3" t="s">
        <v>588</v>
      </c>
      <c r="D774" s="4">
        <v>3.2749999999999999</v>
      </c>
      <c r="E774" s="4">
        <v>3.2749999999999999</v>
      </c>
      <c r="F774" s="3" t="s">
        <v>15</v>
      </c>
      <c r="G774" s="3" t="s">
        <v>5</v>
      </c>
      <c r="H774" s="5" t="s">
        <v>1257</v>
      </c>
    </row>
    <row r="775" spans="1:8" x14ac:dyDescent="0.25">
      <c r="A775" s="5">
        <v>773</v>
      </c>
      <c r="B775" s="3" t="s">
        <v>263</v>
      </c>
      <c r="C775" s="3" t="s">
        <v>589</v>
      </c>
      <c r="D775" s="4">
        <v>9.5410000000000004</v>
      </c>
      <c r="E775" s="4">
        <v>9.5410000000000004</v>
      </c>
      <c r="F775" s="3" t="s">
        <v>15</v>
      </c>
      <c r="G775" s="3" t="s">
        <v>5</v>
      </c>
      <c r="H775" s="5" t="s">
        <v>1257</v>
      </c>
    </row>
    <row r="776" spans="1:8" x14ac:dyDescent="0.25">
      <c r="A776" s="5">
        <v>774</v>
      </c>
      <c r="B776" s="3" t="s">
        <v>263</v>
      </c>
      <c r="C776" s="3" t="s">
        <v>590</v>
      </c>
      <c r="D776" s="4">
        <v>0.69399999999999995</v>
      </c>
      <c r="E776" s="4">
        <v>0.71799999999999997</v>
      </c>
      <c r="F776" s="3" t="s">
        <v>504</v>
      </c>
      <c r="G776" s="3" t="s">
        <v>5</v>
      </c>
      <c r="H776" s="5" t="s">
        <v>1257</v>
      </c>
    </row>
    <row r="777" spans="1:8" x14ac:dyDescent="0.25">
      <c r="A777" s="5">
        <v>775</v>
      </c>
      <c r="B777" s="3" t="s">
        <v>263</v>
      </c>
      <c r="C777" s="3" t="s">
        <v>591</v>
      </c>
      <c r="D777" s="4">
        <v>0.874</v>
      </c>
      <c r="E777" s="4">
        <v>0.94599999999999995</v>
      </c>
      <c r="F777" s="3" t="s">
        <v>504</v>
      </c>
      <c r="G777" s="3" t="s">
        <v>5</v>
      </c>
      <c r="H777" s="5" t="s">
        <v>1257</v>
      </c>
    </row>
    <row r="778" spans="1:8" x14ac:dyDescent="0.25">
      <c r="A778" s="5">
        <v>776</v>
      </c>
      <c r="B778" s="3" t="s">
        <v>263</v>
      </c>
      <c r="C778" s="3" t="s">
        <v>592</v>
      </c>
      <c r="D778" s="4">
        <v>0.81499999999999995</v>
      </c>
      <c r="E778" s="4">
        <v>0.81499999999999995</v>
      </c>
      <c r="F778" s="3" t="s">
        <v>504</v>
      </c>
      <c r="G778" s="3" t="s">
        <v>5</v>
      </c>
      <c r="H778" s="5" t="s">
        <v>1257</v>
      </c>
    </row>
    <row r="779" spans="1:8" x14ac:dyDescent="0.25">
      <c r="A779" s="5">
        <v>777</v>
      </c>
      <c r="B779" s="3" t="s">
        <v>263</v>
      </c>
      <c r="C779" s="3" t="s">
        <v>593</v>
      </c>
      <c r="D779" s="4">
        <v>3.4329999999999998</v>
      </c>
      <c r="E779" s="4">
        <v>4.5030000000000001</v>
      </c>
      <c r="F779" s="3" t="s">
        <v>504</v>
      </c>
      <c r="G779" s="3" t="s">
        <v>5</v>
      </c>
      <c r="H779" s="5" t="s">
        <v>1257</v>
      </c>
    </row>
    <row r="780" spans="1:8" x14ac:dyDescent="0.25">
      <c r="A780" s="5">
        <v>778</v>
      </c>
      <c r="B780" s="3" t="s">
        <v>594</v>
      </c>
      <c r="C780" s="3" t="s">
        <v>595</v>
      </c>
      <c r="D780" s="4">
        <v>0.83499999999999996</v>
      </c>
      <c r="E780" s="4">
        <v>0.95</v>
      </c>
      <c r="F780" s="3" t="s">
        <v>504</v>
      </c>
      <c r="G780" s="3" t="s">
        <v>5</v>
      </c>
      <c r="H780" s="5" t="s">
        <v>1257</v>
      </c>
    </row>
    <row r="781" spans="1:8" x14ac:dyDescent="0.25">
      <c r="A781" s="5">
        <v>779</v>
      </c>
      <c r="B781" s="3" t="s">
        <v>596</v>
      </c>
      <c r="C781" s="3" t="s">
        <v>597</v>
      </c>
      <c r="D781" s="4">
        <v>0.66100000000000003</v>
      </c>
      <c r="E781" s="4">
        <v>0.999</v>
      </c>
      <c r="F781" s="3" t="s">
        <v>504</v>
      </c>
      <c r="G781" s="3" t="s">
        <v>5</v>
      </c>
      <c r="H781" s="5" t="s">
        <v>1257</v>
      </c>
    </row>
    <row r="782" spans="1:8" x14ac:dyDescent="0.25">
      <c r="A782" s="5">
        <v>780</v>
      </c>
      <c r="B782" s="3" t="s">
        <v>263</v>
      </c>
      <c r="C782" s="3" t="s">
        <v>598</v>
      </c>
      <c r="D782" s="4">
        <v>6.1660000000000004</v>
      </c>
      <c r="E782" s="4">
        <v>6.3979999999999997</v>
      </c>
      <c r="F782" s="3" t="s">
        <v>15</v>
      </c>
      <c r="G782" s="3" t="s">
        <v>5</v>
      </c>
      <c r="H782" s="5" t="s">
        <v>1257</v>
      </c>
    </row>
    <row r="783" spans="1:8" x14ac:dyDescent="0.25">
      <c r="A783" s="5">
        <v>781</v>
      </c>
      <c r="B783" s="3" t="s">
        <v>596</v>
      </c>
      <c r="C783" s="3" t="s">
        <v>599</v>
      </c>
      <c r="D783" s="4">
        <v>1.202</v>
      </c>
      <c r="E783" s="4">
        <v>1.202</v>
      </c>
      <c r="F783" s="3" t="s">
        <v>504</v>
      </c>
      <c r="G783" s="3" t="s">
        <v>5</v>
      </c>
      <c r="H783" s="5" t="s">
        <v>1257</v>
      </c>
    </row>
    <row r="784" spans="1:8" x14ac:dyDescent="0.25">
      <c r="A784" s="5">
        <v>782</v>
      </c>
      <c r="B784" s="3" t="s">
        <v>596</v>
      </c>
      <c r="C784" s="3" t="s">
        <v>600</v>
      </c>
      <c r="D784" s="4">
        <v>4.8310000000000004</v>
      </c>
      <c r="E784" s="4">
        <v>4.8310000000000004</v>
      </c>
      <c r="F784" s="3" t="s">
        <v>504</v>
      </c>
      <c r="G784" s="3" t="s">
        <v>5</v>
      </c>
      <c r="H784" s="5" t="s">
        <v>1257</v>
      </c>
    </row>
    <row r="785" spans="1:8" x14ac:dyDescent="0.25">
      <c r="A785" s="5">
        <v>783</v>
      </c>
      <c r="B785" s="3" t="s">
        <v>596</v>
      </c>
      <c r="C785" s="3" t="s">
        <v>601</v>
      </c>
      <c r="D785" s="4">
        <v>1.091</v>
      </c>
      <c r="E785" s="4">
        <v>1.091</v>
      </c>
      <c r="F785" s="3" t="s">
        <v>504</v>
      </c>
      <c r="G785" s="3" t="s">
        <v>5</v>
      </c>
      <c r="H785" s="5" t="s">
        <v>1257</v>
      </c>
    </row>
    <row r="786" spans="1:8" x14ac:dyDescent="0.25">
      <c r="A786" s="5">
        <v>784</v>
      </c>
      <c r="B786" s="3" t="s">
        <v>263</v>
      </c>
      <c r="C786" s="3" t="s">
        <v>602</v>
      </c>
      <c r="D786" s="4">
        <v>2.9140000000000001</v>
      </c>
      <c r="E786" s="4">
        <v>2.9140000000000001</v>
      </c>
      <c r="F786" s="3" t="s">
        <v>15</v>
      </c>
      <c r="G786" s="3" t="s">
        <v>5</v>
      </c>
      <c r="H786" s="5" t="s">
        <v>1257</v>
      </c>
    </row>
    <row r="787" spans="1:8" x14ac:dyDescent="0.25">
      <c r="A787" s="5">
        <v>785</v>
      </c>
      <c r="B787" s="3" t="s">
        <v>263</v>
      </c>
      <c r="C787" s="3" t="s">
        <v>603</v>
      </c>
      <c r="D787" s="4">
        <v>5.202</v>
      </c>
      <c r="E787" s="4">
        <v>5.2009999999999996</v>
      </c>
      <c r="F787" s="3" t="s">
        <v>504</v>
      </c>
      <c r="G787" s="3" t="s">
        <v>5</v>
      </c>
      <c r="H787" s="5" t="s">
        <v>1257</v>
      </c>
    </row>
    <row r="788" spans="1:8" x14ac:dyDescent="0.25">
      <c r="A788" s="5">
        <v>786</v>
      </c>
      <c r="B788" s="3" t="s">
        <v>263</v>
      </c>
      <c r="C788" s="3" t="s">
        <v>604</v>
      </c>
      <c r="D788" s="4">
        <v>2.2519999999999998</v>
      </c>
      <c r="E788" s="4">
        <v>2.2519999999999998</v>
      </c>
      <c r="F788" s="3" t="s">
        <v>504</v>
      </c>
      <c r="G788" s="3" t="s">
        <v>5</v>
      </c>
      <c r="H788" s="5" t="s">
        <v>1257</v>
      </c>
    </row>
    <row r="789" spans="1:8" x14ac:dyDescent="0.25">
      <c r="A789" s="5">
        <v>787</v>
      </c>
      <c r="B789" s="3" t="s">
        <v>263</v>
      </c>
      <c r="C789" s="3" t="s">
        <v>605</v>
      </c>
      <c r="D789" s="4">
        <v>2.117</v>
      </c>
      <c r="E789" s="4">
        <v>2.117</v>
      </c>
      <c r="F789" s="3" t="s">
        <v>15</v>
      </c>
      <c r="G789" s="3" t="s">
        <v>5</v>
      </c>
      <c r="H789" s="5" t="s">
        <v>1257</v>
      </c>
    </row>
    <row r="790" spans="1:8" x14ac:dyDescent="0.25">
      <c r="A790" s="5">
        <v>788</v>
      </c>
      <c r="B790" s="3" t="s">
        <v>263</v>
      </c>
      <c r="C790" s="3" t="s">
        <v>606</v>
      </c>
      <c r="D790" s="4">
        <v>1.06</v>
      </c>
      <c r="E790" s="4">
        <v>1.06</v>
      </c>
      <c r="F790" s="3" t="s">
        <v>504</v>
      </c>
      <c r="G790" s="3" t="s">
        <v>5</v>
      </c>
      <c r="H790" s="5" t="s">
        <v>1257</v>
      </c>
    </row>
    <row r="791" spans="1:8" x14ac:dyDescent="0.25">
      <c r="A791" s="5">
        <v>789</v>
      </c>
      <c r="B791" s="3" t="s">
        <v>263</v>
      </c>
      <c r="C791" s="3" t="s">
        <v>607</v>
      </c>
      <c r="D791" s="4">
        <v>1.143</v>
      </c>
      <c r="E791" s="4">
        <v>1.143</v>
      </c>
      <c r="F791" s="3" t="s">
        <v>504</v>
      </c>
      <c r="G791" s="3" t="s">
        <v>5</v>
      </c>
      <c r="H791" s="5" t="s">
        <v>1257</v>
      </c>
    </row>
    <row r="792" spans="1:8" x14ac:dyDescent="0.25">
      <c r="A792" s="5">
        <v>790</v>
      </c>
      <c r="B792" s="3" t="s">
        <v>263</v>
      </c>
      <c r="C792" s="3" t="s">
        <v>608</v>
      </c>
      <c r="D792" s="4">
        <v>1.248</v>
      </c>
      <c r="E792" s="4">
        <v>1.248</v>
      </c>
      <c r="F792" s="3" t="s">
        <v>504</v>
      </c>
      <c r="G792" s="3" t="s">
        <v>5</v>
      </c>
      <c r="H792" s="5" t="s">
        <v>1257</v>
      </c>
    </row>
    <row r="793" spans="1:8" x14ac:dyDescent="0.25">
      <c r="A793" s="5">
        <v>791</v>
      </c>
      <c r="B793" s="3" t="s">
        <v>263</v>
      </c>
      <c r="C793" s="3" t="s">
        <v>609</v>
      </c>
      <c r="D793" s="4">
        <v>2.2850000000000001</v>
      </c>
      <c r="E793" s="4">
        <v>2.2850000000000001</v>
      </c>
      <c r="F793" s="3" t="s">
        <v>504</v>
      </c>
      <c r="G793" s="3" t="s">
        <v>5</v>
      </c>
      <c r="H793" s="5" t="s">
        <v>1257</v>
      </c>
    </row>
    <row r="794" spans="1:8" x14ac:dyDescent="0.25">
      <c r="A794" s="5">
        <v>792</v>
      </c>
      <c r="B794" s="3" t="s">
        <v>263</v>
      </c>
      <c r="C794" s="3" t="s">
        <v>610</v>
      </c>
      <c r="D794" s="4">
        <v>2.6629999999999998</v>
      </c>
      <c r="E794" s="4">
        <v>2.6629999999999998</v>
      </c>
      <c r="F794" s="3" t="s">
        <v>15</v>
      </c>
      <c r="G794" s="3" t="s">
        <v>5</v>
      </c>
      <c r="H794" s="5" t="s">
        <v>1257</v>
      </c>
    </row>
    <row r="795" spans="1:8" x14ac:dyDescent="0.25">
      <c r="A795" s="5">
        <v>793</v>
      </c>
      <c r="B795" s="3" t="s">
        <v>263</v>
      </c>
      <c r="C795" s="3" t="s">
        <v>611</v>
      </c>
      <c r="D795" s="4">
        <v>1.4950000000000001</v>
      </c>
      <c r="E795" s="4">
        <v>1.522</v>
      </c>
      <c r="F795" s="3" t="s">
        <v>504</v>
      </c>
      <c r="G795" s="3" t="s">
        <v>5</v>
      </c>
      <c r="H795" s="5" t="s">
        <v>1257</v>
      </c>
    </row>
    <row r="796" spans="1:8" x14ac:dyDescent="0.25">
      <c r="A796" s="5">
        <v>794</v>
      </c>
      <c r="B796" s="3" t="s">
        <v>263</v>
      </c>
      <c r="C796" s="3" t="s">
        <v>612</v>
      </c>
      <c r="D796" s="4">
        <v>1.5029999999999999</v>
      </c>
      <c r="E796" s="4">
        <v>1.623</v>
      </c>
      <c r="F796" s="3" t="s">
        <v>15</v>
      </c>
      <c r="G796" s="3" t="s">
        <v>5</v>
      </c>
      <c r="H796" s="5" t="s">
        <v>1257</v>
      </c>
    </row>
    <row r="797" spans="1:8" x14ac:dyDescent="0.25">
      <c r="A797" s="5">
        <v>795</v>
      </c>
      <c r="B797" s="3" t="s">
        <v>263</v>
      </c>
      <c r="C797" s="3" t="s">
        <v>613</v>
      </c>
      <c r="D797" s="4">
        <v>1.649</v>
      </c>
      <c r="E797" s="4">
        <v>1.649</v>
      </c>
      <c r="F797" s="3" t="s">
        <v>504</v>
      </c>
      <c r="G797" s="3" t="s">
        <v>5</v>
      </c>
      <c r="H797" s="5" t="s">
        <v>1257</v>
      </c>
    </row>
    <row r="798" spans="1:8" x14ac:dyDescent="0.25">
      <c r="A798" s="5">
        <v>796</v>
      </c>
      <c r="B798" s="3" t="s">
        <v>263</v>
      </c>
      <c r="C798" s="3" t="s">
        <v>614</v>
      </c>
      <c r="D798" s="4">
        <v>1.7450000000000001</v>
      </c>
      <c r="E798" s="4">
        <v>1.7450000000000001</v>
      </c>
      <c r="F798" s="3" t="s">
        <v>504</v>
      </c>
      <c r="G798" s="3" t="s">
        <v>5</v>
      </c>
      <c r="H798" s="5" t="s">
        <v>1257</v>
      </c>
    </row>
    <row r="799" spans="1:8" x14ac:dyDescent="0.25">
      <c r="A799" s="5">
        <v>797</v>
      </c>
      <c r="B799" s="3" t="s">
        <v>263</v>
      </c>
      <c r="C799" s="3" t="s">
        <v>615</v>
      </c>
      <c r="D799" s="4">
        <v>1.23</v>
      </c>
      <c r="E799" s="4">
        <v>1.23</v>
      </c>
      <c r="F799" s="3" t="s">
        <v>504</v>
      </c>
      <c r="G799" s="3" t="s">
        <v>5</v>
      </c>
      <c r="H799" s="5" t="s">
        <v>1257</v>
      </c>
    </row>
    <row r="800" spans="1:8" x14ac:dyDescent="0.25">
      <c r="A800" s="5">
        <v>798</v>
      </c>
      <c r="B800" s="3" t="s">
        <v>263</v>
      </c>
      <c r="C800" s="3" t="s">
        <v>616</v>
      </c>
      <c r="D800" s="4">
        <v>1.153</v>
      </c>
      <c r="E800" s="4">
        <v>1.153</v>
      </c>
      <c r="F800" s="3" t="s">
        <v>504</v>
      </c>
      <c r="G800" s="3" t="s">
        <v>5</v>
      </c>
      <c r="H800" s="5" t="s">
        <v>1257</v>
      </c>
    </row>
    <row r="801" spans="1:8" x14ac:dyDescent="0.25">
      <c r="A801" s="5">
        <v>799</v>
      </c>
      <c r="B801" s="3" t="s">
        <v>263</v>
      </c>
      <c r="C801" s="3" t="s">
        <v>617</v>
      </c>
      <c r="D801" s="4">
        <v>1.944</v>
      </c>
      <c r="E801" s="4">
        <v>2.0630000000000002</v>
      </c>
      <c r="F801" s="3" t="s">
        <v>504</v>
      </c>
      <c r="G801" s="3" t="s">
        <v>5</v>
      </c>
      <c r="H801" s="5" t="s">
        <v>1257</v>
      </c>
    </row>
    <row r="802" spans="1:8" x14ac:dyDescent="0.25">
      <c r="A802" s="5">
        <v>800</v>
      </c>
      <c r="B802" s="3" t="s">
        <v>263</v>
      </c>
      <c r="C802" s="3" t="s">
        <v>618</v>
      </c>
      <c r="D802" s="4">
        <v>2.3050000000000002</v>
      </c>
      <c r="E802" s="4">
        <v>2.3050000000000002</v>
      </c>
      <c r="F802" s="3" t="s">
        <v>504</v>
      </c>
      <c r="G802" s="3" t="s">
        <v>5</v>
      </c>
      <c r="H802" s="5" t="s">
        <v>1257</v>
      </c>
    </row>
    <row r="803" spans="1:8" x14ac:dyDescent="0.25">
      <c r="A803" s="5">
        <v>801</v>
      </c>
      <c r="B803" s="3" t="s">
        <v>263</v>
      </c>
      <c r="C803" s="3" t="s">
        <v>619</v>
      </c>
      <c r="D803" s="4">
        <v>0.373</v>
      </c>
      <c r="E803" s="4">
        <v>1.18</v>
      </c>
      <c r="F803" s="3" t="s">
        <v>504</v>
      </c>
      <c r="G803" s="3" t="s">
        <v>5</v>
      </c>
      <c r="H803" s="5" t="s">
        <v>1257</v>
      </c>
    </row>
    <row r="804" spans="1:8" x14ac:dyDescent="0.25">
      <c r="A804" s="5">
        <v>802</v>
      </c>
      <c r="B804" s="3" t="s">
        <v>263</v>
      </c>
      <c r="C804" s="3" t="s">
        <v>620</v>
      </c>
      <c r="D804" s="4">
        <v>0.998</v>
      </c>
      <c r="E804" s="4">
        <v>1.2010000000000001</v>
      </c>
      <c r="F804" s="3" t="s">
        <v>504</v>
      </c>
      <c r="G804" s="3" t="s">
        <v>5</v>
      </c>
      <c r="H804" s="5" t="s">
        <v>1257</v>
      </c>
    </row>
    <row r="805" spans="1:8" x14ac:dyDescent="0.25">
      <c r="A805" s="5">
        <v>803</v>
      </c>
      <c r="B805" s="3" t="s">
        <v>263</v>
      </c>
      <c r="C805" s="3" t="s">
        <v>621</v>
      </c>
      <c r="D805" s="4">
        <v>1.0329999999999999</v>
      </c>
      <c r="E805" s="4">
        <v>1.0329999999999999</v>
      </c>
      <c r="F805" s="3" t="s">
        <v>15</v>
      </c>
      <c r="G805" s="3" t="s">
        <v>5</v>
      </c>
      <c r="H805" s="5" t="s">
        <v>1257</v>
      </c>
    </row>
    <row r="806" spans="1:8" x14ac:dyDescent="0.25">
      <c r="A806" s="5">
        <v>804</v>
      </c>
      <c r="B806" s="3" t="s">
        <v>263</v>
      </c>
      <c r="C806" s="3" t="s">
        <v>622</v>
      </c>
      <c r="D806" s="4">
        <v>3.694</v>
      </c>
      <c r="E806" s="4">
        <v>3.948</v>
      </c>
      <c r="F806" s="3" t="s">
        <v>15</v>
      </c>
      <c r="G806" s="3" t="s">
        <v>5</v>
      </c>
      <c r="H806" s="5" t="s">
        <v>1257</v>
      </c>
    </row>
    <row r="807" spans="1:8" x14ac:dyDescent="0.25">
      <c r="A807" s="5">
        <v>805</v>
      </c>
      <c r="B807" s="3" t="s">
        <v>238</v>
      </c>
      <c r="C807" s="3" t="s">
        <v>623</v>
      </c>
      <c r="D807" s="4">
        <v>0.79100000000000004</v>
      </c>
      <c r="E807" s="4">
        <v>2.2490000000000001</v>
      </c>
      <c r="F807" s="3" t="s">
        <v>504</v>
      </c>
      <c r="G807" s="3" t="s">
        <v>5</v>
      </c>
      <c r="H807" s="5" t="s">
        <v>1257</v>
      </c>
    </row>
    <row r="808" spans="1:8" x14ac:dyDescent="0.25">
      <c r="A808" s="5">
        <v>806</v>
      </c>
      <c r="B808" s="3" t="s">
        <v>263</v>
      </c>
      <c r="C808" s="3" t="s">
        <v>624</v>
      </c>
      <c r="D808" s="4">
        <v>1.355</v>
      </c>
      <c r="E808" s="4">
        <v>1.363</v>
      </c>
      <c r="F808" s="3" t="s">
        <v>504</v>
      </c>
      <c r="G808" s="3" t="s">
        <v>5</v>
      </c>
      <c r="H808" s="5" t="s">
        <v>1257</v>
      </c>
    </row>
    <row r="809" spans="1:8" x14ac:dyDescent="0.25">
      <c r="A809" s="5">
        <v>807</v>
      </c>
      <c r="B809" s="3" t="s">
        <v>263</v>
      </c>
      <c r="C809" s="3" t="s">
        <v>625</v>
      </c>
      <c r="D809" s="4">
        <v>0.53200000000000003</v>
      </c>
      <c r="E809" s="4">
        <v>0.53200000000000003</v>
      </c>
      <c r="F809" s="3" t="s">
        <v>504</v>
      </c>
      <c r="G809" s="3" t="s">
        <v>5</v>
      </c>
      <c r="H809" s="5" t="s">
        <v>1257</v>
      </c>
    </row>
    <row r="810" spans="1:8" x14ac:dyDescent="0.25">
      <c r="A810" s="5">
        <v>808</v>
      </c>
      <c r="B810" s="3" t="s">
        <v>263</v>
      </c>
      <c r="C810" s="3" t="s">
        <v>626</v>
      </c>
      <c r="D810" s="4">
        <v>3.0009999999999999</v>
      </c>
      <c r="E810" s="4">
        <v>3</v>
      </c>
      <c r="F810" s="3" t="s">
        <v>504</v>
      </c>
      <c r="G810" s="3" t="s">
        <v>5</v>
      </c>
      <c r="H810" s="5" t="s">
        <v>1257</v>
      </c>
    </row>
    <row r="811" spans="1:8" x14ac:dyDescent="0.25">
      <c r="A811" s="5">
        <v>809</v>
      </c>
      <c r="B811" s="3" t="s">
        <v>263</v>
      </c>
      <c r="C811" s="3" t="s">
        <v>627</v>
      </c>
      <c r="D811" s="4">
        <v>2.9950000000000001</v>
      </c>
      <c r="E811" s="4">
        <v>2.9950000000000001</v>
      </c>
      <c r="F811" s="3" t="s">
        <v>504</v>
      </c>
      <c r="G811" s="3" t="s">
        <v>5</v>
      </c>
      <c r="H811" s="5" t="s">
        <v>1257</v>
      </c>
    </row>
    <row r="812" spans="1:8" x14ac:dyDescent="0.25">
      <c r="A812" s="5">
        <v>810</v>
      </c>
      <c r="B812" s="3" t="s">
        <v>263</v>
      </c>
      <c r="C812" s="3" t="s">
        <v>628</v>
      </c>
      <c r="D812" s="4">
        <v>0.93200000000000005</v>
      </c>
      <c r="E812" s="4">
        <v>0.93200000000000005</v>
      </c>
      <c r="F812" s="3" t="s">
        <v>15</v>
      </c>
      <c r="G812" s="3" t="s">
        <v>5</v>
      </c>
      <c r="H812" s="5" t="s">
        <v>1257</v>
      </c>
    </row>
    <row r="813" spans="1:8" x14ac:dyDescent="0.25">
      <c r="A813" s="5">
        <v>811</v>
      </c>
      <c r="B813" s="3" t="s">
        <v>263</v>
      </c>
      <c r="C813" s="3" t="s">
        <v>629</v>
      </c>
      <c r="D813" s="4">
        <v>0.82099999999999995</v>
      </c>
      <c r="E813" s="4">
        <v>0.82099999999999995</v>
      </c>
      <c r="F813" s="3" t="s">
        <v>504</v>
      </c>
      <c r="G813" s="3" t="s">
        <v>5</v>
      </c>
      <c r="H813" s="5" t="s">
        <v>1257</v>
      </c>
    </row>
    <row r="814" spans="1:8" x14ac:dyDescent="0.25">
      <c r="A814" s="5">
        <v>812</v>
      </c>
      <c r="B814" s="3" t="s">
        <v>263</v>
      </c>
      <c r="C814" s="3" t="s">
        <v>630</v>
      </c>
      <c r="D814" s="4">
        <v>0.92400000000000004</v>
      </c>
      <c r="E814" s="4">
        <v>0.92400000000000004</v>
      </c>
      <c r="F814" s="3" t="s">
        <v>504</v>
      </c>
      <c r="G814" s="3" t="s">
        <v>5</v>
      </c>
      <c r="H814" s="5" t="s">
        <v>1257</v>
      </c>
    </row>
    <row r="815" spans="1:8" x14ac:dyDescent="0.25">
      <c r="A815" s="5">
        <v>813</v>
      </c>
      <c r="B815" s="3" t="s">
        <v>263</v>
      </c>
      <c r="C815" s="3" t="s">
        <v>631</v>
      </c>
      <c r="D815" s="4">
        <v>0.72099999999999997</v>
      </c>
      <c r="E815" s="4">
        <v>2.2999999999999998</v>
      </c>
      <c r="F815" s="3" t="s">
        <v>504</v>
      </c>
      <c r="G815" s="3" t="s">
        <v>5</v>
      </c>
      <c r="H815" s="5" t="s">
        <v>1257</v>
      </c>
    </row>
    <row r="816" spans="1:8" x14ac:dyDescent="0.25">
      <c r="A816" s="5">
        <v>814</v>
      </c>
      <c r="B816" s="3" t="s">
        <v>632</v>
      </c>
      <c r="C816" s="3" t="s">
        <v>633</v>
      </c>
      <c r="D816" s="4">
        <v>5.0010000000000003</v>
      </c>
      <c r="E816" s="4">
        <v>7.0919999999999996</v>
      </c>
      <c r="F816" s="3" t="s">
        <v>504</v>
      </c>
      <c r="G816" s="3" t="s">
        <v>5</v>
      </c>
      <c r="H816" s="5" t="s">
        <v>1257</v>
      </c>
    </row>
    <row r="817" spans="1:8" x14ac:dyDescent="0.25">
      <c r="A817" s="5">
        <v>815</v>
      </c>
      <c r="B817" s="3" t="s">
        <v>583</v>
      </c>
      <c r="C817" s="3" t="s">
        <v>634</v>
      </c>
      <c r="D817" s="4">
        <v>0.221</v>
      </c>
      <c r="E817" s="4">
        <v>0.28899999999999998</v>
      </c>
      <c r="F817" s="3" t="s">
        <v>504</v>
      </c>
      <c r="G817" s="3" t="s">
        <v>5</v>
      </c>
      <c r="H817" s="5" t="s">
        <v>1257</v>
      </c>
    </row>
    <row r="818" spans="1:8" x14ac:dyDescent="0.25">
      <c r="A818" s="5">
        <v>816</v>
      </c>
      <c r="B818" s="3" t="s">
        <v>583</v>
      </c>
      <c r="C818" s="3" t="s">
        <v>635</v>
      </c>
      <c r="D818" s="4">
        <v>1.3149999999999999</v>
      </c>
      <c r="E818" s="4">
        <v>1.45</v>
      </c>
      <c r="F818" s="3" t="s">
        <v>504</v>
      </c>
      <c r="G818" s="3" t="s">
        <v>5</v>
      </c>
      <c r="H818" s="5" t="s">
        <v>1257</v>
      </c>
    </row>
    <row r="819" spans="1:8" x14ac:dyDescent="0.25">
      <c r="A819" s="5">
        <v>817</v>
      </c>
      <c r="B819" s="3" t="s">
        <v>583</v>
      </c>
      <c r="C819" s="3" t="s">
        <v>636</v>
      </c>
      <c r="D819" s="4">
        <v>1.1040000000000001</v>
      </c>
      <c r="E819" s="4">
        <v>1.21</v>
      </c>
      <c r="F819" s="3" t="s">
        <v>504</v>
      </c>
      <c r="G819" s="3" t="s">
        <v>5</v>
      </c>
      <c r="H819" s="5" t="s">
        <v>1257</v>
      </c>
    </row>
    <row r="820" spans="1:8" x14ac:dyDescent="0.25">
      <c r="A820" s="5">
        <v>818</v>
      </c>
      <c r="B820" s="3" t="s">
        <v>583</v>
      </c>
      <c r="C820" s="3" t="s">
        <v>637</v>
      </c>
      <c r="D820" s="4">
        <v>0.33300000000000002</v>
      </c>
      <c r="E820" s="4">
        <v>0.33600000000000002</v>
      </c>
      <c r="F820" s="3" t="s">
        <v>504</v>
      </c>
      <c r="G820" s="3" t="s">
        <v>5</v>
      </c>
      <c r="H820" s="5" t="s">
        <v>1257</v>
      </c>
    </row>
    <row r="821" spans="1:8" x14ac:dyDescent="0.25">
      <c r="A821" s="5">
        <v>819</v>
      </c>
      <c r="B821" s="3" t="s">
        <v>583</v>
      </c>
      <c r="C821" s="3" t="s">
        <v>638</v>
      </c>
      <c r="D821" s="4">
        <v>0.318</v>
      </c>
      <c r="E821" s="4">
        <v>0.318</v>
      </c>
      <c r="F821" s="3" t="s">
        <v>504</v>
      </c>
      <c r="G821" s="3" t="s">
        <v>5</v>
      </c>
      <c r="H821" s="5" t="s">
        <v>1257</v>
      </c>
    </row>
    <row r="822" spans="1:8" x14ac:dyDescent="0.25">
      <c r="A822" s="5">
        <v>820</v>
      </c>
      <c r="B822" s="3" t="s">
        <v>583</v>
      </c>
      <c r="C822" s="3" t="s">
        <v>639</v>
      </c>
      <c r="D822" s="4">
        <v>0.94199999999999995</v>
      </c>
      <c r="E822" s="4">
        <v>1.018</v>
      </c>
      <c r="F822" s="3" t="s">
        <v>504</v>
      </c>
      <c r="G822" s="3" t="s">
        <v>5</v>
      </c>
      <c r="H822" s="5" t="s">
        <v>1257</v>
      </c>
    </row>
    <row r="823" spans="1:8" x14ac:dyDescent="0.25">
      <c r="A823" s="5">
        <v>821</v>
      </c>
      <c r="B823" s="3" t="s">
        <v>583</v>
      </c>
      <c r="C823" s="3" t="s">
        <v>640</v>
      </c>
      <c r="D823" s="4">
        <v>1.35</v>
      </c>
      <c r="E823" s="4">
        <v>1.431</v>
      </c>
      <c r="F823" s="3" t="s">
        <v>504</v>
      </c>
      <c r="G823" s="3" t="s">
        <v>5</v>
      </c>
      <c r="H823" s="5" t="s">
        <v>1257</v>
      </c>
    </row>
    <row r="824" spans="1:8" x14ac:dyDescent="0.25">
      <c r="A824" s="5">
        <v>822</v>
      </c>
      <c r="B824" s="3" t="s">
        <v>583</v>
      </c>
      <c r="C824" s="3" t="s">
        <v>641</v>
      </c>
      <c r="D824" s="4">
        <v>0.48499999999999999</v>
      </c>
      <c r="E824" s="4">
        <v>0.52800000000000002</v>
      </c>
      <c r="F824" s="3" t="s">
        <v>504</v>
      </c>
      <c r="G824" s="3" t="s">
        <v>5</v>
      </c>
      <c r="H824" s="5" t="s">
        <v>1257</v>
      </c>
    </row>
    <row r="825" spans="1:8" x14ac:dyDescent="0.25">
      <c r="A825" s="5">
        <v>823</v>
      </c>
      <c r="B825" s="3" t="s">
        <v>263</v>
      </c>
      <c r="C825" s="3" t="s">
        <v>642</v>
      </c>
      <c r="D825" s="4">
        <v>3</v>
      </c>
      <c r="E825" s="4">
        <v>3</v>
      </c>
      <c r="F825" s="3" t="s">
        <v>504</v>
      </c>
      <c r="G825" s="3" t="s">
        <v>5</v>
      </c>
      <c r="H825" s="5" t="s">
        <v>1257</v>
      </c>
    </row>
    <row r="826" spans="1:8" x14ac:dyDescent="0.25">
      <c r="A826" s="5">
        <v>824</v>
      </c>
      <c r="B826" s="3" t="s">
        <v>596</v>
      </c>
      <c r="C826" s="3" t="s">
        <v>643</v>
      </c>
      <c r="D826" s="4">
        <v>1.1830000000000001</v>
      </c>
      <c r="E826" s="4">
        <v>1.226</v>
      </c>
      <c r="F826" s="3" t="s">
        <v>504</v>
      </c>
      <c r="G826" s="3" t="s">
        <v>5</v>
      </c>
      <c r="H826" s="5" t="s">
        <v>1257</v>
      </c>
    </row>
    <row r="827" spans="1:8" x14ac:dyDescent="0.25">
      <c r="A827" s="5">
        <v>825</v>
      </c>
      <c r="B827" s="3" t="s">
        <v>263</v>
      </c>
      <c r="C827" s="3" t="s">
        <v>644</v>
      </c>
      <c r="D827" s="4">
        <v>0.94599999999999995</v>
      </c>
      <c r="E827" s="4">
        <v>1</v>
      </c>
      <c r="F827" s="3" t="s">
        <v>15</v>
      </c>
      <c r="G827" s="3" t="s">
        <v>5</v>
      </c>
      <c r="H827" s="5" t="s">
        <v>1257</v>
      </c>
    </row>
    <row r="828" spans="1:8" x14ac:dyDescent="0.25">
      <c r="A828" s="5">
        <v>826</v>
      </c>
      <c r="B828" s="3" t="s">
        <v>263</v>
      </c>
      <c r="C828" s="3" t="s">
        <v>645</v>
      </c>
      <c r="D828" s="4">
        <v>0.65400000000000003</v>
      </c>
      <c r="E828" s="4">
        <v>0.34699999999999998</v>
      </c>
      <c r="F828" s="3" t="s">
        <v>504</v>
      </c>
      <c r="G828" s="3" t="s">
        <v>5</v>
      </c>
      <c r="H828" s="5" t="s">
        <v>1257</v>
      </c>
    </row>
    <row r="829" spans="1:8" x14ac:dyDescent="0.25">
      <c r="A829" s="5">
        <v>827</v>
      </c>
      <c r="B829" s="3" t="s">
        <v>263</v>
      </c>
      <c r="C829" s="3" t="s">
        <v>646</v>
      </c>
      <c r="D829" s="4">
        <v>1.0629999999999999</v>
      </c>
      <c r="E829" s="4">
        <v>1.0629999999999999</v>
      </c>
      <c r="F829" s="3" t="s">
        <v>504</v>
      </c>
      <c r="G829" s="3" t="s">
        <v>5</v>
      </c>
      <c r="H829" s="5" t="s">
        <v>1257</v>
      </c>
    </row>
    <row r="830" spans="1:8" x14ac:dyDescent="0.25">
      <c r="A830" s="5">
        <v>828</v>
      </c>
      <c r="B830" s="3" t="s">
        <v>596</v>
      </c>
      <c r="C830" s="3" t="s">
        <v>647</v>
      </c>
      <c r="D830" s="4">
        <v>1.552</v>
      </c>
      <c r="E830" s="4">
        <v>1.552</v>
      </c>
      <c r="F830" s="3" t="s">
        <v>504</v>
      </c>
      <c r="G830" s="3" t="s">
        <v>5</v>
      </c>
      <c r="H830" s="5" t="s">
        <v>1257</v>
      </c>
    </row>
    <row r="831" spans="1:8" x14ac:dyDescent="0.25">
      <c r="A831" s="5">
        <v>829</v>
      </c>
      <c r="B831" s="3" t="s">
        <v>596</v>
      </c>
      <c r="C831" s="3" t="s">
        <v>648</v>
      </c>
      <c r="D831" s="4">
        <v>1.552</v>
      </c>
      <c r="E831" s="4">
        <v>1.552</v>
      </c>
      <c r="F831" s="3" t="s">
        <v>504</v>
      </c>
      <c r="G831" s="3" t="s">
        <v>5</v>
      </c>
      <c r="H831" s="5" t="s">
        <v>1257</v>
      </c>
    </row>
    <row r="832" spans="1:8" x14ac:dyDescent="0.25">
      <c r="A832" s="5">
        <v>830</v>
      </c>
      <c r="B832" s="3" t="s">
        <v>263</v>
      </c>
      <c r="C832" s="3" t="s">
        <v>649</v>
      </c>
      <c r="D832" s="4">
        <v>1.968</v>
      </c>
      <c r="E832" s="4">
        <v>2</v>
      </c>
      <c r="F832" s="3" t="s">
        <v>504</v>
      </c>
      <c r="G832" s="3" t="s">
        <v>5</v>
      </c>
      <c r="H832" s="5" t="s">
        <v>1257</v>
      </c>
    </row>
    <row r="833" spans="1:8" x14ac:dyDescent="0.25">
      <c r="A833" s="5">
        <v>831</v>
      </c>
      <c r="B833" s="3" t="s">
        <v>263</v>
      </c>
      <c r="C833" s="3" t="s">
        <v>650</v>
      </c>
      <c r="D833" s="4">
        <v>2</v>
      </c>
      <c r="E833" s="4">
        <v>2</v>
      </c>
      <c r="F833" s="3" t="s">
        <v>504</v>
      </c>
      <c r="G833" s="3" t="s">
        <v>5</v>
      </c>
      <c r="H833" s="5" t="s">
        <v>1257</v>
      </c>
    </row>
    <row r="834" spans="1:8" x14ac:dyDescent="0.25">
      <c r="A834" s="5">
        <v>832</v>
      </c>
      <c r="B834" s="3" t="s">
        <v>263</v>
      </c>
      <c r="C834" s="3" t="s">
        <v>651</v>
      </c>
      <c r="D834" s="4">
        <v>1.9890000000000001</v>
      </c>
      <c r="E834" s="4">
        <v>1.9890000000000001</v>
      </c>
      <c r="F834" s="3" t="s">
        <v>504</v>
      </c>
      <c r="G834" s="3" t="s">
        <v>5</v>
      </c>
      <c r="H834" s="5" t="s">
        <v>1257</v>
      </c>
    </row>
    <row r="835" spans="1:8" x14ac:dyDescent="0.25">
      <c r="A835" s="5">
        <v>833</v>
      </c>
      <c r="B835" s="3" t="s">
        <v>263</v>
      </c>
      <c r="C835" s="3" t="s">
        <v>652</v>
      </c>
      <c r="D835" s="4">
        <v>2.004</v>
      </c>
      <c r="E835" s="4">
        <v>2.004</v>
      </c>
      <c r="F835" s="3" t="s">
        <v>504</v>
      </c>
      <c r="G835" s="3" t="s">
        <v>5</v>
      </c>
      <c r="H835" s="5" t="s">
        <v>1257</v>
      </c>
    </row>
    <row r="836" spans="1:8" x14ac:dyDescent="0.25">
      <c r="A836" s="5">
        <v>834</v>
      </c>
      <c r="B836" s="3" t="s">
        <v>263</v>
      </c>
      <c r="C836" s="3" t="s">
        <v>653</v>
      </c>
      <c r="D836" s="4">
        <v>2.004</v>
      </c>
      <c r="E836" s="4">
        <v>2.004</v>
      </c>
      <c r="F836" s="3" t="s">
        <v>15</v>
      </c>
      <c r="G836" s="3" t="s">
        <v>5</v>
      </c>
      <c r="H836" s="5" t="s">
        <v>1257</v>
      </c>
    </row>
    <row r="837" spans="1:8" x14ac:dyDescent="0.25">
      <c r="A837" s="5">
        <v>835</v>
      </c>
      <c r="B837" s="3" t="s">
        <v>583</v>
      </c>
      <c r="C837" s="3" t="s">
        <v>654</v>
      </c>
      <c r="D837" s="4">
        <v>1.226</v>
      </c>
      <c r="E837" s="4">
        <v>1.296</v>
      </c>
      <c r="F837" s="3" t="s">
        <v>504</v>
      </c>
      <c r="G837" s="3" t="s">
        <v>5</v>
      </c>
      <c r="H837" s="5" t="s">
        <v>1257</v>
      </c>
    </row>
    <row r="838" spans="1:8" x14ac:dyDescent="0.25">
      <c r="A838" s="5">
        <v>836</v>
      </c>
      <c r="B838" s="3" t="s">
        <v>583</v>
      </c>
      <c r="C838" s="3" t="s">
        <v>655</v>
      </c>
      <c r="D838" s="4">
        <v>1.772</v>
      </c>
      <c r="E838" s="4">
        <v>1.9490000000000001</v>
      </c>
      <c r="F838" s="3" t="s">
        <v>504</v>
      </c>
      <c r="G838" s="3" t="s">
        <v>5</v>
      </c>
      <c r="H838" s="5" t="s">
        <v>1257</v>
      </c>
    </row>
    <row r="839" spans="1:8" x14ac:dyDescent="0.25">
      <c r="A839" s="5">
        <v>837</v>
      </c>
      <c r="B839" s="3" t="s">
        <v>263</v>
      </c>
      <c r="C839" s="3" t="s">
        <v>656</v>
      </c>
      <c r="D839" s="4">
        <v>3</v>
      </c>
      <c r="E839" s="4">
        <v>3</v>
      </c>
      <c r="F839" s="3" t="s">
        <v>504</v>
      </c>
      <c r="G839" s="3" t="s">
        <v>5</v>
      </c>
      <c r="H839" s="5" t="s">
        <v>1257</v>
      </c>
    </row>
    <row r="840" spans="1:8" x14ac:dyDescent="0.25">
      <c r="A840" s="5">
        <v>838</v>
      </c>
      <c r="B840" s="3" t="s">
        <v>263</v>
      </c>
      <c r="C840" s="3" t="s">
        <v>657</v>
      </c>
      <c r="D840" s="4">
        <v>3.3330000000000002</v>
      </c>
      <c r="E840" s="4">
        <v>3.3330000000000002</v>
      </c>
      <c r="F840" s="3" t="s">
        <v>504</v>
      </c>
      <c r="G840" s="3" t="s">
        <v>5</v>
      </c>
      <c r="H840" s="5" t="s">
        <v>1257</v>
      </c>
    </row>
    <row r="841" spans="1:8" x14ac:dyDescent="0.25">
      <c r="A841" s="5">
        <v>839</v>
      </c>
      <c r="B841" s="3" t="s">
        <v>596</v>
      </c>
      <c r="C841" s="3" t="s">
        <v>658</v>
      </c>
      <c r="D841" s="4">
        <v>2.0640000000000001</v>
      </c>
      <c r="E841" s="4">
        <v>2.0640000000000001</v>
      </c>
      <c r="F841" s="3" t="s">
        <v>504</v>
      </c>
      <c r="G841" s="3" t="s">
        <v>5</v>
      </c>
      <c r="H841" s="5" t="s">
        <v>1257</v>
      </c>
    </row>
    <row r="842" spans="1:8" x14ac:dyDescent="0.25">
      <c r="A842" s="5">
        <v>840</v>
      </c>
      <c r="B842" s="3" t="s">
        <v>596</v>
      </c>
      <c r="C842" s="3" t="s">
        <v>659</v>
      </c>
      <c r="D842" s="4">
        <v>1</v>
      </c>
      <c r="E842" s="4">
        <v>1</v>
      </c>
      <c r="F842" s="3" t="s">
        <v>504</v>
      </c>
      <c r="G842" s="3" t="s">
        <v>5</v>
      </c>
      <c r="H842" s="5" t="s">
        <v>1257</v>
      </c>
    </row>
    <row r="843" spans="1:8" x14ac:dyDescent="0.25">
      <c r="A843" s="5">
        <v>841</v>
      </c>
      <c r="B843" s="3" t="s">
        <v>596</v>
      </c>
      <c r="C843" s="3" t="s">
        <v>660</v>
      </c>
      <c r="D843" s="4">
        <v>1.0649999999999999</v>
      </c>
      <c r="E843" s="4">
        <v>1.0649999999999999</v>
      </c>
      <c r="F843" s="3" t="s">
        <v>504</v>
      </c>
      <c r="G843" s="3" t="s">
        <v>5</v>
      </c>
      <c r="H843" s="5" t="s">
        <v>1257</v>
      </c>
    </row>
    <row r="844" spans="1:8" x14ac:dyDescent="0.25">
      <c r="A844" s="5">
        <v>842</v>
      </c>
      <c r="B844" s="3" t="s">
        <v>596</v>
      </c>
      <c r="C844" s="3" t="s">
        <v>661</v>
      </c>
      <c r="D844" s="4">
        <v>1.0649999999999999</v>
      </c>
      <c r="E844" s="4">
        <v>1.0649999999999999</v>
      </c>
      <c r="F844" s="3" t="s">
        <v>504</v>
      </c>
      <c r="G844" s="3" t="s">
        <v>5</v>
      </c>
      <c r="H844" s="5" t="s">
        <v>1257</v>
      </c>
    </row>
    <row r="845" spans="1:8" x14ac:dyDescent="0.25">
      <c r="A845" s="5">
        <v>843</v>
      </c>
      <c r="B845" s="3" t="s">
        <v>596</v>
      </c>
      <c r="C845" s="3" t="s">
        <v>662</v>
      </c>
      <c r="D845" s="4">
        <v>1.0649999999999999</v>
      </c>
      <c r="E845" s="4">
        <v>1.0649999999999999</v>
      </c>
      <c r="F845" s="3" t="s">
        <v>504</v>
      </c>
      <c r="G845" s="3" t="s">
        <v>5</v>
      </c>
      <c r="H845" s="5" t="s">
        <v>1257</v>
      </c>
    </row>
    <row r="846" spans="1:8" x14ac:dyDescent="0.25">
      <c r="A846" s="5">
        <v>844</v>
      </c>
      <c r="B846" s="3" t="s">
        <v>663</v>
      </c>
      <c r="C846" s="3" t="s">
        <v>664</v>
      </c>
      <c r="D846" s="4">
        <v>9.2149999999999999</v>
      </c>
      <c r="E846" s="4">
        <v>10.201000000000001</v>
      </c>
      <c r="F846" s="3" t="s">
        <v>15</v>
      </c>
      <c r="G846" s="3" t="s">
        <v>5</v>
      </c>
      <c r="H846" s="5" t="s">
        <v>1257</v>
      </c>
    </row>
    <row r="847" spans="1:8" x14ac:dyDescent="0.25">
      <c r="A847" s="5">
        <v>845</v>
      </c>
      <c r="B847" s="3" t="s">
        <v>665</v>
      </c>
      <c r="C847" s="3" t="s">
        <v>666</v>
      </c>
      <c r="D847" s="4">
        <v>2.9169999999999998</v>
      </c>
      <c r="E847" s="4">
        <v>2.9990000000000001</v>
      </c>
      <c r="F847" s="3" t="s">
        <v>15</v>
      </c>
      <c r="G847" s="3" t="s">
        <v>5</v>
      </c>
      <c r="H847" s="5" t="s">
        <v>1257</v>
      </c>
    </row>
    <row r="848" spans="1:8" x14ac:dyDescent="0.25">
      <c r="A848" s="5">
        <v>846</v>
      </c>
      <c r="B848" s="3" t="s">
        <v>665</v>
      </c>
      <c r="C848" s="3" t="s">
        <v>667</v>
      </c>
      <c r="D848" s="4">
        <v>2.8149999999999999</v>
      </c>
      <c r="E848" s="4">
        <v>3</v>
      </c>
      <c r="F848" s="3" t="s">
        <v>15</v>
      </c>
      <c r="G848" s="3" t="s">
        <v>5</v>
      </c>
      <c r="H848" s="5" t="s">
        <v>1257</v>
      </c>
    </row>
    <row r="849" spans="1:8" x14ac:dyDescent="0.25">
      <c r="A849" s="5">
        <v>847</v>
      </c>
      <c r="B849" s="3" t="s">
        <v>665</v>
      </c>
      <c r="C849" s="3" t="s">
        <v>668</v>
      </c>
      <c r="D849" s="4">
        <v>2.8250000000000002</v>
      </c>
      <c r="E849" s="4">
        <v>2.9990000000000001</v>
      </c>
      <c r="F849" s="3" t="s">
        <v>15</v>
      </c>
      <c r="G849" s="3" t="s">
        <v>5</v>
      </c>
      <c r="H849" s="5" t="s">
        <v>1257</v>
      </c>
    </row>
    <row r="850" spans="1:8" x14ac:dyDescent="0.25">
      <c r="A850" s="5">
        <v>848</v>
      </c>
      <c r="B850" s="3" t="s">
        <v>665</v>
      </c>
      <c r="C850" s="3" t="s">
        <v>669</v>
      </c>
      <c r="D850" s="4">
        <v>2.8380000000000001</v>
      </c>
      <c r="E850" s="4">
        <v>3</v>
      </c>
      <c r="F850" s="3" t="s">
        <v>15</v>
      </c>
      <c r="G850" s="3" t="s">
        <v>5</v>
      </c>
      <c r="H850" s="5" t="s">
        <v>1257</v>
      </c>
    </row>
    <row r="851" spans="1:8" x14ac:dyDescent="0.25">
      <c r="A851" s="5">
        <v>849</v>
      </c>
      <c r="B851" s="3" t="s">
        <v>665</v>
      </c>
      <c r="C851" s="3" t="s">
        <v>670</v>
      </c>
      <c r="D851" s="4">
        <v>2.8490000000000002</v>
      </c>
      <c r="E851" s="4">
        <v>3</v>
      </c>
      <c r="F851" s="3" t="s">
        <v>15</v>
      </c>
      <c r="G851" s="3" t="s">
        <v>5</v>
      </c>
      <c r="H851" s="5" t="s">
        <v>1257</v>
      </c>
    </row>
    <row r="852" spans="1:8" x14ac:dyDescent="0.25">
      <c r="A852" s="5">
        <v>850</v>
      </c>
      <c r="B852" s="3" t="s">
        <v>665</v>
      </c>
      <c r="C852" s="3" t="s">
        <v>671</v>
      </c>
      <c r="D852" s="4">
        <v>2.8620000000000001</v>
      </c>
      <c r="E852" s="4">
        <v>3</v>
      </c>
      <c r="F852" s="3" t="s">
        <v>15</v>
      </c>
      <c r="G852" s="3" t="s">
        <v>5</v>
      </c>
      <c r="H852" s="5" t="s">
        <v>1257</v>
      </c>
    </row>
    <row r="853" spans="1:8" x14ac:dyDescent="0.25">
      <c r="A853" s="5">
        <v>851</v>
      </c>
      <c r="B853" s="3" t="s">
        <v>665</v>
      </c>
      <c r="C853" s="3" t="s">
        <v>672</v>
      </c>
      <c r="D853" s="4">
        <v>2.8730000000000002</v>
      </c>
      <c r="E853" s="4">
        <v>2.9990000000000001</v>
      </c>
      <c r="F853" s="3" t="s">
        <v>15</v>
      </c>
      <c r="G853" s="3" t="s">
        <v>5</v>
      </c>
      <c r="H853" s="5" t="s">
        <v>1257</v>
      </c>
    </row>
    <row r="854" spans="1:8" x14ac:dyDescent="0.25">
      <c r="A854" s="5">
        <v>852</v>
      </c>
      <c r="B854" s="3" t="s">
        <v>665</v>
      </c>
      <c r="C854" s="3" t="s">
        <v>673</v>
      </c>
      <c r="D854" s="4">
        <v>2.8450000000000002</v>
      </c>
      <c r="E854" s="4">
        <v>3</v>
      </c>
      <c r="F854" s="3" t="s">
        <v>15</v>
      </c>
      <c r="G854" s="3" t="s">
        <v>5</v>
      </c>
      <c r="H854" s="5" t="s">
        <v>1257</v>
      </c>
    </row>
    <row r="855" spans="1:8" x14ac:dyDescent="0.25">
      <c r="A855" s="5">
        <v>853</v>
      </c>
      <c r="B855" s="3" t="s">
        <v>665</v>
      </c>
      <c r="C855" s="3" t="s">
        <v>674</v>
      </c>
      <c r="D855" s="4">
        <v>4.1459999999999999</v>
      </c>
      <c r="E855" s="4">
        <v>5.0860000000000003</v>
      </c>
      <c r="F855" s="3" t="s">
        <v>15</v>
      </c>
      <c r="G855" s="3" t="s">
        <v>5</v>
      </c>
      <c r="H855" s="5" t="s">
        <v>1257</v>
      </c>
    </row>
    <row r="856" spans="1:8" x14ac:dyDescent="0.25">
      <c r="A856" s="5">
        <v>854</v>
      </c>
      <c r="B856" s="3" t="s">
        <v>665</v>
      </c>
      <c r="C856" s="3" t="s">
        <v>675</v>
      </c>
      <c r="D856" s="4">
        <v>2.589</v>
      </c>
      <c r="E856" s="4">
        <v>3</v>
      </c>
      <c r="F856" s="3" t="s">
        <v>15</v>
      </c>
      <c r="G856" s="3" t="s">
        <v>5</v>
      </c>
      <c r="H856" s="5" t="s">
        <v>1257</v>
      </c>
    </row>
    <row r="857" spans="1:8" x14ac:dyDescent="0.25">
      <c r="A857" s="5">
        <v>855</v>
      </c>
      <c r="B857" s="3" t="s">
        <v>665</v>
      </c>
      <c r="C857" s="3" t="s">
        <v>676</v>
      </c>
      <c r="D857" s="4">
        <v>2.806</v>
      </c>
      <c r="E857" s="4">
        <v>3</v>
      </c>
      <c r="F857" s="3" t="s">
        <v>15</v>
      </c>
      <c r="G857" s="3" t="s">
        <v>5</v>
      </c>
      <c r="H857" s="5" t="s">
        <v>1257</v>
      </c>
    </row>
    <row r="858" spans="1:8" x14ac:dyDescent="0.25">
      <c r="A858" s="5">
        <v>856</v>
      </c>
      <c r="B858" s="3" t="s">
        <v>665</v>
      </c>
      <c r="C858" s="3" t="s">
        <v>677</v>
      </c>
      <c r="D858" s="4">
        <v>2.8180000000000001</v>
      </c>
      <c r="E858" s="4">
        <v>3</v>
      </c>
      <c r="F858" s="3" t="s">
        <v>15</v>
      </c>
      <c r="G858" s="3" t="s">
        <v>5</v>
      </c>
      <c r="H858" s="5" t="s">
        <v>1257</v>
      </c>
    </row>
    <row r="859" spans="1:8" x14ac:dyDescent="0.25">
      <c r="A859" s="5">
        <v>857</v>
      </c>
      <c r="B859" s="3" t="s">
        <v>665</v>
      </c>
      <c r="C859" s="3" t="s">
        <v>678</v>
      </c>
      <c r="D859" s="4">
        <v>2.8290000000000002</v>
      </c>
      <c r="E859" s="4">
        <v>3</v>
      </c>
      <c r="F859" s="3" t="s">
        <v>15</v>
      </c>
      <c r="G859" s="3" t="s">
        <v>5</v>
      </c>
      <c r="H859" s="5" t="s">
        <v>1257</v>
      </c>
    </row>
    <row r="860" spans="1:8" x14ac:dyDescent="0.25">
      <c r="A860" s="5">
        <v>858</v>
      </c>
      <c r="B860" s="3" t="s">
        <v>665</v>
      </c>
      <c r="C860" s="3" t="s">
        <v>679</v>
      </c>
      <c r="D860" s="4">
        <v>2.8410000000000002</v>
      </c>
      <c r="E860" s="4">
        <v>3</v>
      </c>
      <c r="F860" s="3" t="s">
        <v>15</v>
      </c>
      <c r="G860" s="3" t="s">
        <v>5</v>
      </c>
      <c r="H860" s="5" t="s">
        <v>1257</v>
      </c>
    </row>
    <row r="861" spans="1:8" x14ac:dyDescent="0.25">
      <c r="A861" s="5">
        <v>859</v>
      </c>
      <c r="B861" s="3" t="s">
        <v>665</v>
      </c>
      <c r="C861" s="3" t="s">
        <v>680</v>
      </c>
      <c r="D861" s="4">
        <v>2.8519999999999999</v>
      </c>
      <c r="E861" s="4">
        <v>3</v>
      </c>
      <c r="F861" s="3" t="s">
        <v>15</v>
      </c>
      <c r="G861" s="3" t="s">
        <v>5</v>
      </c>
      <c r="H861" s="5" t="s">
        <v>1257</v>
      </c>
    </row>
    <row r="862" spans="1:8" x14ac:dyDescent="0.25">
      <c r="A862" s="5">
        <v>860</v>
      </c>
      <c r="B862" s="3" t="s">
        <v>665</v>
      </c>
      <c r="C862" s="3" t="s">
        <v>681</v>
      </c>
      <c r="D862" s="4">
        <v>2.8639999999999999</v>
      </c>
      <c r="E862" s="4">
        <v>3</v>
      </c>
      <c r="F862" s="3" t="s">
        <v>15</v>
      </c>
      <c r="G862" s="3" t="s">
        <v>5</v>
      </c>
      <c r="H862" s="5" t="s">
        <v>1257</v>
      </c>
    </row>
    <row r="863" spans="1:8" x14ac:dyDescent="0.25">
      <c r="A863" s="5">
        <v>861</v>
      </c>
      <c r="B863" s="3" t="s">
        <v>665</v>
      </c>
      <c r="C863" s="3" t="s">
        <v>682</v>
      </c>
      <c r="D863" s="4">
        <v>2.8759999999999999</v>
      </c>
      <c r="E863" s="4">
        <v>3.0009999999999999</v>
      </c>
      <c r="F863" s="3" t="s">
        <v>15</v>
      </c>
      <c r="G863" s="3" t="s">
        <v>5</v>
      </c>
      <c r="H863" s="5" t="s">
        <v>1257</v>
      </c>
    </row>
    <row r="864" spans="1:8" x14ac:dyDescent="0.25">
      <c r="A864" s="5">
        <v>862</v>
      </c>
      <c r="B864" s="3" t="s">
        <v>665</v>
      </c>
      <c r="C864" s="3" t="s">
        <v>683</v>
      </c>
      <c r="D864" s="4">
        <v>2.887</v>
      </c>
      <c r="E864" s="4">
        <v>3</v>
      </c>
      <c r="F864" s="3" t="s">
        <v>15</v>
      </c>
      <c r="G864" s="3" t="s">
        <v>5</v>
      </c>
      <c r="H864" s="5" t="s">
        <v>1257</v>
      </c>
    </row>
    <row r="865" spans="1:8" x14ac:dyDescent="0.25">
      <c r="A865" s="5">
        <v>863</v>
      </c>
      <c r="B865" s="3" t="s">
        <v>665</v>
      </c>
      <c r="C865" s="3" t="s">
        <v>684</v>
      </c>
      <c r="D865" s="4">
        <v>2.58</v>
      </c>
      <c r="E865" s="4">
        <v>2.677</v>
      </c>
      <c r="F865" s="3" t="s">
        <v>15</v>
      </c>
      <c r="G865" s="3" t="s">
        <v>5</v>
      </c>
      <c r="H865" s="5" t="s">
        <v>1257</v>
      </c>
    </row>
    <row r="866" spans="1:8" x14ac:dyDescent="0.25">
      <c r="A866" s="5">
        <v>864</v>
      </c>
      <c r="B866" s="3" t="s">
        <v>685</v>
      </c>
      <c r="C866" s="3" t="s">
        <v>686</v>
      </c>
      <c r="D866" s="4">
        <v>5.7350000000000003</v>
      </c>
      <c r="E866" s="4">
        <v>9.2989999999999995</v>
      </c>
      <c r="F866" s="3" t="s">
        <v>15</v>
      </c>
      <c r="G866" s="3" t="s">
        <v>5</v>
      </c>
      <c r="H866" s="5" t="s">
        <v>1257</v>
      </c>
    </row>
    <row r="867" spans="1:8" x14ac:dyDescent="0.25">
      <c r="A867" s="5">
        <v>865</v>
      </c>
      <c r="B867" s="3" t="s">
        <v>685</v>
      </c>
      <c r="C867" s="3" t="s">
        <v>687</v>
      </c>
      <c r="D867" s="4">
        <v>2.218</v>
      </c>
      <c r="E867" s="4">
        <v>6</v>
      </c>
      <c r="F867" s="3" t="s">
        <v>15</v>
      </c>
      <c r="G867" s="3" t="s">
        <v>5</v>
      </c>
      <c r="H867" s="5" t="s">
        <v>1257</v>
      </c>
    </row>
    <row r="868" spans="1:8" x14ac:dyDescent="0.25">
      <c r="A868" s="5">
        <v>866</v>
      </c>
      <c r="B868" s="3" t="s">
        <v>685</v>
      </c>
      <c r="C868" s="3" t="s">
        <v>688</v>
      </c>
      <c r="D868" s="4">
        <v>10.641999999999999</v>
      </c>
      <c r="E868" s="4">
        <v>10.999000000000001</v>
      </c>
      <c r="F868" s="3" t="s">
        <v>15</v>
      </c>
      <c r="G868" s="3" t="s">
        <v>5</v>
      </c>
      <c r="H868" s="5" t="s">
        <v>1257</v>
      </c>
    </row>
    <row r="869" spans="1:8" x14ac:dyDescent="0.25">
      <c r="A869" s="5">
        <v>867</v>
      </c>
      <c r="B869" s="3" t="s">
        <v>685</v>
      </c>
      <c r="C869" s="3" t="s">
        <v>689</v>
      </c>
      <c r="D869" s="4">
        <v>2.93</v>
      </c>
      <c r="E869" s="4">
        <v>3.4380000000000002</v>
      </c>
      <c r="F869" s="3" t="s">
        <v>15</v>
      </c>
      <c r="G869" s="3" t="s">
        <v>5</v>
      </c>
      <c r="H869" s="5" t="s">
        <v>1257</v>
      </c>
    </row>
    <row r="870" spans="1:8" x14ac:dyDescent="0.25">
      <c r="A870" s="5">
        <v>868</v>
      </c>
      <c r="B870" s="3" t="s">
        <v>685</v>
      </c>
      <c r="C870" s="3" t="s">
        <v>690</v>
      </c>
      <c r="D870" s="4">
        <v>4.5910000000000002</v>
      </c>
      <c r="E870" s="4">
        <v>5.8620000000000001</v>
      </c>
      <c r="F870" s="3" t="s">
        <v>15</v>
      </c>
      <c r="G870" s="3" t="s">
        <v>5</v>
      </c>
      <c r="H870" s="5" t="s">
        <v>1257</v>
      </c>
    </row>
    <row r="871" spans="1:8" x14ac:dyDescent="0.25">
      <c r="A871" s="5">
        <v>869</v>
      </c>
      <c r="B871" s="3" t="s">
        <v>685</v>
      </c>
      <c r="C871" s="3" t="s">
        <v>691</v>
      </c>
      <c r="D871" s="4">
        <v>18.024000000000001</v>
      </c>
      <c r="E871" s="4">
        <v>22.852</v>
      </c>
      <c r="F871" s="3" t="s">
        <v>15</v>
      </c>
      <c r="G871" s="3" t="s">
        <v>5</v>
      </c>
      <c r="H871" s="5" t="s">
        <v>1257</v>
      </c>
    </row>
    <row r="872" spans="1:8" x14ac:dyDescent="0.25">
      <c r="A872" s="5">
        <v>870</v>
      </c>
      <c r="B872" s="3" t="s">
        <v>685</v>
      </c>
      <c r="C872" s="3" t="s">
        <v>692</v>
      </c>
      <c r="D872" s="4">
        <v>3</v>
      </c>
      <c r="E872" s="4">
        <v>3</v>
      </c>
      <c r="F872" s="3" t="s">
        <v>15</v>
      </c>
      <c r="G872" s="3" t="s">
        <v>5</v>
      </c>
      <c r="H872" s="5" t="s">
        <v>1257</v>
      </c>
    </row>
    <row r="873" spans="1:8" x14ac:dyDescent="0.25">
      <c r="A873" s="5">
        <v>871</v>
      </c>
      <c r="B873" s="3" t="s">
        <v>709</v>
      </c>
      <c r="C873" s="3" t="s">
        <v>708</v>
      </c>
      <c r="D873" s="4">
        <v>1.274</v>
      </c>
      <c r="E873" s="4">
        <v>3</v>
      </c>
      <c r="F873" s="3" t="s">
        <v>15</v>
      </c>
      <c r="G873" s="3" t="s">
        <v>5</v>
      </c>
      <c r="H873" s="5" t="s">
        <v>1257</v>
      </c>
    </row>
    <row r="874" spans="1:8" x14ac:dyDescent="0.25">
      <c r="A874" s="5">
        <v>872</v>
      </c>
      <c r="B874" s="3" t="s">
        <v>709</v>
      </c>
      <c r="C874" s="3" t="s">
        <v>710</v>
      </c>
      <c r="D874" s="4">
        <v>2.8109999999999999</v>
      </c>
      <c r="E874" s="4">
        <v>3</v>
      </c>
      <c r="F874" s="3" t="s">
        <v>15</v>
      </c>
      <c r="G874" s="3" t="s">
        <v>5</v>
      </c>
      <c r="H874" s="5" t="s">
        <v>1257</v>
      </c>
    </row>
    <row r="875" spans="1:8" x14ac:dyDescent="0.25">
      <c r="A875" s="5">
        <v>873</v>
      </c>
      <c r="B875" s="3" t="s">
        <v>709</v>
      </c>
      <c r="C875" s="3" t="s">
        <v>711</v>
      </c>
      <c r="D875" s="4">
        <v>2.806</v>
      </c>
      <c r="E875" s="4">
        <v>3</v>
      </c>
      <c r="F875" s="3" t="s">
        <v>15</v>
      </c>
      <c r="G875" s="3" t="s">
        <v>5</v>
      </c>
      <c r="H875" s="5" t="s">
        <v>1257</v>
      </c>
    </row>
    <row r="876" spans="1:8" x14ac:dyDescent="0.25">
      <c r="A876" s="5">
        <v>874</v>
      </c>
      <c r="B876" s="3" t="s">
        <v>709</v>
      </c>
      <c r="C876" s="3" t="s">
        <v>714</v>
      </c>
      <c r="D876" s="4">
        <v>1.556</v>
      </c>
      <c r="E876" s="4">
        <v>6</v>
      </c>
      <c r="F876" s="3" t="s">
        <v>15</v>
      </c>
      <c r="G876" s="3" t="s">
        <v>5</v>
      </c>
      <c r="H876" s="5" t="s">
        <v>1257</v>
      </c>
    </row>
    <row r="877" spans="1:8" x14ac:dyDescent="0.25">
      <c r="A877" s="5">
        <v>875</v>
      </c>
      <c r="B877" s="3" t="s">
        <v>717</v>
      </c>
      <c r="C877" s="3" t="s">
        <v>716</v>
      </c>
      <c r="D877" s="4">
        <v>0.73499999999999999</v>
      </c>
      <c r="E877" s="4">
        <v>1.3</v>
      </c>
      <c r="F877" s="3" t="s">
        <v>15</v>
      </c>
      <c r="G877" s="3" t="s">
        <v>5</v>
      </c>
      <c r="H877" s="5" t="s">
        <v>1257</v>
      </c>
    </row>
    <row r="878" spans="1:8" x14ac:dyDescent="0.25">
      <c r="A878" s="5">
        <v>876</v>
      </c>
      <c r="B878" s="3" t="s">
        <v>717</v>
      </c>
      <c r="C878" s="3" t="s">
        <v>718</v>
      </c>
      <c r="D878" s="4">
        <v>0.28699999999999998</v>
      </c>
      <c r="E878" s="4">
        <v>0.5</v>
      </c>
      <c r="F878" s="3" t="s">
        <v>15</v>
      </c>
      <c r="G878" s="3" t="s">
        <v>5</v>
      </c>
      <c r="H878" s="5" t="s">
        <v>1257</v>
      </c>
    </row>
    <row r="879" spans="1:8" x14ac:dyDescent="0.25">
      <c r="A879" s="5">
        <v>877</v>
      </c>
      <c r="B879" s="3" t="s">
        <v>717</v>
      </c>
      <c r="C879" s="3" t="s">
        <v>719</v>
      </c>
      <c r="D879" s="4">
        <v>0.23400000000000001</v>
      </c>
      <c r="E879" s="4">
        <v>0.57799999999999996</v>
      </c>
      <c r="F879" s="3" t="s">
        <v>15</v>
      </c>
      <c r="G879" s="3" t="s">
        <v>5</v>
      </c>
      <c r="H879" s="5" t="s">
        <v>1257</v>
      </c>
    </row>
    <row r="880" spans="1:8" x14ac:dyDescent="0.25">
      <c r="A880" s="5">
        <v>878</v>
      </c>
      <c r="B880" s="3" t="s">
        <v>720</v>
      </c>
      <c r="C880" s="3" t="s">
        <v>721</v>
      </c>
      <c r="D880" s="4">
        <v>3.839</v>
      </c>
      <c r="E880" s="4">
        <v>6.944</v>
      </c>
      <c r="F880" s="3" t="s">
        <v>15</v>
      </c>
      <c r="G880" s="3" t="s">
        <v>5</v>
      </c>
      <c r="H880" s="5" t="s">
        <v>1257</v>
      </c>
    </row>
    <row r="881" spans="1:8" x14ac:dyDescent="0.25">
      <c r="A881" s="5">
        <v>879</v>
      </c>
      <c r="B881" s="3" t="s">
        <v>722</v>
      </c>
      <c r="C881" s="3" t="s">
        <v>723</v>
      </c>
      <c r="D881" s="4">
        <v>3.93</v>
      </c>
      <c r="E881" s="4">
        <v>6.6989999999999998</v>
      </c>
      <c r="F881" s="3" t="s">
        <v>15</v>
      </c>
      <c r="G881" s="3" t="s">
        <v>5</v>
      </c>
      <c r="H881" s="5" t="s">
        <v>1257</v>
      </c>
    </row>
    <row r="882" spans="1:8" x14ac:dyDescent="0.25">
      <c r="A882" s="5">
        <v>880</v>
      </c>
      <c r="B882" s="3" t="s">
        <v>722</v>
      </c>
      <c r="C882" s="3" t="s">
        <v>724</v>
      </c>
      <c r="D882" s="4">
        <v>6.0259999999999998</v>
      </c>
      <c r="E882" s="4">
        <v>6.2489999999999997</v>
      </c>
      <c r="F882" s="3" t="s">
        <v>15</v>
      </c>
      <c r="G882" s="3" t="s">
        <v>5</v>
      </c>
      <c r="H882" s="5" t="s">
        <v>1257</v>
      </c>
    </row>
    <row r="883" spans="1:8" x14ac:dyDescent="0.25">
      <c r="A883" s="5">
        <v>881</v>
      </c>
      <c r="B883" s="3" t="s">
        <v>722</v>
      </c>
      <c r="C883" s="3" t="s">
        <v>725</v>
      </c>
      <c r="D883" s="4">
        <v>6.5250000000000004</v>
      </c>
      <c r="E883" s="4">
        <v>6.5309999999999997</v>
      </c>
      <c r="F883" s="3" t="s">
        <v>15</v>
      </c>
      <c r="G883" s="3" t="s">
        <v>5</v>
      </c>
      <c r="H883" s="5" t="s">
        <v>1257</v>
      </c>
    </row>
    <row r="884" spans="1:8" x14ac:dyDescent="0.25">
      <c r="A884" s="5">
        <v>882</v>
      </c>
      <c r="B884" s="3" t="s">
        <v>726</v>
      </c>
      <c r="C884" s="3" t="s">
        <v>727</v>
      </c>
      <c r="D884" s="4">
        <v>2.8580000000000001</v>
      </c>
      <c r="E884" s="4">
        <v>3</v>
      </c>
      <c r="F884" s="3" t="s">
        <v>15</v>
      </c>
      <c r="G884" s="3" t="s">
        <v>5</v>
      </c>
      <c r="H884" s="5" t="s">
        <v>1257</v>
      </c>
    </row>
    <row r="885" spans="1:8" x14ac:dyDescent="0.25">
      <c r="A885" s="5">
        <v>883</v>
      </c>
      <c r="B885" s="3" t="s">
        <v>726</v>
      </c>
      <c r="C885" s="3" t="s">
        <v>728</v>
      </c>
      <c r="D885" s="4">
        <v>2.8570000000000002</v>
      </c>
      <c r="E885" s="4">
        <v>3.0009999999999999</v>
      </c>
      <c r="F885" s="3" t="s">
        <v>15</v>
      </c>
      <c r="G885" s="3" t="s">
        <v>5</v>
      </c>
      <c r="H885" s="5" t="s">
        <v>1257</v>
      </c>
    </row>
    <row r="886" spans="1:8" x14ac:dyDescent="0.25">
      <c r="A886" s="5">
        <v>884</v>
      </c>
      <c r="B886" s="3" t="s">
        <v>726</v>
      </c>
      <c r="C886" s="3" t="s">
        <v>729</v>
      </c>
      <c r="D886" s="4">
        <v>2.8660000000000001</v>
      </c>
      <c r="E886" s="4">
        <v>3</v>
      </c>
      <c r="F886" s="3" t="s">
        <v>15</v>
      </c>
      <c r="G886" s="3" t="s">
        <v>5</v>
      </c>
      <c r="H886" s="5" t="s">
        <v>1257</v>
      </c>
    </row>
    <row r="887" spans="1:8" x14ac:dyDescent="0.25">
      <c r="A887" s="5">
        <v>885</v>
      </c>
      <c r="B887" s="3" t="s">
        <v>726</v>
      </c>
      <c r="C887" s="3" t="s">
        <v>730</v>
      </c>
      <c r="D887" s="4">
        <v>2.8780000000000001</v>
      </c>
      <c r="E887" s="4">
        <v>3</v>
      </c>
      <c r="F887" s="3" t="s">
        <v>15</v>
      </c>
      <c r="G887" s="3" t="s">
        <v>5</v>
      </c>
      <c r="H887" s="5" t="s">
        <v>1257</v>
      </c>
    </row>
    <row r="888" spans="1:8" x14ac:dyDescent="0.25">
      <c r="A888" s="5">
        <v>886</v>
      </c>
      <c r="B888" s="3" t="s">
        <v>726</v>
      </c>
      <c r="C888" s="3" t="s">
        <v>731</v>
      </c>
      <c r="D888" s="4">
        <v>2.8889999999999998</v>
      </c>
      <c r="E888" s="4">
        <v>3</v>
      </c>
      <c r="F888" s="3" t="s">
        <v>15</v>
      </c>
      <c r="G888" s="3" t="s">
        <v>5</v>
      </c>
      <c r="H888" s="5" t="s">
        <v>1257</v>
      </c>
    </row>
    <row r="889" spans="1:8" x14ac:dyDescent="0.25">
      <c r="A889" s="5">
        <v>887</v>
      </c>
      <c r="B889" s="3" t="s">
        <v>726</v>
      </c>
      <c r="C889" s="3" t="s">
        <v>732</v>
      </c>
      <c r="D889" s="4">
        <v>2.9340000000000002</v>
      </c>
      <c r="E889" s="4">
        <v>3</v>
      </c>
      <c r="F889" s="3" t="s">
        <v>15</v>
      </c>
      <c r="G889" s="3" t="s">
        <v>5</v>
      </c>
      <c r="H889" s="5" t="s">
        <v>1257</v>
      </c>
    </row>
    <row r="890" spans="1:8" x14ac:dyDescent="0.25">
      <c r="A890" s="5">
        <v>888</v>
      </c>
      <c r="B890" s="3" t="s">
        <v>726</v>
      </c>
      <c r="C890" s="3" t="s">
        <v>733</v>
      </c>
      <c r="D890" s="4">
        <v>2.9660000000000002</v>
      </c>
      <c r="E890" s="4">
        <v>3</v>
      </c>
      <c r="F890" s="3" t="s">
        <v>15</v>
      </c>
      <c r="G890" s="3" t="s">
        <v>5</v>
      </c>
      <c r="H890" s="5" t="s">
        <v>1257</v>
      </c>
    </row>
    <row r="891" spans="1:8" x14ac:dyDescent="0.25">
      <c r="A891" s="5">
        <v>889</v>
      </c>
      <c r="B891" s="3" t="s">
        <v>726</v>
      </c>
      <c r="C891" s="3" t="s">
        <v>734</v>
      </c>
      <c r="D891" s="4">
        <v>2.99</v>
      </c>
      <c r="E891" s="4">
        <v>3</v>
      </c>
      <c r="F891" s="3" t="s">
        <v>15</v>
      </c>
      <c r="G891" s="3" t="s">
        <v>5</v>
      </c>
      <c r="H891" s="5" t="s">
        <v>1257</v>
      </c>
    </row>
    <row r="892" spans="1:8" x14ac:dyDescent="0.25">
      <c r="A892" s="5">
        <v>890</v>
      </c>
      <c r="B892" s="3" t="s">
        <v>726</v>
      </c>
      <c r="C892" s="3" t="s">
        <v>735</v>
      </c>
      <c r="D892" s="4">
        <v>2.9830000000000001</v>
      </c>
      <c r="E892" s="4">
        <v>3</v>
      </c>
      <c r="F892" s="3" t="s">
        <v>15</v>
      </c>
      <c r="G892" s="3" t="s">
        <v>5</v>
      </c>
      <c r="H892" s="5" t="s">
        <v>1257</v>
      </c>
    </row>
    <row r="893" spans="1:8" x14ac:dyDescent="0.25">
      <c r="A893" s="5">
        <v>891</v>
      </c>
      <c r="B893" s="3" t="s">
        <v>726</v>
      </c>
      <c r="C893" s="3" t="s">
        <v>736</v>
      </c>
      <c r="D893" s="4">
        <v>2.54</v>
      </c>
      <c r="E893" s="4">
        <v>2.996</v>
      </c>
      <c r="F893" s="3" t="s">
        <v>15</v>
      </c>
      <c r="G893" s="3" t="s">
        <v>5</v>
      </c>
      <c r="H893" s="5" t="s">
        <v>1257</v>
      </c>
    </row>
    <row r="894" spans="1:8" x14ac:dyDescent="0.25">
      <c r="A894" s="5">
        <v>892</v>
      </c>
      <c r="B894" s="3" t="s">
        <v>726</v>
      </c>
      <c r="C894" s="3" t="s">
        <v>737</v>
      </c>
      <c r="D894" s="4">
        <v>2.4790000000000001</v>
      </c>
      <c r="E894" s="4">
        <v>3</v>
      </c>
      <c r="F894" s="3" t="s">
        <v>15</v>
      </c>
      <c r="G894" s="3" t="s">
        <v>5</v>
      </c>
      <c r="H894" s="5" t="s">
        <v>1257</v>
      </c>
    </row>
    <row r="895" spans="1:8" x14ac:dyDescent="0.25">
      <c r="A895" s="5">
        <v>893</v>
      </c>
      <c r="B895" s="3" t="s">
        <v>726</v>
      </c>
      <c r="C895" s="3" t="s">
        <v>738</v>
      </c>
      <c r="D895" s="4">
        <v>3</v>
      </c>
      <c r="E895" s="4">
        <v>3</v>
      </c>
      <c r="F895" s="3" t="s">
        <v>15</v>
      </c>
      <c r="G895" s="3" t="s">
        <v>5</v>
      </c>
      <c r="H895" s="5" t="s">
        <v>1257</v>
      </c>
    </row>
    <row r="896" spans="1:8" x14ac:dyDescent="0.25">
      <c r="A896" s="5">
        <v>894</v>
      </c>
      <c r="B896" s="3" t="s">
        <v>726</v>
      </c>
      <c r="C896" s="3" t="s">
        <v>739</v>
      </c>
      <c r="D896" s="4">
        <v>3</v>
      </c>
      <c r="E896" s="4">
        <v>3</v>
      </c>
      <c r="F896" s="3" t="s">
        <v>15</v>
      </c>
      <c r="G896" s="3" t="s">
        <v>5</v>
      </c>
      <c r="H896" s="5" t="s">
        <v>1257</v>
      </c>
    </row>
    <row r="897" spans="1:8" x14ac:dyDescent="0.25">
      <c r="A897" s="5">
        <v>895</v>
      </c>
      <c r="B897" s="3" t="s">
        <v>726</v>
      </c>
      <c r="C897" s="3" t="s">
        <v>740</v>
      </c>
      <c r="D897" s="4">
        <v>3</v>
      </c>
      <c r="E897" s="4">
        <v>3</v>
      </c>
      <c r="F897" s="3" t="s">
        <v>15</v>
      </c>
      <c r="G897" s="3" t="s">
        <v>5</v>
      </c>
      <c r="H897" s="5" t="s">
        <v>1257</v>
      </c>
    </row>
    <row r="898" spans="1:8" x14ac:dyDescent="0.25">
      <c r="A898" s="5">
        <v>896</v>
      </c>
      <c r="B898" s="3" t="s">
        <v>726</v>
      </c>
      <c r="C898" s="3" t="s">
        <v>741</v>
      </c>
      <c r="D898" s="4">
        <v>3</v>
      </c>
      <c r="E898" s="4">
        <v>3</v>
      </c>
      <c r="F898" s="3" t="s">
        <v>15</v>
      </c>
      <c r="G898" s="3" t="s">
        <v>5</v>
      </c>
      <c r="H898" s="5" t="s">
        <v>1257</v>
      </c>
    </row>
    <row r="899" spans="1:8" x14ac:dyDescent="0.25">
      <c r="A899" s="5">
        <v>897</v>
      </c>
      <c r="B899" s="3" t="s">
        <v>726</v>
      </c>
      <c r="C899" s="3" t="s">
        <v>742</v>
      </c>
      <c r="D899" s="4">
        <v>3</v>
      </c>
      <c r="E899" s="4">
        <v>3</v>
      </c>
      <c r="F899" s="3" t="s">
        <v>15</v>
      </c>
      <c r="G899" s="3" t="s">
        <v>5</v>
      </c>
      <c r="H899" s="5" t="s">
        <v>1257</v>
      </c>
    </row>
    <row r="900" spans="1:8" x14ac:dyDescent="0.25">
      <c r="A900" s="5">
        <v>898</v>
      </c>
      <c r="B900" s="3" t="s">
        <v>726</v>
      </c>
      <c r="C900" s="3" t="s">
        <v>743</v>
      </c>
      <c r="D900" s="4">
        <v>3</v>
      </c>
      <c r="E900" s="4">
        <v>3</v>
      </c>
      <c r="F900" s="3" t="s">
        <v>15</v>
      </c>
      <c r="G900" s="3" t="s">
        <v>5</v>
      </c>
      <c r="H900" s="5" t="s">
        <v>1257</v>
      </c>
    </row>
    <row r="901" spans="1:8" x14ac:dyDescent="0.25">
      <c r="A901" s="5">
        <v>899</v>
      </c>
      <c r="B901" s="3" t="s">
        <v>726</v>
      </c>
      <c r="C901" s="3" t="s">
        <v>744</v>
      </c>
      <c r="D901" s="4">
        <v>3</v>
      </c>
      <c r="E901" s="4">
        <v>2.9990000000000001</v>
      </c>
      <c r="F901" s="3" t="s">
        <v>15</v>
      </c>
      <c r="G901" s="3" t="s">
        <v>5</v>
      </c>
      <c r="H901" s="5" t="s">
        <v>1257</v>
      </c>
    </row>
    <row r="902" spans="1:8" x14ac:dyDescent="0.25">
      <c r="A902" s="5">
        <v>900</v>
      </c>
      <c r="B902" s="3" t="s">
        <v>726</v>
      </c>
      <c r="C902" s="3" t="s">
        <v>745</v>
      </c>
      <c r="D902" s="4">
        <v>3</v>
      </c>
      <c r="E902" s="4">
        <v>3</v>
      </c>
      <c r="F902" s="3" t="s">
        <v>15</v>
      </c>
      <c r="G902" s="3" t="s">
        <v>5</v>
      </c>
      <c r="H902" s="5" t="s">
        <v>1257</v>
      </c>
    </row>
    <row r="903" spans="1:8" x14ac:dyDescent="0.25">
      <c r="A903" s="5">
        <v>901</v>
      </c>
      <c r="B903" s="3" t="s">
        <v>726</v>
      </c>
      <c r="C903" s="3" t="s">
        <v>746</v>
      </c>
      <c r="D903" s="4">
        <v>3</v>
      </c>
      <c r="E903" s="4">
        <v>3</v>
      </c>
      <c r="F903" s="3" t="s">
        <v>15</v>
      </c>
      <c r="G903" s="3" t="s">
        <v>5</v>
      </c>
      <c r="H903" s="5" t="s">
        <v>1257</v>
      </c>
    </row>
    <row r="904" spans="1:8" x14ac:dyDescent="0.25">
      <c r="A904" s="5">
        <v>902</v>
      </c>
      <c r="B904" s="3" t="s">
        <v>726</v>
      </c>
      <c r="C904" s="3" t="s">
        <v>747</v>
      </c>
      <c r="D904" s="4">
        <v>2.9990000000000001</v>
      </c>
      <c r="E904" s="4">
        <v>2.9990000000000001</v>
      </c>
      <c r="F904" s="3" t="s">
        <v>15</v>
      </c>
      <c r="G904" s="3" t="s">
        <v>5</v>
      </c>
      <c r="H904" s="5" t="s">
        <v>1257</v>
      </c>
    </row>
    <row r="905" spans="1:8" x14ac:dyDescent="0.25">
      <c r="A905" s="5">
        <v>903</v>
      </c>
      <c r="B905" s="3" t="s">
        <v>726</v>
      </c>
      <c r="C905" s="3" t="s">
        <v>748</v>
      </c>
      <c r="D905" s="4">
        <v>3</v>
      </c>
      <c r="E905" s="4">
        <v>3</v>
      </c>
      <c r="F905" s="3" t="s">
        <v>15</v>
      </c>
      <c r="G905" s="3" t="s">
        <v>5</v>
      </c>
      <c r="H905" s="5" t="s">
        <v>1257</v>
      </c>
    </row>
    <row r="906" spans="1:8" x14ac:dyDescent="0.25">
      <c r="A906" s="5">
        <v>904</v>
      </c>
      <c r="B906" s="3" t="s">
        <v>726</v>
      </c>
      <c r="C906" s="3" t="s">
        <v>749</v>
      </c>
      <c r="D906" s="4">
        <v>1</v>
      </c>
      <c r="E906" s="4">
        <v>1</v>
      </c>
      <c r="F906" s="3" t="s">
        <v>15</v>
      </c>
      <c r="G906" s="3" t="s">
        <v>5</v>
      </c>
      <c r="H906" s="5" t="s">
        <v>1257</v>
      </c>
    </row>
    <row r="907" spans="1:8" x14ac:dyDescent="0.25">
      <c r="A907" s="5">
        <v>905</v>
      </c>
      <c r="B907" s="3" t="s">
        <v>726</v>
      </c>
      <c r="C907" s="3" t="s">
        <v>750</v>
      </c>
      <c r="D907" s="4">
        <v>2.4510000000000001</v>
      </c>
      <c r="E907" s="4">
        <v>2.4990000000000001</v>
      </c>
      <c r="F907" s="3" t="s">
        <v>15</v>
      </c>
      <c r="G907" s="3" t="s">
        <v>5</v>
      </c>
      <c r="H907" s="5" t="s">
        <v>1257</v>
      </c>
    </row>
    <row r="908" spans="1:8" x14ac:dyDescent="0.25">
      <c r="A908" s="5">
        <v>906</v>
      </c>
      <c r="B908" s="3" t="s">
        <v>726</v>
      </c>
      <c r="C908" s="3" t="s">
        <v>751</v>
      </c>
      <c r="D908" s="4">
        <v>4.6280000000000001</v>
      </c>
      <c r="E908" s="4">
        <v>4.8550000000000004</v>
      </c>
      <c r="F908" s="3" t="s">
        <v>15</v>
      </c>
      <c r="G908" s="3" t="s">
        <v>5</v>
      </c>
      <c r="H908" s="5" t="s">
        <v>1257</v>
      </c>
    </row>
    <row r="909" spans="1:8" x14ac:dyDescent="0.25">
      <c r="A909" s="5">
        <v>907</v>
      </c>
      <c r="B909" s="3" t="s">
        <v>726</v>
      </c>
      <c r="C909" s="3" t="s">
        <v>752</v>
      </c>
      <c r="D909" s="4">
        <v>2.8730000000000002</v>
      </c>
      <c r="E909" s="4">
        <v>2.9980000000000002</v>
      </c>
      <c r="F909" s="3" t="s">
        <v>15</v>
      </c>
      <c r="G909" s="3" t="s">
        <v>5</v>
      </c>
      <c r="H909" s="5" t="s">
        <v>1257</v>
      </c>
    </row>
    <row r="910" spans="1:8" x14ac:dyDescent="0.25">
      <c r="A910" s="5">
        <v>908</v>
      </c>
      <c r="B910" s="3" t="s">
        <v>726</v>
      </c>
      <c r="C910" s="3" t="s">
        <v>753</v>
      </c>
      <c r="D910" s="4">
        <v>3.226</v>
      </c>
      <c r="E910" s="4">
        <v>3.3109999999999999</v>
      </c>
      <c r="F910" s="3" t="s">
        <v>15</v>
      </c>
      <c r="G910" s="3" t="s">
        <v>5</v>
      </c>
      <c r="H910" s="5" t="s">
        <v>1257</v>
      </c>
    </row>
    <row r="911" spans="1:8" x14ac:dyDescent="0.25">
      <c r="A911" s="5">
        <v>909</v>
      </c>
      <c r="B911" s="3" t="s">
        <v>726</v>
      </c>
      <c r="C911" s="3" t="s">
        <v>754</v>
      </c>
      <c r="D911" s="4">
        <v>4.0170000000000003</v>
      </c>
      <c r="E911" s="4">
        <v>4.1680000000000001</v>
      </c>
      <c r="F911" s="3" t="s">
        <v>15</v>
      </c>
      <c r="G911" s="3" t="s">
        <v>5</v>
      </c>
      <c r="H911" s="5" t="s">
        <v>1257</v>
      </c>
    </row>
    <row r="912" spans="1:8" x14ac:dyDescent="0.25">
      <c r="A912" s="5">
        <v>910</v>
      </c>
      <c r="B912" s="3" t="s">
        <v>726</v>
      </c>
      <c r="C912" s="3" t="s">
        <v>755</v>
      </c>
      <c r="D912" s="4">
        <v>4.4000000000000004</v>
      </c>
      <c r="E912" s="4">
        <v>4.5</v>
      </c>
      <c r="F912" s="3" t="s">
        <v>15</v>
      </c>
      <c r="G912" s="3" t="s">
        <v>5</v>
      </c>
      <c r="H912" s="5" t="s">
        <v>1257</v>
      </c>
    </row>
    <row r="913" spans="1:8" x14ac:dyDescent="0.25">
      <c r="A913" s="5">
        <v>911</v>
      </c>
      <c r="B913" s="3" t="s">
        <v>726</v>
      </c>
      <c r="C913" s="3" t="s">
        <v>756</v>
      </c>
      <c r="D913" s="4">
        <v>3.6219999999999999</v>
      </c>
      <c r="E913" s="4">
        <v>3.6219999999999999</v>
      </c>
      <c r="F913" s="3" t="s">
        <v>15</v>
      </c>
      <c r="G913" s="3" t="s">
        <v>5</v>
      </c>
      <c r="H913" s="5" t="s">
        <v>1257</v>
      </c>
    </row>
    <row r="914" spans="1:8" x14ac:dyDescent="0.25">
      <c r="A914" s="5">
        <v>912</v>
      </c>
      <c r="B914" s="3" t="s">
        <v>726</v>
      </c>
      <c r="C914" s="3" t="s">
        <v>757</v>
      </c>
      <c r="D914" s="4">
        <v>3.649</v>
      </c>
      <c r="E914" s="4">
        <v>3.6480000000000001</v>
      </c>
      <c r="F914" s="3" t="s">
        <v>15</v>
      </c>
      <c r="G914" s="3" t="s">
        <v>5</v>
      </c>
      <c r="H914" s="5" t="s">
        <v>1257</v>
      </c>
    </row>
    <row r="915" spans="1:8" x14ac:dyDescent="0.25">
      <c r="A915" s="5">
        <v>913</v>
      </c>
      <c r="B915" s="3" t="s">
        <v>726</v>
      </c>
      <c r="C915" s="3" t="s">
        <v>758</v>
      </c>
      <c r="D915" s="4">
        <v>3.528</v>
      </c>
      <c r="E915" s="4">
        <v>3.9990000000000001</v>
      </c>
      <c r="F915" s="3" t="s">
        <v>15</v>
      </c>
      <c r="G915" s="3" t="s">
        <v>5</v>
      </c>
      <c r="H915" s="5" t="s">
        <v>1257</v>
      </c>
    </row>
    <row r="916" spans="1:8" x14ac:dyDescent="0.25">
      <c r="A916" s="5">
        <v>914</v>
      </c>
      <c r="B916" s="3" t="s">
        <v>726</v>
      </c>
      <c r="C916" s="3" t="s">
        <v>759</v>
      </c>
      <c r="D916" s="4">
        <v>3.036</v>
      </c>
      <c r="E916" s="4">
        <v>3.0880000000000001</v>
      </c>
      <c r="F916" s="3" t="s">
        <v>15</v>
      </c>
      <c r="G916" s="3" t="s">
        <v>5</v>
      </c>
      <c r="H916" s="5" t="s">
        <v>1257</v>
      </c>
    </row>
    <row r="917" spans="1:8" x14ac:dyDescent="0.25">
      <c r="A917" s="5">
        <v>915</v>
      </c>
      <c r="B917" s="3" t="s">
        <v>726</v>
      </c>
      <c r="C917" s="3" t="s">
        <v>760</v>
      </c>
      <c r="D917" s="4">
        <v>4.5750000000000002</v>
      </c>
      <c r="E917" s="4">
        <v>4.5880000000000001</v>
      </c>
      <c r="F917" s="3" t="s">
        <v>15</v>
      </c>
      <c r="G917" s="3" t="s">
        <v>5</v>
      </c>
      <c r="H917" s="5" t="s">
        <v>1257</v>
      </c>
    </row>
    <row r="918" spans="1:8" x14ac:dyDescent="0.25">
      <c r="A918" s="5">
        <v>916</v>
      </c>
      <c r="B918" s="3" t="s">
        <v>761</v>
      </c>
      <c r="C918" s="3" t="s">
        <v>762</v>
      </c>
      <c r="D918" s="4">
        <v>2.9940000000000002</v>
      </c>
      <c r="E918" s="4">
        <v>3</v>
      </c>
      <c r="F918" s="3" t="s">
        <v>15</v>
      </c>
      <c r="G918" s="3" t="s">
        <v>5</v>
      </c>
      <c r="H918" s="5" t="s">
        <v>1257</v>
      </c>
    </row>
    <row r="919" spans="1:8" x14ac:dyDescent="0.25">
      <c r="A919" s="5">
        <v>917</v>
      </c>
      <c r="B919" s="3" t="s">
        <v>761</v>
      </c>
      <c r="C919" s="3" t="s">
        <v>763</v>
      </c>
      <c r="D919" s="4">
        <v>3.1160000000000001</v>
      </c>
      <c r="E919" s="4">
        <v>3.1389999999999998</v>
      </c>
      <c r="F919" s="3" t="s">
        <v>15</v>
      </c>
      <c r="G919" s="3" t="s">
        <v>5</v>
      </c>
      <c r="H919" s="5" t="s">
        <v>1257</v>
      </c>
    </row>
    <row r="920" spans="1:8" x14ac:dyDescent="0.25">
      <c r="A920" s="5">
        <v>918</v>
      </c>
      <c r="B920" s="3" t="s">
        <v>761</v>
      </c>
      <c r="C920" s="3" t="s">
        <v>764</v>
      </c>
      <c r="D920" s="4">
        <v>2.8359999999999999</v>
      </c>
      <c r="E920" s="4">
        <v>3</v>
      </c>
      <c r="F920" s="3" t="s">
        <v>15</v>
      </c>
      <c r="G920" s="3" t="s">
        <v>5</v>
      </c>
      <c r="H920" s="5" t="s">
        <v>1257</v>
      </c>
    </row>
    <row r="921" spans="1:8" x14ac:dyDescent="0.25">
      <c r="A921" s="5">
        <v>919</v>
      </c>
      <c r="B921" s="3" t="s">
        <v>761</v>
      </c>
      <c r="C921" s="3" t="s">
        <v>765</v>
      </c>
      <c r="D921" s="4">
        <v>1.9790000000000001</v>
      </c>
      <c r="E921" s="4">
        <v>3.47</v>
      </c>
      <c r="F921" s="3" t="s">
        <v>15</v>
      </c>
      <c r="G921" s="3" t="s">
        <v>5</v>
      </c>
      <c r="H921" s="5" t="s">
        <v>1257</v>
      </c>
    </row>
    <row r="922" spans="1:8" x14ac:dyDescent="0.25">
      <c r="A922" s="5">
        <v>920</v>
      </c>
      <c r="B922" s="3" t="s">
        <v>761</v>
      </c>
      <c r="C922" s="3" t="s">
        <v>766</v>
      </c>
      <c r="D922" s="4">
        <v>1.7490000000000001</v>
      </c>
      <c r="E922" s="4">
        <v>4.7990000000000004</v>
      </c>
      <c r="F922" s="3" t="s">
        <v>15</v>
      </c>
      <c r="G922" s="3" t="s">
        <v>5</v>
      </c>
      <c r="H922" s="5" t="s">
        <v>1257</v>
      </c>
    </row>
    <row r="923" spans="1:8" x14ac:dyDescent="0.25">
      <c r="A923" s="5">
        <v>921</v>
      </c>
      <c r="B923" s="3" t="s">
        <v>761</v>
      </c>
      <c r="C923" s="3" t="s">
        <v>767</v>
      </c>
      <c r="D923" s="4">
        <v>4.9610000000000003</v>
      </c>
      <c r="E923" s="4">
        <v>5</v>
      </c>
      <c r="F923" s="3" t="s">
        <v>15</v>
      </c>
      <c r="G923" s="3" t="s">
        <v>5</v>
      </c>
      <c r="H923" s="5" t="s">
        <v>1257</v>
      </c>
    </row>
    <row r="924" spans="1:8" x14ac:dyDescent="0.25">
      <c r="A924" s="5">
        <v>922</v>
      </c>
      <c r="B924" s="3" t="s">
        <v>761</v>
      </c>
      <c r="C924" s="3" t="s">
        <v>768</v>
      </c>
      <c r="D924" s="4">
        <v>3</v>
      </c>
      <c r="E924" s="4">
        <v>3</v>
      </c>
      <c r="F924" s="3" t="s">
        <v>15</v>
      </c>
      <c r="G924" s="3" t="s">
        <v>5</v>
      </c>
      <c r="H924" s="5" t="s">
        <v>1257</v>
      </c>
    </row>
    <row r="925" spans="1:8" x14ac:dyDescent="0.25">
      <c r="A925" s="5">
        <v>923</v>
      </c>
      <c r="B925" s="3" t="s">
        <v>761</v>
      </c>
      <c r="C925" s="3" t="s">
        <v>769</v>
      </c>
      <c r="D925" s="4">
        <v>3.8210000000000002</v>
      </c>
      <c r="E925" s="4">
        <v>3.8210000000000002</v>
      </c>
      <c r="F925" s="3" t="s">
        <v>15</v>
      </c>
      <c r="G925" s="3" t="s">
        <v>5</v>
      </c>
      <c r="H925" s="5" t="s">
        <v>1257</v>
      </c>
    </row>
    <row r="926" spans="1:8" x14ac:dyDescent="0.25">
      <c r="A926" s="5">
        <v>924</v>
      </c>
      <c r="B926" s="3" t="s">
        <v>761</v>
      </c>
      <c r="C926" s="3" t="s">
        <v>770</v>
      </c>
      <c r="D926" s="4">
        <v>4.9790000000000001</v>
      </c>
      <c r="E926" s="4">
        <v>4.9960000000000004</v>
      </c>
      <c r="F926" s="3" t="s">
        <v>15</v>
      </c>
      <c r="G926" s="3" t="s">
        <v>5</v>
      </c>
      <c r="H926" s="5" t="s">
        <v>1257</v>
      </c>
    </row>
    <row r="927" spans="1:8" x14ac:dyDescent="0.25">
      <c r="A927" s="5">
        <v>925</v>
      </c>
      <c r="B927" s="3" t="s">
        <v>761</v>
      </c>
      <c r="C927" s="3" t="s">
        <v>771</v>
      </c>
      <c r="D927" s="4">
        <v>4.3789999999999996</v>
      </c>
      <c r="E927" s="4">
        <v>4.3780000000000001</v>
      </c>
      <c r="F927" s="3" t="s">
        <v>15</v>
      </c>
      <c r="G927" s="3" t="s">
        <v>5</v>
      </c>
      <c r="H927" s="5" t="s">
        <v>1257</v>
      </c>
    </row>
    <row r="928" spans="1:8" x14ac:dyDescent="0.25">
      <c r="A928" s="5">
        <v>926</v>
      </c>
      <c r="B928" s="3" t="s">
        <v>761</v>
      </c>
      <c r="C928" s="3" t="s">
        <v>772</v>
      </c>
      <c r="D928" s="4">
        <v>4.95</v>
      </c>
      <c r="E928" s="4">
        <v>4.9489999999999998</v>
      </c>
      <c r="F928" s="3" t="s">
        <v>15</v>
      </c>
      <c r="G928" s="3" t="s">
        <v>5</v>
      </c>
      <c r="H928" s="5" t="s">
        <v>1257</v>
      </c>
    </row>
    <row r="929" spans="1:8" x14ac:dyDescent="0.25">
      <c r="A929" s="5">
        <v>927</v>
      </c>
      <c r="B929" s="3" t="s">
        <v>761</v>
      </c>
      <c r="C929" s="3" t="s">
        <v>773</v>
      </c>
      <c r="D929" s="4">
        <v>4.58</v>
      </c>
      <c r="E929" s="4">
        <v>4.5789999999999997</v>
      </c>
      <c r="F929" s="3" t="s">
        <v>15</v>
      </c>
      <c r="G929" s="3" t="s">
        <v>5</v>
      </c>
      <c r="H929" s="5" t="s">
        <v>1257</v>
      </c>
    </row>
    <row r="930" spans="1:8" x14ac:dyDescent="0.25">
      <c r="A930" s="5">
        <v>928</v>
      </c>
      <c r="B930" s="3" t="s">
        <v>761</v>
      </c>
      <c r="C930" s="3" t="s">
        <v>774</v>
      </c>
      <c r="D930" s="4">
        <v>4.8929999999999998</v>
      </c>
      <c r="E930" s="4">
        <v>4.8929999999999998</v>
      </c>
      <c r="F930" s="3" t="s">
        <v>15</v>
      </c>
      <c r="G930" s="3" t="s">
        <v>5</v>
      </c>
      <c r="H930" s="5" t="s">
        <v>1257</v>
      </c>
    </row>
    <row r="931" spans="1:8" x14ac:dyDescent="0.25">
      <c r="A931" s="5">
        <v>929</v>
      </c>
      <c r="B931" s="3" t="s">
        <v>761</v>
      </c>
      <c r="C931" s="3" t="s">
        <v>775</v>
      </c>
      <c r="D931" s="4">
        <v>3.9950000000000001</v>
      </c>
      <c r="E931" s="4">
        <v>4</v>
      </c>
      <c r="F931" s="3" t="s">
        <v>15</v>
      </c>
      <c r="G931" s="3" t="s">
        <v>5</v>
      </c>
      <c r="H931" s="5" t="s">
        <v>1257</v>
      </c>
    </row>
    <row r="932" spans="1:8" x14ac:dyDescent="0.25">
      <c r="A932" s="5">
        <v>930</v>
      </c>
      <c r="B932" s="3" t="s">
        <v>761</v>
      </c>
      <c r="C932" s="3" t="s">
        <v>776</v>
      </c>
      <c r="D932" s="4">
        <v>4.0010000000000003</v>
      </c>
      <c r="E932" s="4">
        <v>4</v>
      </c>
      <c r="F932" s="3" t="s">
        <v>15</v>
      </c>
      <c r="G932" s="3" t="s">
        <v>5</v>
      </c>
      <c r="H932" s="5" t="s">
        <v>1257</v>
      </c>
    </row>
    <row r="933" spans="1:8" x14ac:dyDescent="0.25">
      <c r="A933" s="5">
        <v>931</v>
      </c>
      <c r="B933" s="3" t="s">
        <v>761</v>
      </c>
      <c r="C933" s="3" t="s">
        <v>777</v>
      </c>
      <c r="D933" s="4">
        <v>3.6</v>
      </c>
      <c r="E933" s="4">
        <v>3.6</v>
      </c>
      <c r="F933" s="3" t="s">
        <v>15</v>
      </c>
      <c r="G933" s="3" t="s">
        <v>5</v>
      </c>
      <c r="H933" s="5" t="s">
        <v>1257</v>
      </c>
    </row>
    <row r="934" spans="1:8" x14ac:dyDescent="0.25">
      <c r="A934" s="5">
        <v>932</v>
      </c>
      <c r="B934" s="3" t="s">
        <v>761</v>
      </c>
      <c r="C934" s="3" t="s">
        <v>778</v>
      </c>
      <c r="D934" s="4">
        <v>4.5999999999999996</v>
      </c>
      <c r="E934" s="4">
        <v>4.5990000000000002</v>
      </c>
      <c r="F934" s="3" t="s">
        <v>15</v>
      </c>
      <c r="G934" s="3" t="s">
        <v>5</v>
      </c>
      <c r="H934" s="5" t="s">
        <v>1257</v>
      </c>
    </row>
    <row r="935" spans="1:8" x14ac:dyDescent="0.25">
      <c r="A935" s="5">
        <v>933</v>
      </c>
      <c r="B935" s="3" t="s">
        <v>761</v>
      </c>
      <c r="C935" s="3" t="s">
        <v>779</v>
      </c>
      <c r="D935" s="4">
        <v>6.798</v>
      </c>
      <c r="E935" s="4">
        <v>6.8259999999999996</v>
      </c>
      <c r="F935" s="3" t="s">
        <v>15</v>
      </c>
      <c r="G935" s="3" t="s">
        <v>5</v>
      </c>
      <c r="H935" s="5" t="s">
        <v>1257</v>
      </c>
    </row>
    <row r="936" spans="1:8" x14ac:dyDescent="0.25">
      <c r="A936" s="5">
        <v>934</v>
      </c>
      <c r="B936" s="3" t="s">
        <v>761</v>
      </c>
      <c r="C936" s="3" t="s">
        <v>780</v>
      </c>
      <c r="D936" s="4">
        <v>5.9710000000000001</v>
      </c>
      <c r="E936" s="4">
        <v>6.1260000000000003</v>
      </c>
      <c r="F936" s="3" t="s">
        <v>15</v>
      </c>
      <c r="G936" s="3" t="s">
        <v>5</v>
      </c>
      <c r="H936" s="5" t="s">
        <v>1257</v>
      </c>
    </row>
    <row r="937" spans="1:8" x14ac:dyDescent="0.25">
      <c r="A937" s="5">
        <v>935</v>
      </c>
      <c r="B937" s="3" t="s">
        <v>761</v>
      </c>
      <c r="C937" s="3" t="s">
        <v>781</v>
      </c>
      <c r="D937" s="4">
        <v>6.8949999999999996</v>
      </c>
      <c r="E937" s="4">
        <v>7.0289999999999999</v>
      </c>
      <c r="F937" s="3" t="s">
        <v>15</v>
      </c>
      <c r="G937" s="3" t="s">
        <v>5</v>
      </c>
      <c r="H937" s="5" t="s">
        <v>1257</v>
      </c>
    </row>
    <row r="938" spans="1:8" x14ac:dyDescent="0.25">
      <c r="A938" s="5">
        <v>936</v>
      </c>
      <c r="B938" s="3" t="s">
        <v>761</v>
      </c>
      <c r="C938" s="3" t="s">
        <v>782</v>
      </c>
      <c r="D938" s="4">
        <v>9.7840000000000007</v>
      </c>
      <c r="E938" s="4">
        <v>9.907</v>
      </c>
      <c r="F938" s="3" t="s">
        <v>15</v>
      </c>
      <c r="G938" s="3" t="s">
        <v>5</v>
      </c>
      <c r="H938" s="5" t="s">
        <v>1257</v>
      </c>
    </row>
    <row r="939" spans="1:8" x14ac:dyDescent="0.25">
      <c r="A939" s="5">
        <v>937</v>
      </c>
      <c r="B939" s="3" t="s">
        <v>761</v>
      </c>
      <c r="C939" s="3" t="s">
        <v>783</v>
      </c>
      <c r="D939" s="4">
        <v>10.186999999999999</v>
      </c>
      <c r="E939" s="4">
        <v>10.298999999999999</v>
      </c>
      <c r="F939" s="3" t="s">
        <v>15</v>
      </c>
      <c r="G939" s="3" t="s">
        <v>5</v>
      </c>
      <c r="H939" s="5" t="s">
        <v>1257</v>
      </c>
    </row>
    <row r="940" spans="1:8" x14ac:dyDescent="0.25">
      <c r="A940" s="5">
        <v>938</v>
      </c>
      <c r="B940" s="3" t="s">
        <v>761</v>
      </c>
      <c r="C940" s="3" t="s">
        <v>784</v>
      </c>
      <c r="D940" s="4">
        <v>2.9249999999999998</v>
      </c>
      <c r="E940" s="4">
        <v>3.0009999999999999</v>
      </c>
      <c r="F940" s="3" t="s">
        <v>15</v>
      </c>
      <c r="G940" s="3" t="s">
        <v>5</v>
      </c>
      <c r="H940" s="5" t="s">
        <v>1257</v>
      </c>
    </row>
    <row r="941" spans="1:8" x14ac:dyDescent="0.25">
      <c r="A941" s="5">
        <v>939</v>
      </c>
      <c r="B941" s="3" t="s">
        <v>761</v>
      </c>
      <c r="C941" s="3" t="s">
        <v>785</v>
      </c>
      <c r="D941" s="4">
        <v>10.653</v>
      </c>
      <c r="E941" s="4">
        <v>10.747999999999999</v>
      </c>
      <c r="F941" s="3" t="s">
        <v>15</v>
      </c>
      <c r="G941" s="3" t="s">
        <v>5</v>
      </c>
      <c r="H941" s="5" t="s">
        <v>1257</v>
      </c>
    </row>
    <row r="942" spans="1:8" x14ac:dyDescent="0.25">
      <c r="A942" s="5">
        <v>940</v>
      </c>
      <c r="B942" s="3" t="s">
        <v>761</v>
      </c>
      <c r="C942" s="3" t="s">
        <v>786</v>
      </c>
      <c r="D942" s="4">
        <v>10.663</v>
      </c>
      <c r="E942" s="4">
        <v>10.749000000000001</v>
      </c>
      <c r="F942" s="3" t="s">
        <v>15</v>
      </c>
      <c r="G942" s="3" t="s">
        <v>5</v>
      </c>
      <c r="H942" s="5" t="s">
        <v>1257</v>
      </c>
    </row>
    <row r="943" spans="1:8" x14ac:dyDescent="0.25">
      <c r="A943" s="5">
        <v>941</v>
      </c>
      <c r="B943" s="3" t="s">
        <v>787</v>
      </c>
      <c r="C943" s="3" t="s">
        <v>788</v>
      </c>
      <c r="D943" s="4">
        <v>6</v>
      </c>
      <c r="E943" s="4">
        <v>6</v>
      </c>
      <c r="F943" s="3" t="s">
        <v>15</v>
      </c>
      <c r="G943" s="3" t="s">
        <v>5</v>
      </c>
      <c r="H943" s="5" t="s">
        <v>1257</v>
      </c>
    </row>
    <row r="944" spans="1:8" x14ac:dyDescent="0.25">
      <c r="A944" s="5">
        <v>942</v>
      </c>
      <c r="B944" s="3" t="s">
        <v>787</v>
      </c>
      <c r="C944" s="3" t="s">
        <v>789</v>
      </c>
      <c r="D944" s="4">
        <v>5.0010000000000003</v>
      </c>
      <c r="E944" s="4">
        <v>5.0010000000000003</v>
      </c>
      <c r="F944" s="3" t="s">
        <v>15</v>
      </c>
      <c r="G944" s="3" t="s">
        <v>5</v>
      </c>
      <c r="H944" s="5" t="s">
        <v>1257</v>
      </c>
    </row>
    <row r="945" spans="1:8" x14ac:dyDescent="0.25">
      <c r="A945" s="5">
        <v>943</v>
      </c>
      <c r="B945" s="3" t="s">
        <v>787</v>
      </c>
      <c r="C945" s="3" t="s">
        <v>790</v>
      </c>
      <c r="D945" s="4">
        <v>4.9989999999999997</v>
      </c>
      <c r="E945" s="4">
        <v>4.9989999999999997</v>
      </c>
      <c r="F945" s="3" t="s">
        <v>15</v>
      </c>
      <c r="G945" s="3" t="s">
        <v>5</v>
      </c>
      <c r="H945" s="5" t="s">
        <v>1257</v>
      </c>
    </row>
    <row r="946" spans="1:8" x14ac:dyDescent="0.25">
      <c r="A946" s="5">
        <v>944</v>
      </c>
      <c r="B946" s="3" t="s">
        <v>787</v>
      </c>
      <c r="C946" s="3" t="s">
        <v>791</v>
      </c>
      <c r="D946" s="4">
        <v>3.9990000000000001</v>
      </c>
      <c r="E946" s="4">
        <v>3.9990000000000001</v>
      </c>
      <c r="F946" s="3" t="s">
        <v>15</v>
      </c>
      <c r="G946" s="3" t="s">
        <v>5</v>
      </c>
      <c r="H946" s="5" t="s">
        <v>1257</v>
      </c>
    </row>
    <row r="947" spans="1:8" x14ac:dyDescent="0.25">
      <c r="A947" s="5">
        <v>945</v>
      </c>
      <c r="B947" s="3" t="s">
        <v>787</v>
      </c>
      <c r="C947" s="3" t="s">
        <v>792</v>
      </c>
      <c r="D947" s="4">
        <v>4</v>
      </c>
      <c r="E947" s="4">
        <v>3.9990000000000001</v>
      </c>
      <c r="F947" s="3" t="s">
        <v>15</v>
      </c>
      <c r="G947" s="3" t="s">
        <v>5</v>
      </c>
      <c r="H947" s="5" t="s">
        <v>1257</v>
      </c>
    </row>
    <row r="948" spans="1:8" x14ac:dyDescent="0.25">
      <c r="A948" s="5">
        <v>946</v>
      </c>
      <c r="B948" s="3" t="s">
        <v>787</v>
      </c>
      <c r="C948" s="3" t="s">
        <v>793</v>
      </c>
      <c r="D948" s="4">
        <v>3.9990000000000001</v>
      </c>
      <c r="E948" s="4">
        <v>3.9990000000000001</v>
      </c>
      <c r="F948" s="3" t="s">
        <v>15</v>
      </c>
      <c r="G948" s="3" t="s">
        <v>5</v>
      </c>
      <c r="H948" s="5" t="s">
        <v>1257</v>
      </c>
    </row>
    <row r="949" spans="1:8" x14ac:dyDescent="0.25">
      <c r="A949" s="5">
        <v>947</v>
      </c>
      <c r="B949" s="3" t="s">
        <v>787</v>
      </c>
      <c r="C949" s="3" t="s">
        <v>794</v>
      </c>
      <c r="D949" s="4">
        <v>11.817</v>
      </c>
      <c r="E949" s="4">
        <v>11.858000000000001</v>
      </c>
      <c r="F949" s="3" t="s">
        <v>15</v>
      </c>
      <c r="G949" s="3" t="s">
        <v>5</v>
      </c>
      <c r="H949" s="5" t="s">
        <v>1257</v>
      </c>
    </row>
    <row r="950" spans="1:8" x14ac:dyDescent="0.25">
      <c r="A950" s="5">
        <v>948</v>
      </c>
      <c r="B950" s="3" t="s">
        <v>787</v>
      </c>
      <c r="C950" s="3" t="s">
        <v>795</v>
      </c>
      <c r="D950" s="4">
        <v>4.5090000000000003</v>
      </c>
      <c r="E950" s="4">
        <v>4.5510000000000002</v>
      </c>
      <c r="F950" s="3" t="s">
        <v>15</v>
      </c>
      <c r="G950" s="3" t="s">
        <v>5</v>
      </c>
      <c r="H950" s="5" t="s">
        <v>1257</v>
      </c>
    </row>
    <row r="951" spans="1:8" x14ac:dyDescent="0.25">
      <c r="A951" s="5">
        <v>949</v>
      </c>
      <c r="B951" s="3" t="s">
        <v>787</v>
      </c>
      <c r="C951" s="3" t="s">
        <v>796</v>
      </c>
      <c r="D951" s="4">
        <v>6.9050000000000002</v>
      </c>
      <c r="E951" s="4">
        <v>7</v>
      </c>
      <c r="F951" s="3" t="s">
        <v>15</v>
      </c>
      <c r="G951" s="3" t="s">
        <v>5</v>
      </c>
      <c r="H951" s="5" t="s">
        <v>1257</v>
      </c>
    </row>
    <row r="952" spans="1:8" x14ac:dyDescent="0.25">
      <c r="A952" s="5">
        <v>950</v>
      </c>
      <c r="B952" s="3" t="s">
        <v>787</v>
      </c>
      <c r="C952" s="3" t="s">
        <v>797</v>
      </c>
      <c r="D952" s="4">
        <v>5.444</v>
      </c>
      <c r="E952" s="4">
        <v>5.5</v>
      </c>
      <c r="F952" s="3" t="s">
        <v>15</v>
      </c>
      <c r="G952" s="3" t="s">
        <v>5</v>
      </c>
      <c r="H952" s="5" t="s">
        <v>1257</v>
      </c>
    </row>
    <row r="953" spans="1:8" x14ac:dyDescent="0.25">
      <c r="A953" s="5">
        <v>951</v>
      </c>
      <c r="B953" s="3" t="s">
        <v>787</v>
      </c>
      <c r="C953" s="3" t="s">
        <v>798</v>
      </c>
      <c r="D953" s="4">
        <v>5.1790000000000003</v>
      </c>
      <c r="E953" s="4">
        <v>5.2190000000000003</v>
      </c>
      <c r="F953" s="3" t="s">
        <v>15</v>
      </c>
      <c r="G953" s="3" t="s">
        <v>5</v>
      </c>
      <c r="H953" s="5" t="s">
        <v>1257</v>
      </c>
    </row>
    <row r="954" spans="1:8" x14ac:dyDescent="0.25">
      <c r="A954" s="5">
        <v>952</v>
      </c>
      <c r="B954" s="3" t="s">
        <v>787</v>
      </c>
      <c r="C954" s="3" t="s">
        <v>799</v>
      </c>
      <c r="D954" s="4">
        <v>5.0709999999999997</v>
      </c>
      <c r="E954" s="4">
        <v>5.0999999999999996</v>
      </c>
      <c r="F954" s="3" t="s">
        <v>15</v>
      </c>
      <c r="G954" s="3" t="s">
        <v>5</v>
      </c>
      <c r="H954" s="5" t="s">
        <v>1257</v>
      </c>
    </row>
    <row r="955" spans="1:8" x14ac:dyDescent="0.25">
      <c r="A955" s="5">
        <v>953</v>
      </c>
      <c r="B955" s="3" t="s">
        <v>787</v>
      </c>
      <c r="C955" s="3" t="s">
        <v>800</v>
      </c>
      <c r="D955" s="4">
        <v>4.9880000000000004</v>
      </c>
      <c r="E955" s="4">
        <v>5</v>
      </c>
      <c r="F955" s="3" t="s">
        <v>15</v>
      </c>
      <c r="G955" s="3" t="s">
        <v>5</v>
      </c>
      <c r="H955" s="5" t="s">
        <v>1257</v>
      </c>
    </row>
    <row r="956" spans="1:8" x14ac:dyDescent="0.25">
      <c r="A956" s="5">
        <v>954</v>
      </c>
      <c r="B956" s="3" t="s">
        <v>787</v>
      </c>
      <c r="C956" s="3" t="s">
        <v>801</v>
      </c>
      <c r="D956" s="4">
        <v>4.484</v>
      </c>
      <c r="E956" s="4">
        <v>4.484</v>
      </c>
      <c r="F956" s="3" t="s">
        <v>15</v>
      </c>
      <c r="G956" s="3" t="s">
        <v>5</v>
      </c>
      <c r="H956" s="5" t="s">
        <v>1257</v>
      </c>
    </row>
    <row r="957" spans="1:8" x14ac:dyDescent="0.25">
      <c r="A957" s="5">
        <v>955</v>
      </c>
      <c r="B957" s="3" t="s">
        <v>787</v>
      </c>
      <c r="C957" s="3" t="s">
        <v>802</v>
      </c>
      <c r="D957" s="4">
        <v>4.2480000000000002</v>
      </c>
      <c r="E957" s="4">
        <v>4.2469999999999999</v>
      </c>
      <c r="F957" s="3" t="s">
        <v>15</v>
      </c>
      <c r="G957" s="3" t="s">
        <v>5</v>
      </c>
      <c r="H957" s="5" t="s">
        <v>1257</v>
      </c>
    </row>
    <row r="958" spans="1:8" x14ac:dyDescent="0.25">
      <c r="A958" s="5">
        <v>956</v>
      </c>
      <c r="B958" s="3" t="s">
        <v>787</v>
      </c>
      <c r="C958" s="3" t="s">
        <v>803</v>
      </c>
      <c r="D958" s="4">
        <v>4.0010000000000003</v>
      </c>
      <c r="E958" s="4">
        <v>4</v>
      </c>
      <c r="F958" s="3" t="s">
        <v>15</v>
      </c>
      <c r="G958" s="3" t="s">
        <v>5</v>
      </c>
      <c r="H958" s="5" t="s">
        <v>1257</v>
      </c>
    </row>
    <row r="959" spans="1:8" x14ac:dyDescent="0.25">
      <c r="A959" s="5">
        <v>957</v>
      </c>
      <c r="B959" s="3" t="s">
        <v>787</v>
      </c>
      <c r="C959" s="3" t="s">
        <v>804</v>
      </c>
      <c r="D959" s="4">
        <v>3.9990000000000001</v>
      </c>
      <c r="E959" s="4">
        <v>3.9990000000000001</v>
      </c>
      <c r="F959" s="3" t="s">
        <v>15</v>
      </c>
      <c r="G959" s="3" t="s">
        <v>5</v>
      </c>
      <c r="H959" s="5" t="s">
        <v>1257</v>
      </c>
    </row>
    <row r="960" spans="1:8" x14ac:dyDescent="0.25">
      <c r="A960" s="5">
        <v>958</v>
      </c>
      <c r="B960" s="3" t="s">
        <v>787</v>
      </c>
      <c r="C960" s="3" t="s">
        <v>805</v>
      </c>
      <c r="D960" s="4">
        <v>3.65</v>
      </c>
      <c r="E960" s="4">
        <v>3.65</v>
      </c>
      <c r="F960" s="3" t="s">
        <v>15</v>
      </c>
      <c r="G960" s="3" t="s">
        <v>5</v>
      </c>
      <c r="H960" s="5" t="s">
        <v>1257</v>
      </c>
    </row>
    <row r="961" spans="1:8" x14ac:dyDescent="0.25">
      <c r="A961" s="5">
        <v>959</v>
      </c>
      <c r="B961" s="3" t="s">
        <v>787</v>
      </c>
      <c r="C961" s="3" t="s">
        <v>806</v>
      </c>
      <c r="D961" s="4">
        <v>5.3639999999999999</v>
      </c>
      <c r="E961" s="4">
        <v>5.3630000000000004</v>
      </c>
      <c r="F961" s="3" t="s">
        <v>15</v>
      </c>
      <c r="G961" s="3" t="s">
        <v>5</v>
      </c>
      <c r="H961" s="5" t="s">
        <v>1257</v>
      </c>
    </row>
    <row r="962" spans="1:8" x14ac:dyDescent="0.25">
      <c r="A962" s="5">
        <v>960</v>
      </c>
      <c r="B962" s="3" t="s">
        <v>787</v>
      </c>
      <c r="C962" s="3" t="s">
        <v>807</v>
      </c>
      <c r="D962" s="4">
        <v>3</v>
      </c>
      <c r="E962" s="4">
        <v>2.9990000000000001</v>
      </c>
      <c r="F962" s="3" t="s">
        <v>15</v>
      </c>
      <c r="G962" s="3" t="s">
        <v>5</v>
      </c>
      <c r="H962" s="5" t="s">
        <v>1257</v>
      </c>
    </row>
    <row r="963" spans="1:8" x14ac:dyDescent="0.25">
      <c r="A963" s="5">
        <v>961</v>
      </c>
      <c r="B963" s="3" t="s">
        <v>787</v>
      </c>
      <c r="C963" s="3" t="s">
        <v>808</v>
      </c>
      <c r="D963" s="4">
        <v>3</v>
      </c>
      <c r="E963" s="4">
        <v>3</v>
      </c>
      <c r="F963" s="3" t="s">
        <v>15</v>
      </c>
      <c r="G963" s="3" t="s">
        <v>5</v>
      </c>
      <c r="H963" s="5" t="s">
        <v>1257</v>
      </c>
    </row>
    <row r="964" spans="1:8" x14ac:dyDescent="0.25">
      <c r="A964" s="5">
        <v>962</v>
      </c>
      <c r="B964" s="3" t="s">
        <v>787</v>
      </c>
      <c r="C964" s="3" t="s">
        <v>809</v>
      </c>
      <c r="D964" s="4">
        <v>3</v>
      </c>
      <c r="E964" s="4">
        <v>3</v>
      </c>
      <c r="F964" s="3" t="s">
        <v>15</v>
      </c>
      <c r="G964" s="3" t="s">
        <v>5</v>
      </c>
      <c r="H964" s="5" t="s">
        <v>1257</v>
      </c>
    </row>
    <row r="965" spans="1:8" x14ac:dyDescent="0.25">
      <c r="A965" s="5">
        <v>963</v>
      </c>
      <c r="B965" s="3" t="s">
        <v>787</v>
      </c>
      <c r="C965" s="3" t="s">
        <v>810</v>
      </c>
      <c r="D965" s="4">
        <v>2.9529999999999998</v>
      </c>
      <c r="E965" s="4">
        <v>2.9990000000000001</v>
      </c>
      <c r="F965" s="3" t="s">
        <v>15</v>
      </c>
      <c r="G965" s="3" t="s">
        <v>5</v>
      </c>
      <c r="H965" s="5" t="s">
        <v>1257</v>
      </c>
    </row>
    <row r="966" spans="1:8" x14ac:dyDescent="0.25">
      <c r="A966" s="5">
        <v>964</v>
      </c>
      <c r="B966" s="3" t="s">
        <v>787</v>
      </c>
      <c r="C966" s="3" t="s">
        <v>811</v>
      </c>
      <c r="D966" s="4">
        <v>5.0540000000000003</v>
      </c>
      <c r="E966" s="4">
        <v>5.0679999999999996</v>
      </c>
      <c r="F966" s="3" t="s">
        <v>15</v>
      </c>
      <c r="G966" s="3" t="s">
        <v>5</v>
      </c>
      <c r="H966" s="5" t="s">
        <v>1257</v>
      </c>
    </row>
    <row r="967" spans="1:8" x14ac:dyDescent="0.25">
      <c r="A967" s="5">
        <v>965</v>
      </c>
      <c r="B967" s="3" t="s">
        <v>787</v>
      </c>
      <c r="C967" s="3" t="s">
        <v>812</v>
      </c>
      <c r="D967" s="4">
        <v>4.0229999999999997</v>
      </c>
      <c r="E967" s="4">
        <v>4.0220000000000002</v>
      </c>
      <c r="F967" s="3" t="s">
        <v>15</v>
      </c>
      <c r="G967" s="3" t="s">
        <v>5</v>
      </c>
      <c r="H967" s="5" t="s">
        <v>1257</v>
      </c>
    </row>
    <row r="968" spans="1:8" x14ac:dyDescent="0.25">
      <c r="A968" s="5">
        <v>966</v>
      </c>
      <c r="B968" s="3" t="s">
        <v>787</v>
      </c>
      <c r="C968" s="3" t="s">
        <v>813</v>
      </c>
      <c r="D968" s="4">
        <v>3.06</v>
      </c>
      <c r="E968" s="4">
        <v>3.06</v>
      </c>
      <c r="F968" s="3" t="s">
        <v>15</v>
      </c>
      <c r="G968" s="3" t="s">
        <v>5</v>
      </c>
      <c r="H968" s="5" t="s">
        <v>1257</v>
      </c>
    </row>
    <row r="969" spans="1:8" x14ac:dyDescent="0.25">
      <c r="A969" s="5">
        <v>967</v>
      </c>
      <c r="B969" s="3" t="s">
        <v>787</v>
      </c>
      <c r="C969" s="3" t="s">
        <v>814</v>
      </c>
      <c r="D969" s="4">
        <v>5.7</v>
      </c>
      <c r="E969" s="4">
        <v>5.6989999999999998</v>
      </c>
      <c r="F969" s="3" t="s">
        <v>15</v>
      </c>
      <c r="G969" s="3" t="s">
        <v>5</v>
      </c>
      <c r="H969" s="5" t="s">
        <v>1257</v>
      </c>
    </row>
    <row r="970" spans="1:8" x14ac:dyDescent="0.25">
      <c r="A970" s="5">
        <v>968</v>
      </c>
      <c r="B970" s="3" t="s">
        <v>787</v>
      </c>
      <c r="C970" s="3" t="s">
        <v>815</v>
      </c>
      <c r="D970" s="4">
        <v>4.9169999999999998</v>
      </c>
      <c r="E970" s="4">
        <v>4.9980000000000002</v>
      </c>
      <c r="F970" s="3" t="s">
        <v>15</v>
      </c>
      <c r="G970" s="3" t="s">
        <v>5</v>
      </c>
      <c r="H970" s="5" t="s">
        <v>1257</v>
      </c>
    </row>
    <row r="971" spans="1:8" x14ac:dyDescent="0.25">
      <c r="A971" s="5">
        <v>969</v>
      </c>
      <c r="B971" s="3" t="s">
        <v>787</v>
      </c>
      <c r="C971" s="3" t="s">
        <v>816</v>
      </c>
      <c r="D971" s="4">
        <v>9.7170000000000005</v>
      </c>
      <c r="E971" s="4">
        <v>9.9</v>
      </c>
      <c r="F971" s="3" t="s">
        <v>15</v>
      </c>
      <c r="G971" s="3" t="s">
        <v>5</v>
      </c>
      <c r="H971" s="5" t="s">
        <v>1257</v>
      </c>
    </row>
    <row r="972" spans="1:8" x14ac:dyDescent="0.25">
      <c r="A972" s="5">
        <v>970</v>
      </c>
      <c r="B972" s="3" t="s">
        <v>787</v>
      </c>
      <c r="C972" s="3" t="s">
        <v>817</v>
      </c>
      <c r="D972" s="4">
        <v>7.0490000000000004</v>
      </c>
      <c r="E972" s="4">
        <v>7.2279999999999998</v>
      </c>
      <c r="F972" s="3" t="s">
        <v>15</v>
      </c>
      <c r="G972" s="3" t="s">
        <v>5</v>
      </c>
      <c r="H972" s="5" t="s">
        <v>1257</v>
      </c>
    </row>
    <row r="973" spans="1:8" x14ac:dyDescent="0.25">
      <c r="A973" s="5">
        <v>971</v>
      </c>
      <c r="B973" s="3" t="s">
        <v>787</v>
      </c>
      <c r="C973" s="3" t="s">
        <v>818</v>
      </c>
      <c r="D973" s="4">
        <v>4.6459999999999999</v>
      </c>
      <c r="E973" s="4">
        <v>4.7850000000000001</v>
      </c>
      <c r="F973" s="3" t="s">
        <v>15</v>
      </c>
      <c r="G973" s="3" t="s">
        <v>5</v>
      </c>
      <c r="H973" s="5" t="s">
        <v>1257</v>
      </c>
    </row>
    <row r="974" spans="1:8" x14ac:dyDescent="0.25">
      <c r="A974" s="5">
        <v>972</v>
      </c>
      <c r="B974" s="3" t="s">
        <v>787</v>
      </c>
      <c r="C974" s="3" t="s">
        <v>819</v>
      </c>
      <c r="D974" s="4">
        <v>5.4429999999999996</v>
      </c>
      <c r="E974" s="4">
        <v>5.6280000000000001</v>
      </c>
      <c r="F974" s="3" t="s">
        <v>15</v>
      </c>
      <c r="G974" s="3" t="s">
        <v>5</v>
      </c>
      <c r="H974" s="5" t="s">
        <v>1257</v>
      </c>
    </row>
    <row r="975" spans="1:8" x14ac:dyDescent="0.25">
      <c r="A975" s="5">
        <v>973</v>
      </c>
      <c r="B975" s="3" t="s">
        <v>787</v>
      </c>
      <c r="C975" s="3" t="s">
        <v>820</v>
      </c>
      <c r="D975" s="4">
        <v>6.24</v>
      </c>
      <c r="E975" s="4">
        <v>6.4880000000000004</v>
      </c>
      <c r="F975" s="3" t="s">
        <v>15</v>
      </c>
      <c r="G975" s="3" t="s">
        <v>5</v>
      </c>
      <c r="H975" s="5" t="s">
        <v>1257</v>
      </c>
    </row>
    <row r="976" spans="1:8" x14ac:dyDescent="0.25">
      <c r="A976" s="5">
        <v>974</v>
      </c>
      <c r="B976" s="3" t="s">
        <v>787</v>
      </c>
      <c r="C976" s="3" t="s">
        <v>821</v>
      </c>
      <c r="D976" s="4">
        <v>4.9109999999999996</v>
      </c>
      <c r="E976" s="4">
        <v>5.2210000000000001</v>
      </c>
      <c r="F976" s="3" t="s">
        <v>15</v>
      </c>
      <c r="G976" s="3" t="s">
        <v>5</v>
      </c>
      <c r="H976" s="5" t="s">
        <v>1257</v>
      </c>
    </row>
    <row r="977" spans="1:8" x14ac:dyDescent="0.25">
      <c r="A977" s="5">
        <v>975</v>
      </c>
      <c r="B977" s="3" t="s">
        <v>787</v>
      </c>
      <c r="C977" s="3" t="s">
        <v>822</v>
      </c>
      <c r="D977" s="4">
        <v>5.8460000000000001</v>
      </c>
      <c r="E977" s="4">
        <v>6.2990000000000004</v>
      </c>
      <c r="F977" s="3" t="s">
        <v>15</v>
      </c>
      <c r="G977" s="3" t="s">
        <v>5</v>
      </c>
      <c r="H977" s="5" t="s">
        <v>1257</v>
      </c>
    </row>
    <row r="978" spans="1:8" x14ac:dyDescent="0.25">
      <c r="A978" s="5">
        <v>976</v>
      </c>
      <c r="B978" s="3" t="s">
        <v>787</v>
      </c>
      <c r="C978" s="3" t="s">
        <v>823</v>
      </c>
      <c r="D978" s="4">
        <v>3.6469999999999998</v>
      </c>
      <c r="E978" s="4">
        <v>3.9689999999999999</v>
      </c>
      <c r="F978" s="3" t="s">
        <v>15</v>
      </c>
      <c r="G978" s="3" t="s">
        <v>5</v>
      </c>
      <c r="H978" s="5" t="s">
        <v>1257</v>
      </c>
    </row>
    <row r="979" spans="1:8" x14ac:dyDescent="0.25">
      <c r="A979" s="5">
        <v>977</v>
      </c>
      <c r="B979" s="3" t="s">
        <v>787</v>
      </c>
      <c r="C979" s="3" t="s">
        <v>824</v>
      </c>
      <c r="D979" s="4">
        <v>3.3540000000000001</v>
      </c>
      <c r="E979" s="4">
        <v>3.68</v>
      </c>
      <c r="F979" s="3" t="s">
        <v>15</v>
      </c>
      <c r="G979" s="3" t="s">
        <v>5</v>
      </c>
      <c r="H979" s="5" t="s">
        <v>1257</v>
      </c>
    </row>
    <row r="980" spans="1:8" x14ac:dyDescent="0.25">
      <c r="A980" s="5">
        <v>978</v>
      </c>
      <c r="B980" s="3" t="s">
        <v>787</v>
      </c>
      <c r="C980" s="3" t="s">
        <v>825</v>
      </c>
      <c r="D980" s="4">
        <v>4.4749999999999996</v>
      </c>
      <c r="E980" s="4">
        <v>5</v>
      </c>
      <c r="F980" s="3" t="s">
        <v>15</v>
      </c>
      <c r="G980" s="3" t="s">
        <v>5</v>
      </c>
      <c r="H980" s="5" t="s">
        <v>1257</v>
      </c>
    </row>
    <row r="981" spans="1:8" x14ac:dyDescent="0.25">
      <c r="A981" s="5">
        <v>979</v>
      </c>
      <c r="B981" s="3" t="s">
        <v>787</v>
      </c>
      <c r="C981" s="3" t="s">
        <v>826</v>
      </c>
      <c r="D981" s="4">
        <v>4.4249999999999998</v>
      </c>
      <c r="E981" s="4">
        <v>4.9989999999999997</v>
      </c>
      <c r="F981" s="3" t="s">
        <v>15</v>
      </c>
      <c r="G981" s="3" t="s">
        <v>5</v>
      </c>
      <c r="H981" s="5" t="s">
        <v>1257</v>
      </c>
    </row>
    <row r="982" spans="1:8" x14ac:dyDescent="0.25">
      <c r="A982" s="5">
        <v>980</v>
      </c>
      <c r="B982" s="3" t="s">
        <v>787</v>
      </c>
      <c r="C982" s="3" t="s">
        <v>827</v>
      </c>
      <c r="D982" s="4">
        <v>4.4470000000000001</v>
      </c>
      <c r="E982" s="4">
        <v>4.9000000000000004</v>
      </c>
      <c r="F982" s="3" t="s">
        <v>15</v>
      </c>
      <c r="G982" s="3" t="s">
        <v>5</v>
      </c>
      <c r="H982" s="5" t="s">
        <v>1257</v>
      </c>
    </row>
    <row r="983" spans="1:8" x14ac:dyDescent="0.25">
      <c r="A983" s="5">
        <v>981</v>
      </c>
      <c r="B983" s="3" t="s">
        <v>787</v>
      </c>
      <c r="C983" s="3" t="s">
        <v>828</v>
      </c>
      <c r="D983" s="4">
        <v>3.5760000000000001</v>
      </c>
      <c r="E983" s="4">
        <v>4.0129999999999999</v>
      </c>
      <c r="F983" s="3" t="s">
        <v>15</v>
      </c>
      <c r="G983" s="3" t="s">
        <v>5</v>
      </c>
      <c r="H983" s="5" t="s">
        <v>1257</v>
      </c>
    </row>
    <row r="984" spans="1:8" x14ac:dyDescent="0.25">
      <c r="A984" s="5">
        <v>982</v>
      </c>
      <c r="B984" s="3" t="s">
        <v>787</v>
      </c>
      <c r="C984" s="3" t="s">
        <v>829</v>
      </c>
      <c r="D984" s="4">
        <v>4.2560000000000002</v>
      </c>
      <c r="E984" s="4">
        <v>4.8099999999999996</v>
      </c>
      <c r="F984" s="3" t="s">
        <v>15</v>
      </c>
      <c r="G984" s="3" t="s">
        <v>5</v>
      </c>
      <c r="H984" s="5" t="s">
        <v>1257</v>
      </c>
    </row>
    <row r="985" spans="1:8" x14ac:dyDescent="0.25">
      <c r="A985" s="5">
        <v>983</v>
      </c>
      <c r="B985" s="3" t="s">
        <v>787</v>
      </c>
      <c r="C985" s="3" t="s">
        <v>830</v>
      </c>
      <c r="D985" s="4">
        <v>3.1890000000000001</v>
      </c>
      <c r="E985" s="4">
        <v>3.6309999999999998</v>
      </c>
      <c r="F985" s="3" t="s">
        <v>15</v>
      </c>
      <c r="G985" s="3" t="s">
        <v>5</v>
      </c>
      <c r="H985" s="5" t="s">
        <v>1257</v>
      </c>
    </row>
    <row r="986" spans="1:8" x14ac:dyDescent="0.25">
      <c r="A986" s="5">
        <v>984</v>
      </c>
      <c r="B986" s="3" t="s">
        <v>787</v>
      </c>
      <c r="C986" s="3" t="s">
        <v>831</v>
      </c>
      <c r="D986" s="4">
        <v>2.9649999999999999</v>
      </c>
      <c r="E986" s="4">
        <v>3.4</v>
      </c>
      <c r="F986" s="3" t="s">
        <v>15</v>
      </c>
      <c r="G986" s="3" t="s">
        <v>5</v>
      </c>
      <c r="H986" s="5" t="s">
        <v>1257</v>
      </c>
    </row>
    <row r="987" spans="1:8" x14ac:dyDescent="0.25">
      <c r="A987" s="5">
        <v>985</v>
      </c>
      <c r="B987" s="3" t="s">
        <v>787</v>
      </c>
      <c r="C987" s="3" t="s">
        <v>832</v>
      </c>
      <c r="D987" s="4">
        <v>2.5990000000000002</v>
      </c>
      <c r="E987" s="4">
        <v>3</v>
      </c>
      <c r="F987" s="3" t="s">
        <v>15</v>
      </c>
      <c r="G987" s="3" t="s">
        <v>5</v>
      </c>
      <c r="H987" s="5" t="s">
        <v>1257</v>
      </c>
    </row>
    <row r="988" spans="1:8" x14ac:dyDescent="0.25">
      <c r="A988" s="5">
        <v>986</v>
      </c>
      <c r="B988" s="3" t="s">
        <v>787</v>
      </c>
      <c r="C988" s="3" t="s">
        <v>833</v>
      </c>
      <c r="D988" s="4">
        <v>2.5550000000000002</v>
      </c>
      <c r="E988" s="4">
        <v>2.9990000000000001</v>
      </c>
      <c r="F988" s="3" t="s">
        <v>15</v>
      </c>
      <c r="G988" s="3" t="s">
        <v>5</v>
      </c>
      <c r="H988" s="5" t="s">
        <v>1257</v>
      </c>
    </row>
    <row r="989" spans="1:8" x14ac:dyDescent="0.25">
      <c r="A989" s="5">
        <v>987</v>
      </c>
      <c r="B989" s="3" t="s">
        <v>787</v>
      </c>
      <c r="C989" s="3" t="s">
        <v>834</v>
      </c>
      <c r="D989" s="4">
        <v>4.5289999999999999</v>
      </c>
      <c r="E989" s="4">
        <v>5.3289999999999997</v>
      </c>
      <c r="F989" s="3" t="s">
        <v>15</v>
      </c>
      <c r="G989" s="3" t="s">
        <v>5</v>
      </c>
      <c r="H989" s="5" t="s">
        <v>1257</v>
      </c>
    </row>
    <row r="990" spans="1:8" x14ac:dyDescent="0.25">
      <c r="A990" s="5">
        <v>988</v>
      </c>
      <c r="B990" s="3" t="s">
        <v>787</v>
      </c>
      <c r="C990" s="3" t="s">
        <v>835</v>
      </c>
      <c r="D990" s="4">
        <v>1.5</v>
      </c>
      <c r="E990" s="4">
        <v>1.5</v>
      </c>
      <c r="F990" s="3" t="s">
        <v>15</v>
      </c>
      <c r="G990" s="3" t="s">
        <v>5</v>
      </c>
      <c r="H990" s="5" t="s">
        <v>1257</v>
      </c>
    </row>
    <row r="991" spans="1:8" x14ac:dyDescent="0.25">
      <c r="A991" s="5">
        <v>989</v>
      </c>
      <c r="B991" s="3" t="s">
        <v>787</v>
      </c>
      <c r="C991" s="3" t="s">
        <v>836</v>
      </c>
      <c r="D991" s="4">
        <v>1.5</v>
      </c>
      <c r="E991" s="4">
        <v>1.5</v>
      </c>
      <c r="F991" s="3" t="s">
        <v>15</v>
      </c>
      <c r="G991" s="3" t="s">
        <v>5</v>
      </c>
      <c r="H991" s="5" t="s">
        <v>1257</v>
      </c>
    </row>
    <row r="992" spans="1:8" x14ac:dyDescent="0.25">
      <c r="A992" s="5">
        <v>990</v>
      </c>
      <c r="B992" s="3" t="s">
        <v>837</v>
      </c>
      <c r="C992" s="3" t="s">
        <v>838</v>
      </c>
      <c r="D992" s="4">
        <v>6.2160000000000002</v>
      </c>
      <c r="E992" s="4">
        <v>6.2370000000000001</v>
      </c>
      <c r="F992" s="3" t="s">
        <v>15</v>
      </c>
      <c r="G992" s="3" t="s">
        <v>5</v>
      </c>
      <c r="H992" s="5" t="s">
        <v>1257</v>
      </c>
    </row>
    <row r="993" spans="1:8" x14ac:dyDescent="0.25">
      <c r="A993" s="5">
        <v>991</v>
      </c>
      <c r="B993" s="3" t="s">
        <v>837</v>
      </c>
      <c r="C993" s="3" t="s">
        <v>839</v>
      </c>
      <c r="D993" s="4">
        <v>4.95</v>
      </c>
      <c r="E993" s="4">
        <v>4.95</v>
      </c>
      <c r="F993" s="3" t="s">
        <v>15</v>
      </c>
      <c r="G993" s="3" t="s">
        <v>5</v>
      </c>
      <c r="H993" s="5" t="s">
        <v>1257</v>
      </c>
    </row>
    <row r="994" spans="1:8" x14ac:dyDescent="0.25">
      <c r="A994" s="5">
        <v>992</v>
      </c>
      <c r="B994" s="3" t="s">
        <v>837</v>
      </c>
      <c r="C994" s="3" t="s">
        <v>840</v>
      </c>
      <c r="D994" s="4">
        <v>6</v>
      </c>
      <c r="E994" s="4">
        <v>5.9989999999999997</v>
      </c>
      <c r="F994" s="3" t="s">
        <v>15</v>
      </c>
      <c r="G994" s="3" t="s">
        <v>5</v>
      </c>
      <c r="H994" s="5" t="s">
        <v>1257</v>
      </c>
    </row>
    <row r="995" spans="1:8" x14ac:dyDescent="0.25">
      <c r="A995" s="5">
        <v>993</v>
      </c>
      <c r="B995" s="3" t="s">
        <v>837</v>
      </c>
      <c r="C995" s="3" t="s">
        <v>841</v>
      </c>
      <c r="D995" s="4">
        <v>5.0529999999999999</v>
      </c>
      <c r="E995" s="4">
        <v>5.0759999999999996</v>
      </c>
      <c r="F995" s="3" t="s">
        <v>15</v>
      </c>
      <c r="G995" s="3" t="s">
        <v>5</v>
      </c>
      <c r="H995" s="5" t="s">
        <v>1257</v>
      </c>
    </row>
    <row r="996" spans="1:8" x14ac:dyDescent="0.25">
      <c r="A996" s="5">
        <v>994</v>
      </c>
      <c r="B996" s="3" t="s">
        <v>837</v>
      </c>
      <c r="C996" s="3" t="s">
        <v>842</v>
      </c>
      <c r="D996" s="4">
        <v>6.085</v>
      </c>
      <c r="E996" s="4">
        <v>6.0910000000000002</v>
      </c>
      <c r="F996" s="3" t="s">
        <v>15</v>
      </c>
      <c r="G996" s="3" t="s">
        <v>5</v>
      </c>
      <c r="H996" s="5" t="s">
        <v>1257</v>
      </c>
    </row>
    <row r="997" spans="1:8" x14ac:dyDescent="0.25">
      <c r="A997" s="5">
        <v>995</v>
      </c>
      <c r="B997" s="3" t="s">
        <v>837</v>
      </c>
      <c r="C997" s="3" t="s">
        <v>843</v>
      </c>
      <c r="D997" s="4">
        <v>6.2009999999999996</v>
      </c>
      <c r="E997" s="4">
        <v>6.2009999999999996</v>
      </c>
      <c r="F997" s="3" t="s">
        <v>15</v>
      </c>
      <c r="G997" s="3" t="s">
        <v>5</v>
      </c>
      <c r="H997" s="5" t="s">
        <v>1257</v>
      </c>
    </row>
    <row r="998" spans="1:8" x14ac:dyDescent="0.25">
      <c r="A998" s="5">
        <v>996</v>
      </c>
      <c r="B998" s="3" t="s">
        <v>837</v>
      </c>
      <c r="C998" s="3" t="s">
        <v>844</v>
      </c>
      <c r="D998" s="4">
        <v>4.7990000000000004</v>
      </c>
      <c r="E998" s="4">
        <v>4.7990000000000004</v>
      </c>
      <c r="F998" s="3" t="s">
        <v>15</v>
      </c>
      <c r="G998" s="3" t="s">
        <v>5</v>
      </c>
      <c r="H998" s="5" t="s">
        <v>1257</v>
      </c>
    </row>
    <row r="999" spans="1:8" x14ac:dyDescent="0.25">
      <c r="A999" s="5">
        <v>997</v>
      </c>
      <c r="B999" s="3" t="s">
        <v>837</v>
      </c>
      <c r="C999" s="3" t="s">
        <v>845</v>
      </c>
      <c r="D999" s="4">
        <v>4.4749999999999996</v>
      </c>
      <c r="E999" s="4">
        <v>4.4960000000000004</v>
      </c>
      <c r="F999" s="3" t="s">
        <v>15</v>
      </c>
      <c r="G999" s="3" t="s">
        <v>5</v>
      </c>
      <c r="H999" s="5" t="s">
        <v>1257</v>
      </c>
    </row>
    <row r="1000" spans="1:8" x14ac:dyDescent="0.25">
      <c r="A1000" s="5">
        <v>998</v>
      </c>
      <c r="B1000" s="3" t="s">
        <v>837</v>
      </c>
      <c r="C1000" s="3" t="s">
        <v>846</v>
      </c>
      <c r="D1000" s="4">
        <v>3.9910000000000001</v>
      </c>
      <c r="E1000" s="4">
        <v>3.9990000000000001</v>
      </c>
      <c r="F1000" s="3" t="s">
        <v>15</v>
      </c>
      <c r="G1000" s="3" t="s">
        <v>5</v>
      </c>
      <c r="H1000" s="5" t="s">
        <v>1257</v>
      </c>
    </row>
    <row r="1001" spans="1:8" x14ac:dyDescent="0.25">
      <c r="A1001" s="5">
        <v>999</v>
      </c>
      <c r="B1001" s="3" t="s">
        <v>837</v>
      </c>
      <c r="C1001" s="3" t="s">
        <v>847</v>
      </c>
      <c r="D1001" s="4">
        <v>4.38</v>
      </c>
      <c r="E1001" s="4">
        <v>4.4009999999999998</v>
      </c>
      <c r="F1001" s="3" t="s">
        <v>15</v>
      </c>
      <c r="G1001" s="3" t="s">
        <v>5</v>
      </c>
      <c r="H1001" s="5" t="s">
        <v>1257</v>
      </c>
    </row>
    <row r="1002" spans="1:8" x14ac:dyDescent="0.25">
      <c r="A1002" s="5">
        <v>1000</v>
      </c>
      <c r="B1002" s="3" t="s">
        <v>837</v>
      </c>
      <c r="C1002" s="3" t="s">
        <v>848</v>
      </c>
      <c r="D1002" s="4">
        <v>4.9930000000000003</v>
      </c>
      <c r="E1002" s="4">
        <v>4.9989999999999997</v>
      </c>
      <c r="F1002" s="3" t="s">
        <v>15</v>
      </c>
      <c r="G1002" s="3" t="s">
        <v>5</v>
      </c>
      <c r="H1002" s="5" t="s">
        <v>1257</v>
      </c>
    </row>
    <row r="1003" spans="1:8" x14ac:dyDescent="0.25">
      <c r="A1003" s="5">
        <v>1001</v>
      </c>
      <c r="B1003" s="3" t="s">
        <v>837</v>
      </c>
      <c r="C1003" s="3" t="s">
        <v>849</v>
      </c>
      <c r="D1003" s="4">
        <v>3.7490000000000001</v>
      </c>
      <c r="E1003" s="4">
        <v>3.7490000000000001</v>
      </c>
      <c r="F1003" s="3" t="s">
        <v>15</v>
      </c>
      <c r="G1003" s="3" t="s">
        <v>5</v>
      </c>
      <c r="H1003" s="5" t="s">
        <v>1257</v>
      </c>
    </row>
    <row r="1004" spans="1:8" x14ac:dyDescent="0.25">
      <c r="A1004" s="5">
        <v>1002</v>
      </c>
      <c r="B1004" s="3" t="s">
        <v>837</v>
      </c>
      <c r="C1004" s="3" t="s">
        <v>850</v>
      </c>
      <c r="D1004" s="4">
        <v>3.54</v>
      </c>
      <c r="E1004" s="4">
        <v>3.54</v>
      </c>
      <c r="F1004" s="3" t="s">
        <v>15</v>
      </c>
      <c r="G1004" s="3" t="s">
        <v>5</v>
      </c>
      <c r="H1004" s="5" t="s">
        <v>1257</v>
      </c>
    </row>
    <row r="1005" spans="1:8" x14ac:dyDescent="0.25">
      <c r="A1005" s="5">
        <v>1003</v>
      </c>
      <c r="B1005" s="3" t="s">
        <v>837</v>
      </c>
      <c r="C1005" s="3" t="s">
        <v>851</v>
      </c>
      <c r="D1005" s="4">
        <v>3.3</v>
      </c>
      <c r="E1005" s="4">
        <v>3.3</v>
      </c>
      <c r="F1005" s="3" t="s">
        <v>15</v>
      </c>
      <c r="G1005" s="3" t="s">
        <v>5</v>
      </c>
      <c r="H1005" s="5" t="s">
        <v>1257</v>
      </c>
    </row>
    <row r="1006" spans="1:8" x14ac:dyDescent="0.25">
      <c r="A1006" s="5">
        <v>1004</v>
      </c>
      <c r="B1006" s="3" t="s">
        <v>837</v>
      </c>
      <c r="C1006" s="3" t="s">
        <v>852</v>
      </c>
      <c r="D1006" s="4">
        <v>3.74</v>
      </c>
      <c r="E1006" s="4">
        <v>3.7389999999999999</v>
      </c>
      <c r="F1006" s="3" t="s">
        <v>15</v>
      </c>
      <c r="G1006" s="3" t="s">
        <v>5</v>
      </c>
      <c r="H1006" s="5" t="s">
        <v>1257</v>
      </c>
    </row>
    <row r="1007" spans="1:8" x14ac:dyDescent="0.25">
      <c r="A1007" s="5">
        <v>1005</v>
      </c>
      <c r="B1007" s="3" t="s">
        <v>837</v>
      </c>
      <c r="C1007" s="3" t="s">
        <v>853</v>
      </c>
      <c r="D1007" s="4">
        <v>3.82</v>
      </c>
      <c r="E1007" s="4">
        <v>3.82</v>
      </c>
      <c r="F1007" s="3" t="s">
        <v>15</v>
      </c>
      <c r="G1007" s="3" t="s">
        <v>5</v>
      </c>
      <c r="H1007" s="5" t="s">
        <v>1257</v>
      </c>
    </row>
    <row r="1008" spans="1:8" x14ac:dyDescent="0.25">
      <c r="A1008" s="5">
        <v>1006</v>
      </c>
      <c r="B1008" s="3" t="s">
        <v>837</v>
      </c>
      <c r="C1008" s="3" t="s">
        <v>854</v>
      </c>
      <c r="D1008" s="4">
        <v>4.8630000000000004</v>
      </c>
      <c r="E1008" s="4">
        <v>4.8689999999999998</v>
      </c>
      <c r="F1008" s="3" t="s">
        <v>15</v>
      </c>
      <c r="G1008" s="3" t="s">
        <v>5</v>
      </c>
      <c r="H1008" s="5" t="s">
        <v>1257</v>
      </c>
    </row>
    <row r="1009" spans="1:8" x14ac:dyDescent="0.25">
      <c r="A1009" s="5">
        <v>1007</v>
      </c>
      <c r="B1009" s="3" t="s">
        <v>837</v>
      </c>
      <c r="C1009" s="3" t="s">
        <v>855</v>
      </c>
      <c r="D1009" s="4">
        <v>4.9009999999999998</v>
      </c>
      <c r="E1009" s="4">
        <v>4.9000000000000004</v>
      </c>
      <c r="F1009" s="3" t="s">
        <v>15</v>
      </c>
      <c r="G1009" s="3" t="s">
        <v>5</v>
      </c>
      <c r="H1009" s="5" t="s">
        <v>1257</v>
      </c>
    </row>
    <row r="1010" spans="1:8" x14ac:dyDescent="0.25">
      <c r="A1010" s="5">
        <v>1008</v>
      </c>
      <c r="B1010" s="3" t="s">
        <v>837</v>
      </c>
      <c r="C1010" s="3" t="s">
        <v>856</v>
      </c>
      <c r="D1010" s="4">
        <v>4.5999999999999996</v>
      </c>
      <c r="E1010" s="4">
        <v>4.5999999999999996</v>
      </c>
      <c r="F1010" s="3" t="s">
        <v>15</v>
      </c>
      <c r="G1010" s="3" t="s">
        <v>5</v>
      </c>
      <c r="H1010" s="5" t="s">
        <v>1257</v>
      </c>
    </row>
    <row r="1011" spans="1:8" x14ac:dyDescent="0.25">
      <c r="A1011" s="5">
        <v>1009</v>
      </c>
      <c r="B1011" s="3" t="s">
        <v>837</v>
      </c>
      <c r="C1011" s="3" t="s">
        <v>857</v>
      </c>
      <c r="D1011" s="4">
        <v>3.55</v>
      </c>
      <c r="E1011" s="4">
        <v>3.55</v>
      </c>
      <c r="F1011" s="3" t="s">
        <v>15</v>
      </c>
      <c r="G1011" s="3" t="s">
        <v>5</v>
      </c>
      <c r="H1011" s="5" t="s">
        <v>1257</v>
      </c>
    </row>
    <row r="1012" spans="1:8" x14ac:dyDescent="0.25">
      <c r="A1012" s="5">
        <v>1010</v>
      </c>
      <c r="B1012" s="3" t="s">
        <v>837</v>
      </c>
      <c r="C1012" s="3" t="s">
        <v>858</v>
      </c>
      <c r="D1012" s="4">
        <v>4.53</v>
      </c>
      <c r="E1012" s="4">
        <v>4.5289999999999999</v>
      </c>
      <c r="F1012" s="3" t="s">
        <v>15</v>
      </c>
      <c r="G1012" s="3" t="s">
        <v>5</v>
      </c>
      <c r="H1012" s="5" t="s">
        <v>1257</v>
      </c>
    </row>
    <row r="1013" spans="1:8" x14ac:dyDescent="0.25">
      <c r="A1013" s="5">
        <v>1011</v>
      </c>
      <c r="B1013" s="3" t="s">
        <v>837</v>
      </c>
      <c r="C1013" s="3" t="s">
        <v>859</v>
      </c>
      <c r="D1013" s="4">
        <v>2.4209999999999998</v>
      </c>
      <c r="E1013" s="4">
        <v>2.4209999999999998</v>
      </c>
      <c r="F1013" s="3" t="s">
        <v>15</v>
      </c>
      <c r="G1013" s="3" t="s">
        <v>5</v>
      </c>
      <c r="H1013" s="5" t="s">
        <v>1257</v>
      </c>
    </row>
    <row r="1014" spans="1:8" x14ac:dyDescent="0.25">
      <c r="A1014" s="5">
        <v>1012</v>
      </c>
      <c r="B1014" s="3" t="s">
        <v>837</v>
      </c>
      <c r="C1014" s="3" t="s">
        <v>860</v>
      </c>
      <c r="D1014" s="4">
        <v>8.8219999999999992</v>
      </c>
      <c r="E1014" s="4">
        <v>8.8219999999999992</v>
      </c>
      <c r="F1014" s="3" t="s">
        <v>15</v>
      </c>
      <c r="G1014" s="3" t="s">
        <v>5</v>
      </c>
      <c r="H1014" s="5" t="s">
        <v>1257</v>
      </c>
    </row>
    <row r="1015" spans="1:8" x14ac:dyDescent="0.25">
      <c r="A1015" s="5">
        <v>1013</v>
      </c>
      <c r="B1015" s="3" t="s">
        <v>837</v>
      </c>
      <c r="C1015" s="3" t="s">
        <v>861</v>
      </c>
      <c r="D1015" s="4">
        <v>6.5</v>
      </c>
      <c r="E1015" s="4">
        <v>6.4989999999999997</v>
      </c>
      <c r="F1015" s="3" t="s">
        <v>15</v>
      </c>
      <c r="G1015" s="3" t="s">
        <v>5</v>
      </c>
      <c r="H1015" s="5" t="s">
        <v>1257</v>
      </c>
    </row>
    <row r="1016" spans="1:8" x14ac:dyDescent="0.25">
      <c r="A1016" s="5">
        <v>1014</v>
      </c>
      <c r="B1016" s="3" t="s">
        <v>837</v>
      </c>
      <c r="C1016" s="3" t="s">
        <v>862</v>
      </c>
      <c r="D1016" s="4">
        <v>5.35</v>
      </c>
      <c r="E1016" s="4">
        <v>5.3490000000000002</v>
      </c>
      <c r="F1016" s="3" t="s">
        <v>15</v>
      </c>
      <c r="G1016" s="3" t="s">
        <v>5</v>
      </c>
      <c r="H1016" s="5" t="s">
        <v>1257</v>
      </c>
    </row>
    <row r="1017" spans="1:8" x14ac:dyDescent="0.25">
      <c r="A1017" s="5">
        <v>1015</v>
      </c>
      <c r="B1017" s="3" t="s">
        <v>837</v>
      </c>
      <c r="C1017" s="3" t="s">
        <v>863</v>
      </c>
      <c r="D1017" s="4">
        <v>8.5009999999999994</v>
      </c>
      <c r="E1017" s="4">
        <v>8.5</v>
      </c>
      <c r="F1017" s="3" t="s">
        <v>15</v>
      </c>
      <c r="G1017" s="3" t="s">
        <v>5</v>
      </c>
      <c r="H1017" s="5" t="s">
        <v>1257</v>
      </c>
    </row>
    <row r="1018" spans="1:8" x14ac:dyDescent="0.25">
      <c r="A1018" s="5">
        <v>1016</v>
      </c>
      <c r="B1018" s="3" t="s">
        <v>837</v>
      </c>
      <c r="C1018" s="3" t="s">
        <v>864</v>
      </c>
      <c r="D1018" s="4">
        <v>4.4489999999999998</v>
      </c>
      <c r="E1018" s="4">
        <v>4.4489999999999998</v>
      </c>
      <c r="F1018" s="3" t="s">
        <v>15</v>
      </c>
      <c r="G1018" s="3" t="s">
        <v>5</v>
      </c>
      <c r="H1018" s="5" t="s">
        <v>1257</v>
      </c>
    </row>
    <row r="1019" spans="1:8" x14ac:dyDescent="0.25">
      <c r="A1019" s="5">
        <v>1017</v>
      </c>
      <c r="B1019" s="3" t="s">
        <v>837</v>
      </c>
      <c r="C1019" s="3" t="s">
        <v>865</v>
      </c>
      <c r="D1019" s="4">
        <v>5.1369999999999996</v>
      </c>
      <c r="E1019" s="4">
        <v>5.1369999999999996</v>
      </c>
      <c r="F1019" s="3" t="s">
        <v>15</v>
      </c>
      <c r="G1019" s="3" t="s">
        <v>5</v>
      </c>
      <c r="H1019" s="5" t="s">
        <v>1257</v>
      </c>
    </row>
    <row r="1020" spans="1:8" x14ac:dyDescent="0.25">
      <c r="A1020" s="5">
        <v>1018</v>
      </c>
      <c r="B1020" s="3" t="s">
        <v>837</v>
      </c>
      <c r="C1020" s="3" t="s">
        <v>866</v>
      </c>
      <c r="D1020" s="4">
        <v>5.0890000000000004</v>
      </c>
      <c r="E1020" s="4">
        <v>5.0890000000000004</v>
      </c>
      <c r="F1020" s="3" t="s">
        <v>15</v>
      </c>
      <c r="G1020" s="3" t="s">
        <v>5</v>
      </c>
      <c r="H1020" s="5" t="s">
        <v>1257</v>
      </c>
    </row>
    <row r="1021" spans="1:8" x14ac:dyDescent="0.25">
      <c r="A1021" s="5">
        <v>1019</v>
      </c>
      <c r="B1021" s="3" t="s">
        <v>837</v>
      </c>
      <c r="C1021" s="3" t="s">
        <v>867</v>
      </c>
      <c r="D1021" s="4">
        <v>10.106999999999999</v>
      </c>
      <c r="E1021" s="4">
        <v>10.122999999999999</v>
      </c>
      <c r="F1021" s="3" t="s">
        <v>15</v>
      </c>
      <c r="G1021" s="3" t="s">
        <v>5</v>
      </c>
      <c r="H1021" s="5" t="s">
        <v>1257</v>
      </c>
    </row>
    <row r="1022" spans="1:8" x14ac:dyDescent="0.25">
      <c r="A1022" s="5">
        <v>1020</v>
      </c>
      <c r="B1022" s="3" t="s">
        <v>837</v>
      </c>
      <c r="C1022" s="3" t="s">
        <v>868</v>
      </c>
      <c r="D1022" s="4">
        <v>3.0329999999999999</v>
      </c>
      <c r="E1022" s="4">
        <v>3.0329999999999999</v>
      </c>
      <c r="F1022" s="3" t="s">
        <v>15</v>
      </c>
      <c r="G1022" s="3" t="s">
        <v>5</v>
      </c>
      <c r="H1022" s="5" t="s">
        <v>1257</v>
      </c>
    </row>
    <row r="1023" spans="1:8" x14ac:dyDescent="0.25">
      <c r="A1023" s="5">
        <v>1021</v>
      </c>
      <c r="B1023" s="3" t="s">
        <v>837</v>
      </c>
      <c r="C1023" s="3" t="s">
        <v>869</v>
      </c>
      <c r="D1023" s="4">
        <v>3.0329999999999999</v>
      </c>
      <c r="E1023" s="4">
        <v>3.0329999999999999</v>
      </c>
      <c r="F1023" s="3" t="s">
        <v>15</v>
      </c>
      <c r="G1023" s="3" t="s">
        <v>5</v>
      </c>
      <c r="H1023" s="5" t="s">
        <v>1257</v>
      </c>
    </row>
    <row r="1024" spans="1:8" x14ac:dyDescent="0.25">
      <c r="A1024" s="5">
        <v>1022</v>
      </c>
      <c r="B1024" s="3" t="s">
        <v>837</v>
      </c>
      <c r="C1024" s="3" t="s">
        <v>870</v>
      </c>
      <c r="D1024" s="4">
        <v>3.0329999999999999</v>
      </c>
      <c r="E1024" s="4">
        <v>3.0329999999999999</v>
      </c>
      <c r="F1024" s="3" t="s">
        <v>15</v>
      </c>
      <c r="G1024" s="3" t="s">
        <v>5</v>
      </c>
      <c r="H1024" s="5" t="s">
        <v>1257</v>
      </c>
    </row>
    <row r="1025" spans="1:8" x14ac:dyDescent="0.25">
      <c r="A1025" s="5">
        <v>1023</v>
      </c>
      <c r="B1025" s="3" t="s">
        <v>837</v>
      </c>
      <c r="C1025" s="3" t="s">
        <v>871</v>
      </c>
      <c r="D1025" s="4">
        <v>4.45</v>
      </c>
      <c r="E1025" s="4">
        <v>4.45</v>
      </c>
      <c r="F1025" s="3" t="s">
        <v>15</v>
      </c>
      <c r="G1025" s="3" t="s">
        <v>5</v>
      </c>
      <c r="H1025" s="5" t="s">
        <v>1257</v>
      </c>
    </row>
    <row r="1026" spans="1:8" x14ac:dyDescent="0.25">
      <c r="A1026" s="5">
        <v>1024</v>
      </c>
      <c r="B1026" s="3" t="s">
        <v>837</v>
      </c>
      <c r="C1026" s="3" t="s">
        <v>872</v>
      </c>
      <c r="D1026" s="4">
        <v>3.3090000000000002</v>
      </c>
      <c r="E1026" s="4">
        <v>3.3090000000000002</v>
      </c>
      <c r="F1026" s="3" t="s">
        <v>15</v>
      </c>
      <c r="G1026" s="3" t="s">
        <v>5</v>
      </c>
      <c r="H1026" s="5" t="s">
        <v>1257</v>
      </c>
    </row>
    <row r="1027" spans="1:8" x14ac:dyDescent="0.25">
      <c r="A1027" s="5">
        <v>1025</v>
      </c>
      <c r="B1027" s="3" t="s">
        <v>837</v>
      </c>
      <c r="C1027" s="3" t="s">
        <v>873</v>
      </c>
      <c r="D1027" s="4">
        <v>3</v>
      </c>
      <c r="E1027" s="4">
        <v>3</v>
      </c>
      <c r="F1027" s="3" t="s">
        <v>15</v>
      </c>
      <c r="G1027" s="3" t="s">
        <v>5</v>
      </c>
      <c r="H1027" s="5" t="s">
        <v>1257</v>
      </c>
    </row>
    <row r="1028" spans="1:8" x14ac:dyDescent="0.25">
      <c r="A1028" s="5">
        <v>1026</v>
      </c>
      <c r="B1028" s="3" t="s">
        <v>837</v>
      </c>
      <c r="C1028" s="3" t="s">
        <v>874</v>
      </c>
      <c r="D1028" s="4">
        <v>3.6</v>
      </c>
      <c r="E1028" s="4">
        <v>3.6</v>
      </c>
      <c r="F1028" s="3" t="s">
        <v>15</v>
      </c>
      <c r="G1028" s="3" t="s">
        <v>5</v>
      </c>
      <c r="H1028" s="5" t="s">
        <v>1257</v>
      </c>
    </row>
    <row r="1029" spans="1:8" x14ac:dyDescent="0.25">
      <c r="A1029" s="5">
        <v>1027</v>
      </c>
      <c r="B1029" s="3" t="s">
        <v>837</v>
      </c>
      <c r="C1029" s="3" t="s">
        <v>875</v>
      </c>
      <c r="D1029" s="4">
        <v>4.2720000000000002</v>
      </c>
      <c r="E1029" s="4">
        <v>4.2709999999999999</v>
      </c>
      <c r="F1029" s="3" t="s">
        <v>15</v>
      </c>
      <c r="G1029" s="3" t="s">
        <v>5</v>
      </c>
      <c r="H1029" s="5" t="s">
        <v>1257</v>
      </c>
    </row>
    <row r="1030" spans="1:8" x14ac:dyDescent="0.25">
      <c r="A1030" s="5">
        <v>1028</v>
      </c>
      <c r="B1030" s="3" t="s">
        <v>11</v>
      </c>
      <c r="C1030" s="3" t="s">
        <v>901</v>
      </c>
      <c r="D1030" s="4">
        <v>10.705</v>
      </c>
      <c r="E1030" s="4">
        <v>10.704000000000001</v>
      </c>
      <c r="F1030" s="3" t="s">
        <v>15</v>
      </c>
      <c r="G1030" s="3" t="s">
        <v>5</v>
      </c>
      <c r="H1030" s="5" t="s">
        <v>1257</v>
      </c>
    </row>
    <row r="1031" spans="1:8" x14ac:dyDescent="0.25">
      <c r="A1031" s="5">
        <v>1029</v>
      </c>
      <c r="B1031" s="3" t="s">
        <v>11</v>
      </c>
      <c r="C1031" s="3" t="s">
        <v>902</v>
      </c>
      <c r="D1031" s="4">
        <v>4.7130000000000001</v>
      </c>
      <c r="E1031" s="4">
        <v>4.7119999999999997</v>
      </c>
      <c r="F1031" s="3" t="s">
        <v>15</v>
      </c>
      <c r="G1031" s="3" t="s">
        <v>5</v>
      </c>
      <c r="H1031" s="5" t="s">
        <v>1257</v>
      </c>
    </row>
    <row r="1032" spans="1:8" x14ac:dyDescent="0.25">
      <c r="A1032" s="5">
        <v>1030</v>
      </c>
      <c r="B1032" s="3" t="s">
        <v>11</v>
      </c>
      <c r="C1032" s="3" t="s">
        <v>903</v>
      </c>
      <c r="D1032" s="4">
        <v>8.4</v>
      </c>
      <c r="E1032" s="4">
        <v>8.4</v>
      </c>
      <c r="F1032" s="3" t="s">
        <v>15</v>
      </c>
      <c r="G1032" s="3" t="s">
        <v>5</v>
      </c>
      <c r="H1032" s="5" t="s">
        <v>1257</v>
      </c>
    </row>
    <row r="1033" spans="1:8" x14ac:dyDescent="0.25">
      <c r="A1033" s="5">
        <v>1031</v>
      </c>
      <c r="B1033" s="3" t="s">
        <v>11</v>
      </c>
      <c r="C1033" s="3" t="s">
        <v>904</v>
      </c>
      <c r="D1033" s="4">
        <v>10.522</v>
      </c>
      <c r="E1033" s="4">
        <v>10.522</v>
      </c>
      <c r="F1033" s="3" t="s">
        <v>15</v>
      </c>
      <c r="G1033" s="3" t="s">
        <v>5</v>
      </c>
      <c r="H1033" s="5" t="s">
        <v>1257</v>
      </c>
    </row>
    <row r="1034" spans="1:8" x14ac:dyDescent="0.25">
      <c r="A1034" s="5">
        <v>1032</v>
      </c>
      <c r="B1034" s="3" t="s">
        <v>11</v>
      </c>
      <c r="C1034" s="3" t="s">
        <v>905</v>
      </c>
      <c r="D1034" s="4">
        <v>10.199999999999999</v>
      </c>
      <c r="E1034" s="4">
        <v>10.199999999999999</v>
      </c>
      <c r="F1034" s="3" t="s">
        <v>15</v>
      </c>
      <c r="G1034" s="3" t="s">
        <v>5</v>
      </c>
      <c r="H1034" s="5" t="s">
        <v>1257</v>
      </c>
    </row>
    <row r="1035" spans="1:8" x14ac:dyDescent="0.25">
      <c r="A1035" s="5">
        <v>1033</v>
      </c>
      <c r="B1035" s="3" t="s">
        <v>11</v>
      </c>
      <c r="C1035" s="3" t="s">
        <v>906</v>
      </c>
      <c r="D1035" s="4">
        <v>10.002000000000001</v>
      </c>
      <c r="E1035" s="4">
        <v>10.000999999999999</v>
      </c>
      <c r="F1035" s="3" t="s">
        <v>15</v>
      </c>
      <c r="G1035" s="3" t="s">
        <v>5</v>
      </c>
      <c r="H1035" s="5" t="s">
        <v>1257</v>
      </c>
    </row>
    <row r="1036" spans="1:8" x14ac:dyDescent="0.25">
      <c r="A1036" s="5">
        <v>1034</v>
      </c>
      <c r="B1036" s="3" t="s">
        <v>11</v>
      </c>
      <c r="C1036" s="3" t="s">
        <v>907</v>
      </c>
      <c r="D1036" s="4">
        <v>5.6440000000000001</v>
      </c>
      <c r="E1036" s="4">
        <v>5.7990000000000004</v>
      </c>
      <c r="F1036" s="3" t="s">
        <v>15</v>
      </c>
      <c r="G1036" s="3" t="s">
        <v>5</v>
      </c>
      <c r="H1036" s="5" t="s">
        <v>1257</v>
      </c>
    </row>
    <row r="1037" spans="1:8" x14ac:dyDescent="0.25">
      <c r="A1037" s="5">
        <v>1035</v>
      </c>
      <c r="B1037" s="3" t="s">
        <v>11</v>
      </c>
      <c r="C1037" s="3" t="s">
        <v>908</v>
      </c>
      <c r="D1037" s="4">
        <v>9.1750000000000007</v>
      </c>
      <c r="E1037" s="4">
        <v>9.4789999999999992</v>
      </c>
      <c r="F1037" s="3" t="s">
        <v>15</v>
      </c>
      <c r="G1037" s="3" t="s">
        <v>5</v>
      </c>
      <c r="H1037" s="5" t="s">
        <v>1257</v>
      </c>
    </row>
    <row r="1038" spans="1:8" x14ac:dyDescent="0.25">
      <c r="A1038" s="5">
        <v>1036</v>
      </c>
      <c r="B1038" s="3" t="s">
        <v>11</v>
      </c>
      <c r="C1038" s="3" t="s">
        <v>909</v>
      </c>
      <c r="D1038" s="4">
        <v>10.242000000000001</v>
      </c>
      <c r="E1038" s="4">
        <v>10.782999999999999</v>
      </c>
      <c r="F1038" s="3" t="s">
        <v>15</v>
      </c>
      <c r="G1038" s="3" t="s">
        <v>5</v>
      </c>
      <c r="H1038" s="5" t="s">
        <v>1257</v>
      </c>
    </row>
    <row r="1039" spans="1:8" x14ac:dyDescent="0.25">
      <c r="A1039" s="5">
        <v>1037</v>
      </c>
      <c r="B1039" s="3" t="s">
        <v>11</v>
      </c>
      <c r="C1039" s="3" t="s">
        <v>910</v>
      </c>
      <c r="D1039" s="4">
        <v>10.041</v>
      </c>
      <c r="E1039" s="4">
        <v>10.499000000000001</v>
      </c>
      <c r="F1039" s="3" t="s">
        <v>15</v>
      </c>
      <c r="G1039" s="3" t="s">
        <v>5</v>
      </c>
      <c r="H1039" s="5" t="s">
        <v>1257</v>
      </c>
    </row>
    <row r="1040" spans="1:8" x14ac:dyDescent="0.25">
      <c r="A1040" s="5">
        <v>1038</v>
      </c>
      <c r="B1040" s="3" t="s">
        <v>11</v>
      </c>
      <c r="C1040" s="3" t="s">
        <v>911</v>
      </c>
      <c r="D1040" s="4">
        <v>10.295999999999999</v>
      </c>
      <c r="E1040" s="4">
        <v>10.34</v>
      </c>
      <c r="F1040" s="3" t="s">
        <v>15</v>
      </c>
      <c r="G1040" s="3" t="s">
        <v>5</v>
      </c>
      <c r="H1040" s="5" t="s">
        <v>1257</v>
      </c>
    </row>
    <row r="1041" spans="1:8" x14ac:dyDescent="0.25">
      <c r="A1041" s="5">
        <v>1039</v>
      </c>
      <c r="B1041" s="3" t="s">
        <v>11</v>
      </c>
      <c r="C1041" s="3" t="s">
        <v>912</v>
      </c>
      <c r="D1041" s="4">
        <v>7.4</v>
      </c>
      <c r="E1041" s="4">
        <v>7.399</v>
      </c>
      <c r="F1041" s="3" t="s">
        <v>15</v>
      </c>
      <c r="G1041" s="3" t="s">
        <v>5</v>
      </c>
      <c r="H1041" s="5" t="s">
        <v>1257</v>
      </c>
    </row>
    <row r="1042" spans="1:8" x14ac:dyDescent="0.25">
      <c r="A1042" s="5">
        <v>1040</v>
      </c>
      <c r="B1042" s="3" t="s">
        <v>11</v>
      </c>
      <c r="C1042" s="3" t="s">
        <v>913</v>
      </c>
      <c r="D1042" s="4">
        <v>11.65</v>
      </c>
      <c r="E1042" s="4">
        <v>11.65</v>
      </c>
      <c r="F1042" s="3" t="s">
        <v>15</v>
      </c>
      <c r="G1042" s="3" t="s">
        <v>5</v>
      </c>
      <c r="H1042" s="5" t="s">
        <v>1257</v>
      </c>
    </row>
    <row r="1043" spans="1:8" x14ac:dyDescent="0.25">
      <c r="A1043" s="5">
        <v>1041</v>
      </c>
      <c r="B1043" s="3" t="s">
        <v>11</v>
      </c>
      <c r="C1043" s="3" t="s">
        <v>914</v>
      </c>
      <c r="D1043" s="4">
        <v>4.0430000000000001</v>
      </c>
      <c r="E1043" s="4">
        <v>4.0430000000000001</v>
      </c>
      <c r="F1043" s="3" t="s">
        <v>15</v>
      </c>
      <c r="G1043" s="3" t="s">
        <v>5</v>
      </c>
      <c r="H1043" s="5" t="s">
        <v>1257</v>
      </c>
    </row>
    <row r="1044" spans="1:8" x14ac:dyDescent="0.25">
      <c r="A1044" s="5">
        <v>1042</v>
      </c>
      <c r="B1044" s="3" t="s">
        <v>11</v>
      </c>
      <c r="C1044" s="3" t="s">
        <v>915</v>
      </c>
      <c r="D1044" s="4">
        <v>5.9989999999999997</v>
      </c>
      <c r="E1044" s="4">
        <v>5.9989999999999997</v>
      </c>
      <c r="F1044" s="3" t="s">
        <v>15</v>
      </c>
      <c r="G1044" s="3" t="s">
        <v>5</v>
      </c>
      <c r="H1044" s="5" t="s">
        <v>1257</v>
      </c>
    </row>
    <row r="1045" spans="1:8" x14ac:dyDescent="0.25">
      <c r="A1045" s="5">
        <v>1043</v>
      </c>
      <c r="B1045" s="3" t="s">
        <v>11</v>
      </c>
      <c r="C1045" s="3" t="s">
        <v>916</v>
      </c>
      <c r="D1045" s="4">
        <v>5.2</v>
      </c>
      <c r="E1045" s="4">
        <v>5.1989999999999998</v>
      </c>
      <c r="F1045" s="3" t="s">
        <v>15</v>
      </c>
      <c r="G1045" s="3" t="s">
        <v>5</v>
      </c>
      <c r="H1045" s="5" t="s">
        <v>1257</v>
      </c>
    </row>
    <row r="1046" spans="1:8" x14ac:dyDescent="0.25">
      <c r="A1046" s="5">
        <v>1044</v>
      </c>
      <c r="B1046" s="3" t="s">
        <v>11</v>
      </c>
      <c r="C1046" s="3" t="s">
        <v>917</v>
      </c>
      <c r="D1046" s="4">
        <v>5.2030000000000003</v>
      </c>
      <c r="E1046" s="4">
        <v>5.2590000000000003</v>
      </c>
      <c r="F1046" s="3" t="s">
        <v>15</v>
      </c>
      <c r="G1046" s="3" t="s">
        <v>5</v>
      </c>
      <c r="H1046" s="5" t="s">
        <v>1257</v>
      </c>
    </row>
    <row r="1047" spans="1:8" x14ac:dyDescent="0.25">
      <c r="A1047" s="5">
        <v>1045</v>
      </c>
      <c r="B1047" s="3" t="s">
        <v>11</v>
      </c>
      <c r="C1047" s="3" t="s">
        <v>918</v>
      </c>
      <c r="D1047" s="4">
        <v>5.26</v>
      </c>
      <c r="E1047" s="4">
        <v>5.26</v>
      </c>
      <c r="F1047" s="3" t="s">
        <v>15</v>
      </c>
      <c r="G1047" s="3" t="s">
        <v>5</v>
      </c>
      <c r="H1047" s="5" t="s">
        <v>1257</v>
      </c>
    </row>
    <row r="1048" spans="1:8" x14ac:dyDescent="0.25">
      <c r="A1048" s="5">
        <v>1046</v>
      </c>
      <c r="B1048" s="3" t="s">
        <v>11</v>
      </c>
      <c r="C1048" s="3" t="s">
        <v>919</v>
      </c>
      <c r="D1048" s="4">
        <v>4.0430000000000001</v>
      </c>
      <c r="E1048" s="4">
        <v>4.0430000000000001</v>
      </c>
      <c r="F1048" s="3" t="s">
        <v>15</v>
      </c>
      <c r="G1048" s="3" t="s">
        <v>5</v>
      </c>
      <c r="H1048" s="5" t="s">
        <v>1257</v>
      </c>
    </row>
    <row r="1049" spans="1:8" x14ac:dyDescent="0.25">
      <c r="A1049" s="5">
        <v>1047</v>
      </c>
      <c r="B1049" s="3" t="s">
        <v>11</v>
      </c>
      <c r="C1049" s="3" t="s">
        <v>920</v>
      </c>
      <c r="D1049" s="4">
        <v>3</v>
      </c>
      <c r="E1049" s="4">
        <v>3</v>
      </c>
      <c r="F1049" s="3" t="s">
        <v>15</v>
      </c>
      <c r="G1049" s="3" t="s">
        <v>5</v>
      </c>
      <c r="H1049" s="5" t="s">
        <v>1257</v>
      </c>
    </row>
    <row r="1050" spans="1:8" x14ac:dyDescent="0.25">
      <c r="A1050" s="5">
        <v>1048</v>
      </c>
      <c r="B1050" s="3" t="s">
        <v>11</v>
      </c>
      <c r="C1050" s="3" t="s">
        <v>921</v>
      </c>
      <c r="D1050" s="4">
        <v>4.2060000000000004</v>
      </c>
      <c r="E1050" s="4">
        <v>4.2050000000000001</v>
      </c>
      <c r="F1050" s="3" t="s">
        <v>15</v>
      </c>
      <c r="G1050" s="3" t="s">
        <v>5</v>
      </c>
      <c r="H1050" s="5" t="s">
        <v>1257</v>
      </c>
    </row>
    <row r="1051" spans="1:8" x14ac:dyDescent="0.25">
      <c r="A1051" s="5">
        <v>1049</v>
      </c>
      <c r="B1051" s="3" t="s">
        <v>6</v>
      </c>
      <c r="C1051" s="3" t="s">
        <v>922</v>
      </c>
      <c r="D1051" s="4">
        <v>6.7000000000000004E-2</v>
      </c>
      <c r="E1051" s="4">
        <v>6.7000000000000004E-2</v>
      </c>
      <c r="F1051" s="3" t="s">
        <v>923</v>
      </c>
      <c r="G1051" s="3" t="s">
        <v>5</v>
      </c>
      <c r="H1051" s="5" t="s">
        <v>1257</v>
      </c>
    </row>
    <row r="1052" spans="1:8" x14ac:dyDescent="0.25">
      <c r="A1052" s="5">
        <v>1050</v>
      </c>
      <c r="B1052" s="3" t="s">
        <v>6</v>
      </c>
      <c r="C1052" s="3" t="s">
        <v>924</v>
      </c>
      <c r="D1052" s="4">
        <v>0.25900000000000001</v>
      </c>
      <c r="E1052" s="4">
        <v>0.25900000000000001</v>
      </c>
      <c r="F1052" s="3" t="s">
        <v>923</v>
      </c>
      <c r="G1052" s="3" t="s">
        <v>5</v>
      </c>
      <c r="H1052" s="5" t="s">
        <v>1257</v>
      </c>
    </row>
    <row r="1053" spans="1:8" x14ac:dyDescent="0.25">
      <c r="A1053" s="5">
        <v>1051</v>
      </c>
      <c r="B1053" s="3" t="s">
        <v>6</v>
      </c>
      <c r="C1053" s="3" t="s">
        <v>925</v>
      </c>
      <c r="D1053" s="4">
        <v>0.24399999999999999</v>
      </c>
      <c r="E1053" s="4">
        <v>0.24399999999999999</v>
      </c>
      <c r="F1053" s="3" t="s">
        <v>923</v>
      </c>
      <c r="G1053" s="3" t="s">
        <v>5</v>
      </c>
      <c r="H1053" s="5" t="s">
        <v>1257</v>
      </c>
    </row>
    <row r="1054" spans="1:8" x14ac:dyDescent="0.25">
      <c r="A1054" s="5">
        <v>1052</v>
      </c>
      <c r="B1054" s="3" t="s">
        <v>6</v>
      </c>
      <c r="C1054" s="3" t="s">
        <v>926</v>
      </c>
      <c r="D1054" s="4">
        <v>0.23799999999999999</v>
      </c>
      <c r="E1054" s="4">
        <v>0.23799999999999999</v>
      </c>
      <c r="F1054" s="3" t="s">
        <v>923</v>
      </c>
      <c r="G1054" s="3" t="s">
        <v>5</v>
      </c>
      <c r="H1054" s="5" t="s">
        <v>1257</v>
      </c>
    </row>
    <row r="1055" spans="1:8" x14ac:dyDescent="0.25">
      <c r="A1055" s="5">
        <v>1053</v>
      </c>
      <c r="B1055" s="3" t="s">
        <v>6</v>
      </c>
      <c r="C1055" s="3" t="s">
        <v>927</v>
      </c>
      <c r="D1055" s="4">
        <v>0.13300000000000001</v>
      </c>
      <c r="E1055" s="4">
        <v>0.13300000000000001</v>
      </c>
      <c r="F1055" s="3" t="s">
        <v>923</v>
      </c>
      <c r="G1055" s="3" t="s">
        <v>5</v>
      </c>
      <c r="H1055" s="5" t="s">
        <v>1257</v>
      </c>
    </row>
    <row r="1056" spans="1:8" x14ac:dyDescent="0.25">
      <c r="A1056" s="5">
        <v>1054</v>
      </c>
      <c r="B1056" s="3" t="s">
        <v>6</v>
      </c>
      <c r="C1056" s="3" t="s">
        <v>928</v>
      </c>
      <c r="D1056" s="4">
        <v>0.12</v>
      </c>
      <c r="E1056" s="4">
        <v>0.12</v>
      </c>
      <c r="F1056" s="3" t="s">
        <v>923</v>
      </c>
      <c r="G1056" s="3" t="s">
        <v>5</v>
      </c>
      <c r="H1056" s="5" t="s">
        <v>1257</v>
      </c>
    </row>
    <row r="1057" spans="1:8" x14ac:dyDescent="0.25">
      <c r="A1057" s="5">
        <v>1055</v>
      </c>
      <c r="B1057" s="3" t="s">
        <v>6</v>
      </c>
      <c r="C1057" s="3" t="s">
        <v>929</v>
      </c>
      <c r="D1057" s="4">
        <v>0.23400000000000001</v>
      </c>
      <c r="E1057" s="4">
        <v>0.23400000000000001</v>
      </c>
      <c r="F1057" s="3" t="s">
        <v>923</v>
      </c>
      <c r="G1057" s="3" t="s">
        <v>5</v>
      </c>
      <c r="H1057" s="5" t="s">
        <v>1257</v>
      </c>
    </row>
    <row r="1058" spans="1:8" x14ac:dyDescent="0.25">
      <c r="A1058" s="5">
        <v>1056</v>
      </c>
      <c r="B1058" s="3" t="s">
        <v>6</v>
      </c>
      <c r="C1058" s="3" t="s">
        <v>930</v>
      </c>
      <c r="D1058" s="4">
        <v>0.21099999999999999</v>
      </c>
      <c r="E1058" s="4">
        <v>0.21099999999999999</v>
      </c>
      <c r="F1058" s="3" t="s">
        <v>923</v>
      </c>
      <c r="G1058" s="3" t="s">
        <v>5</v>
      </c>
      <c r="H1058" s="5" t="s">
        <v>1257</v>
      </c>
    </row>
    <row r="1059" spans="1:8" x14ac:dyDescent="0.25">
      <c r="A1059" s="5">
        <v>1057</v>
      </c>
      <c r="B1059" s="3" t="s">
        <v>6</v>
      </c>
      <c r="C1059" s="3" t="s">
        <v>931</v>
      </c>
      <c r="D1059" s="4">
        <v>0.223</v>
      </c>
      <c r="E1059" s="4">
        <v>0.223</v>
      </c>
      <c r="F1059" s="3" t="s">
        <v>923</v>
      </c>
      <c r="G1059" s="3" t="s">
        <v>5</v>
      </c>
      <c r="H1059" s="5" t="s">
        <v>1257</v>
      </c>
    </row>
    <row r="1060" spans="1:8" x14ac:dyDescent="0.25">
      <c r="A1060" s="5">
        <v>1058</v>
      </c>
      <c r="B1060" s="3" t="s">
        <v>6</v>
      </c>
      <c r="C1060" s="3" t="s">
        <v>932</v>
      </c>
      <c r="D1060" s="4">
        <v>0.126</v>
      </c>
      <c r="E1060" s="4">
        <v>0.126</v>
      </c>
      <c r="F1060" s="3" t="s">
        <v>923</v>
      </c>
      <c r="G1060" s="3" t="s">
        <v>5</v>
      </c>
      <c r="H1060" s="5" t="s">
        <v>1257</v>
      </c>
    </row>
    <row r="1061" spans="1:8" x14ac:dyDescent="0.25">
      <c r="A1061" s="5">
        <v>1059</v>
      </c>
      <c r="B1061" s="3" t="s">
        <v>6</v>
      </c>
      <c r="C1061" s="3" t="s">
        <v>933</v>
      </c>
      <c r="D1061" s="4">
        <v>0.24399999999999999</v>
      </c>
      <c r="E1061" s="4">
        <v>0.24399999999999999</v>
      </c>
      <c r="F1061" s="3" t="s">
        <v>923</v>
      </c>
      <c r="G1061" s="3" t="s">
        <v>5</v>
      </c>
      <c r="H1061" s="5" t="s">
        <v>1257</v>
      </c>
    </row>
    <row r="1062" spans="1:8" x14ac:dyDescent="0.25">
      <c r="A1062" s="5">
        <v>1060</v>
      </c>
      <c r="B1062" s="3" t="s">
        <v>6</v>
      </c>
      <c r="C1062" s="3" t="s">
        <v>934</v>
      </c>
      <c r="D1062" s="4">
        <v>0.20599999999999999</v>
      </c>
      <c r="E1062" s="4">
        <v>0.20599999999999999</v>
      </c>
      <c r="F1062" s="3" t="s">
        <v>923</v>
      </c>
      <c r="G1062" s="3" t="s">
        <v>5</v>
      </c>
      <c r="H1062" s="5" t="s">
        <v>1257</v>
      </c>
    </row>
    <row r="1063" spans="1:8" x14ac:dyDescent="0.25">
      <c r="A1063" s="5">
        <v>1061</v>
      </c>
      <c r="B1063" s="3" t="s">
        <v>6</v>
      </c>
      <c r="C1063" s="3" t="s">
        <v>935</v>
      </c>
      <c r="D1063" s="4">
        <v>0.2</v>
      </c>
      <c r="E1063" s="4">
        <v>0.2</v>
      </c>
      <c r="F1063" s="3" t="s">
        <v>923</v>
      </c>
      <c r="G1063" s="3" t="s">
        <v>5</v>
      </c>
      <c r="H1063" s="5" t="s">
        <v>1257</v>
      </c>
    </row>
    <row r="1064" spans="1:8" x14ac:dyDescent="0.25">
      <c r="A1064" s="5">
        <v>1062</v>
      </c>
      <c r="B1064" s="3" t="s">
        <v>6</v>
      </c>
      <c r="C1064" s="3" t="s">
        <v>936</v>
      </c>
      <c r="D1064" s="4">
        <v>0.20100000000000001</v>
      </c>
      <c r="E1064" s="4">
        <v>0.20100000000000001</v>
      </c>
      <c r="F1064" s="3" t="s">
        <v>923</v>
      </c>
      <c r="G1064" s="3" t="s">
        <v>5</v>
      </c>
      <c r="H1064" s="5" t="s">
        <v>1257</v>
      </c>
    </row>
    <row r="1065" spans="1:8" x14ac:dyDescent="0.25">
      <c r="A1065" s="5">
        <v>1063</v>
      </c>
      <c r="B1065" s="3" t="s">
        <v>6</v>
      </c>
      <c r="C1065" s="3" t="s">
        <v>937</v>
      </c>
      <c r="D1065" s="4">
        <v>0.19900000000000001</v>
      </c>
      <c r="E1065" s="4">
        <v>0.19900000000000001</v>
      </c>
      <c r="F1065" s="3" t="s">
        <v>923</v>
      </c>
      <c r="G1065" s="3" t="s">
        <v>5</v>
      </c>
      <c r="H1065" s="5" t="s">
        <v>1257</v>
      </c>
    </row>
    <row r="1066" spans="1:8" x14ac:dyDescent="0.25">
      <c r="A1066" s="5">
        <v>1064</v>
      </c>
      <c r="B1066" s="3" t="s">
        <v>6</v>
      </c>
      <c r="C1066" s="3" t="s">
        <v>938</v>
      </c>
      <c r="D1066" s="4">
        <v>0.19700000000000001</v>
      </c>
      <c r="E1066" s="4">
        <v>0.19700000000000001</v>
      </c>
      <c r="F1066" s="3" t="s">
        <v>923</v>
      </c>
      <c r="G1066" s="3" t="s">
        <v>5</v>
      </c>
      <c r="H1066" s="5" t="s">
        <v>1257</v>
      </c>
    </row>
    <row r="1067" spans="1:8" x14ac:dyDescent="0.25">
      <c r="A1067" s="5">
        <v>1065</v>
      </c>
      <c r="B1067" s="3" t="s">
        <v>6</v>
      </c>
      <c r="C1067" s="3" t="s">
        <v>939</v>
      </c>
      <c r="D1067" s="4">
        <v>9.8000000000000004E-2</v>
      </c>
      <c r="E1067" s="4">
        <v>9.8000000000000004E-2</v>
      </c>
      <c r="F1067" s="3" t="s">
        <v>923</v>
      </c>
      <c r="G1067" s="3" t="s">
        <v>5</v>
      </c>
      <c r="H1067" s="5" t="s">
        <v>1257</v>
      </c>
    </row>
    <row r="1068" spans="1:8" x14ac:dyDescent="0.25">
      <c r="A1068" s="5">
        <v>1066</v>
      </c>
      <c r="B1068" s="3" t="s">
        <v>6</v>
      </c>
      <c r="C1068" s="3" t="s">
        <v>940</v>
      </c>
      <c r="D1068" s="4">
        <v>0.109</v>
      </c>
      <c r="E1068" s="4">
        <v>0.109</v>
      </c>
      <c r="F1068" s="3" t="s">
        <v>923</v>
      </c>
      <c r="G1068" s="3" t="s">
        <v>5</v>
      </c>
      <c r="H1068" s="5" t="s">
        <v>1257</v>
      </c>
    </row>
    <row r="1069" spans="1:8" x14ac:dyDescent="0.25">
      <c r="A1069" s="5">
        <v>1067</v>
      </c>
      <c r="B1069" s="3" t="s">
        <v>6</v>
      </c>
      <c r="C1069" s="3" t="s">
        <v>941</v>
      </c>
      <c r="D1069" s="4">
        <v>0.189</v>
      </c>
      <c r="E1069" s="4">
        <v>0.189</v>
      </c>
      <c r="F1069" s="3" t="s">
        <v>923</v>
      </c>
      <c r="G1069" s="3" t="s">
        <v>5</v>
      </c>
      <c r="H1069" s="5" t="s">
        <v>1257</v>
      </c>
    </row>
    <row r="1070" spans="1:8" x14ac:dyDescent="0.25">
      <c r="A1070" s="5">
        <v>1068</v>
      </c>
      <c r="B1070" s="3" t="s">
        <v>6</v>
      </c>
      <c r="C1070" s="3" t="s">
        <v>942</v>
      </c>
      <c r="D1070" s="4">
        <v>8.5000000000000006E-2</v>
      </c>
      <c r="E1070" s="4">
        <v>8.5000000000000006E-2</v>
      </c>
      <c r="F1070" s="3" t="s">
        <v>923</v>
      </c>
      <c r="G1070" s="3" t="s">
        <v>5</v>
      </c>
      <c r="H1070" s="5" t="s">
        <v>1257</v>
      </c>
    </row>
    <row r="1071" spans="1:8" x14ac:dyDescent="0.25">
      <c r="A1071" s="5">
        <v>1069</v>
      </c>
      <c r="B1071" s="3" t="s">
        <v>6</v>
      </c>
      <c r="C1071" s="3" t="s">
        <v>943</v>
      </c>
      <c r="D1071" s="4">
        <v>0.187</v>
      </c>
      <c r="E1071" s="4">
        <v>0.187</v>
      </c>
      <c r="F1071" s="3" t="s">
        <v>923</v>
      </c>
      <c r="G1071" s="3" t="s">
        <v>5</v>
      </c>
      <c r="H1071" s="5" t="s">
        <v>1257</v>
      </c>
    </row>
    <row r="1072" spans="1:8" x14ac:dyDescent="0.25">
      <c r="A1072" s="5">
        <v>1070</v>
      </c>
      <c r="B1072" s="3" t="s">
        <v>6</v>
      </c>
      <c r="C1072" s="3" t="s">
        <v>944</v>
      </c>
      <c r="D1072" s="4">
        <v>0.189</v>
      </c>
      <c r="E1072" s="4">
        <v>0.189</v>
      </c>
      <c r="F1072" s="3" t="s">
        <v>923</v>
      </c>
      <c r="G1072" s="3" t="s">
        <v>5</v>
      </c>
      <c r="H1072" s="5" t="s">
        <v>1257</v>
      </c>
    </row>
    <row r="1073" spans="1:8" x14ac:dyDescent="0.25">
      <c r="A1073" s="5">
        <v>1071</v>
      </c>
      <c r="B1073" s="3" t="s">
        <v>6</v>
      </c>
      <c r="C1073" s="3" t="s">
        <v>945</v>
      </c>
      <c r="D1073" s="4">
        <v>0.27100000000000002</v>
      </c>
      <c r="E1073" s="4">
        <v>0.27100000000000002</v>
      </c>
      <c r="F1073" s="3" t="s">
        <v>923</v>
      </c>
      <c r="G1073" s="3" t="s">
        <v>5</v>
      </c>
      <c r="H1073" s="5" t="s">
        <v>1257</v>
      </c>
    </row>
    <row r="1074" spans="1:8" x14ac:dyDescent="0.25">
      <c r="A1074" s="5">
        <v>1072</v>
      </c>
      <c r="B1074" s="3" t="s">
        <v>6</v>
      </c>
      <c r="C1074" s="3" t="s">
        <v>946</v>
      </c>
      <c r="D1074" s="4">
        <v>0.13200000000000001</v>
      </c>
      <c r="E1074" s="4">
        <v>0.13200000000000001</v>
      </c>
      <c r="F1074" s="3" t="s">
        <v>923</v>
      </c>
      <c r="G1074" s="3" t="s">
        <v>5</v>
      </c>
      <c r="H1074" s="5" t="s">
        <v>1257</v>
      </c>
    </row>
    <row r="1075" spans="1:8" x14ac:dyDescent="0.25">
      <c r="A1075" s="5">
        <v>1073</v>
      </c>
      <c r="B1075" s="3" t="s">
        <v>6</v>
      </c>
      <c r="C1075" s="3" t="s">
        <v>947</v>
      </c>
      <c r="D1075" s="4">
        <v>0.23799999999999999</v>
      </c>
      <c r="E1075" s="4">
        <v>0.23799999999999999</v>
      </c>
      <c r="F1075" s="3" t="s">
        <v>923</v>
      </c>
      <c r="G1075" s="3" t="s">
        <v>5</v>
      </c>
      <c r="H1075" s="5" t="s">
        <v>1257</v>
      </c>
    </row>
    <row r="1076" spans="1:8" x14ac:dyDescent="0.25">
      <c r="A1076" s="5">
        <v>1074</v>
      </c>
      <c r="B1076" s="3" t="s">
        <v>6</v>
      </c>
      <c r="C1076" s="3" t="s">
        <v>948</v>
      </c>
      <c r="D1076" s="4">
        <v>0.19600000000000001</v>
      </c>
      <c r="E1076" s="4">
        <v>0.19600000000000001</v>
      </c>
      <c r="F1076" s="3" t="s">
        <v>923</v>
      </c>
      <c r="G1076" s="3" t="s">
        <v>5</v>
      </c>
      <c r="H1076" s="5" t="s">
        <v>1257</v>
      </c>
    </row>
    <row r="1077" spans="1:8" x14ac:dyDescent="0.25">
      <c r="A1077" s="5">
        <v>1075</v>
      </c>
      <c r="B1077" s="3" t="s">
        <v>6</v>
      </c>
      <c r="C1077" s="3" t="s">
        <v>949</v>
      </c>
      <c r="D1077" s="4">
        <v>0.20300000000000001</v>
      </c>
      <c r="E1077" s="4">
        <v>0.20300000000000001</v>
      </c>
      <c r="F1077" s="3" t="s">
        <v>923</v>
      </c>
      <c r="G1077" s="3" t="s">
        <v>5</v>
      </c>
      <c r="H1077" s="5" t="s">
        <v>1257</v>
      </c>
    </row>
    <row r="1078" spans="1:8" x14ac:dyDescent="0.25">
      <c r="A1078" s="5">
        <v>1076</v>
      </c>
      <c r="B1078" s="3" t="s">
        <v>6</v>
      </c>
      <c r="C1078" s="3" t="s">
        <v>950</v>
      </c>
      <c r="D1078" s="4">
        <v>0.21299999999999999</v>
      </c>
      <c r="E1078" s="4">
        <v>0.21299999999999999</v>
      </c>
      <c r="F1078" s="3" t="s">
        <v>923</v>
      </c>
      <c r="G1078" s="3" t="s">
        <v>5</v>
      </c>
      <c r="H1078" s="5" t="s">
        <v>1257</v>
      </c>
    </row>
    <row r="1079" spans="1:8" x14ac:dyDescent="0.25">
      <c r="A1079" s="5">
        <v>1077</v>
      </c>
      <c r="B1079" s="3" t="s">
        <v>6</v>
      </c>
      <c r="C1079" s="3" t="s">
        <v>951</v>
      </c>
      <c r="D1079" s="4">
        <v>0.223</v>
      </c>
      <c r="E1079" s="4">
        <v>0.223</v>
      </c>
      <c r="F1079" s="3" t="s">
        <v>923</v>
      </c>
      <c r="G1079" s="3" t="s">
        <v>5</v>
      </c>
      <c r="H1079" s="5" t="s">
        <v>1257</v>
      </c>
    </row>
    <row r="1080" spans="1:8" x14ac:dyDescent="0.25">
      <c r="A1080" s="5">
        <v>1078</v>
      </c>
      <c r="B1080" s="3" t="s">
        <v>6</v>
      </c>
      <c r="C1080" s="3" t="s">
        <v>952</v>
      </c>
      <c r="D1080" s="4">
        <v>0.189</v>
      </c>
      <c r="E1080" s="4">
        <v>0.189</v>
      </c>
      <c r="F1080" s="3" t="s">
        <v>923</v>
      </c>
      <c r="G1080" s="3" t="s">
        <v>5</v>
      </c>
      <c r="H1080" s="5" t="s">
        <v>1257</v>
      </c>
    </row>
    <row r="1081" spans="1:8" x14ac:dyDescent="0.25">
      <c r="A1081" s="5">
        <v>1079</v>
      </c>
      <c r="B1081" s="3" t="s">
        <v>6</v>
      </c>
      <c r="C1081" s="3" t="s">
        <v>953</v>
      </c>
      <c r="D1081" s="4">
        <v>0.21199999999999999</v>
      </c>
      <c r="E1081" s="4">
        <v>0.21199999999999999</v>
      </c>
      <c r="F1081" s="3" t="s">
        <v>923</v>
      </c>
      <c r="G1081" s="3" t="s">
        <v>5</v>
      </c>
      <c r="H1081" s="5" t="s">
        <v>1257</v>
      </c>
    </row>
    <row r="1082" spans="1:8" x14ac:dyDescent="0.25">
      <c r="A1082" s="5">
        <v>1080</v>
      </c>
      <c r="B1082" s="3" t="s">
        <v>6</v>
      </c>
      <c r="C1082" s="3" t="s">
        <v>954</v>
      </c>
      <c r="D1082" s="4">
        <v>0.19400000000000001</v>
      </c>
      <c r="E1082" s="4">
        <v>0.19400000000000001</v>
      </c>
      <c r="F1082" s="3" t="s">
        <v>923</v>
      </c>
      <c r="G1082" s="3" t="s">
        <v>5</v>
      </c>
      <c r="H1082" s="5" t="s">
        <v>1257</v>
      </c>
    </row>
    <row r="1083" spans="1:8" x14ac:dyDescent="0.25">
      <c r="A1083" s="5">
        <v>1081</v>
      </c>
      <c r="B1083" s="3" t="s">
        <v>6</v>
      </c>
      <c r="C1083" s="3" t="s">
        <v>955</v>
      </c>
      <c r="D1083" s="4">
        <v>0.187</v>
      </c>
      <c r="E1083" s="4">
        <v>0.187</v>
      </c>
      <c r="F1083" s="3" t="s">
        <v>923</v>
      </c>
      <c r="G1083" s="3" t="s">
        <v>5</v>
      </c>
      <c r="H1083" s="5" t="s">
        <v>1257</v>
      </c>
    </row>
    <row r="1084" spans="1:8" x14ac:dyDescent="0.25">
      <c r="A1084" s="5">
        <v>1082</v>
      </c>
      <c r="B1084" s="3" t="s">
        <v>6</v>
      </c>
      <c r="C1084" s="3" t="s">
        <v>956</v>
      </c>
      <c r="D1084" s="4">
        <v>0.21099999999999999</v>
      </c>
      <c r="E1084" s="4">
        <v>0.21099999999999999</v>
      </c>
      <c r="F1084" s="3" t="s">
        <v>923</v>
      </c>
      <c r="G1084" s="3" t="s">
        <v>5</v>
      </c>
      <c r="H1084" s="5" t="s">
        <v>1257</v>
      </c>
    </row>
    <row r="1085" spans="1:8" x14ac:dyDescent="0.25">
      <c r="A1085" s="5">
        <v>1083</v>
      </c>
      <c r="B1085" s="3" t="s">
        <v>6</v>
      </c>
      <c r="C1085" s="3" t="s">
        <v>957</v>
      </c>
      <c r="D1085" s="4">
        <v>0.192</v>
      </c>
      <c r="E1085" s="4">
        <v>0.192</v>
      </c>
      <c r="F1085" s="3" t="s">
        <v>923</v>
      </c>
      <c r="G1085" s="3" t="s">
        <v>5</v>
      </c>
      <c r="H1085" s="5" t="s">
        <v>1257</v>
      </c>
    </row>
    <row r="1086" spans="1:8" x14ac:dyDescent="0.25">
      <c r="A1086" s="5">
        <v>1084</v>
      </c>
      <c r="B1086" s="3" t="s">
        <v>6</v>
      </c>
      <c r="C1086" s="3" t="s">
        <v>958</v>
      </c>
      <c r="D1086" s="4">
        <v>0.20799999999999999</v>
      </c>
      <c r="E1086" s="4">
        <v>0.20799999999999999</v>
      </c>
      <c r="F1086" s="3" t="s">
        <v>923</v>
      </c>
      <c r="G1086" s="3" t="s">
        <v>5</v>
      </c>
      <c r="H1086" s="5" t="s">
        <v>1257</v>
      </c>
    </row>
    <row r="1087" spans="1:8" x14ac:dyDescent="0.25">
      <c r="A1087" s="5">
        <v>1085</v>
      </c>
      <c r="B1087" s="3" t="s">
        <v>6</v>
      </c>
      <c r="C1087" s="3" t="s">
        <v>959</v>
      </c>
      <c r="D1087" s="4">
        <v>0.21299999999999999</v>
      </c>
      <c r="E1087" s="4">
        <v>0.21299999999999999</v>
      </c>
      <c r="F1087" s="3" t="s">
        <v>923</v>
      </c>
      <c r="G1087" s="3" t="s">
        <v>5</v>
      </c>
      <c r="H1087" s="5" t="s">
        <v>1257</v>
      </c>
    </row>
    <row r="1088" spans="1:8" x14ac:dyDescent="0.25">
      <c r="A1088" s="5">
        <v>1086</v>
      </c>
      <c r="B1088" s="3" t="s">
        <v>6</v>
      </c>
      <c r="C1088" s="3" t="s">
        <v>960</v>
      </c>
      <c r="D1088" s="4">
        <v>0.20599999999999999</v>
      </c>
      <c r="E1088" s="4">
        <v>0.20599999999999999</v>
      </c>
      <c r="F1088" s="3" t="s">
        <v>923</v>
      </c>
      <c r="G1088" s="3" t="s">
        <v>5</v>
      </c>
      <c r="H1088" s="5" t="s">
        <v>1257</v>
      </c>
    </row>
    <row r="1089" spans="1:8" x14ac:dyDescent="0.25">
      <c r="A1089" s="5">
        <v>1087</v>
      </c>
      <c r="B1089" s="3" t="s">
        <v>6</v>
      </c>
      <c r="C1089" s="3" t="s">
        <v>961</v>
      </c>
      <c r="D1089" s="4">
        <v>0.21099999999999999</v>
      </c>
      <c r="E1089" s="4">
        <v>0.21099999999999999</v>
      </c>
      <c r="F1089" s="3" t="s">
        <v>923</v>
      </c>
      <c r="G1089" s="3" t="s">
        <v>5</v>
      </c>
      <c r="H1089" s="5" t="s">
        <v>1257</v>
      </c>
    </row>
    <row r="1090" spans="1:8" x14ac:dyDescent="0.25">
      <c r="A1090" s="5">
        <v>1088</v>
      </c>
      <c r="B1090" s="3" t="s">
        <v>6</v>
      </c>
      <c r="C1090" s="3" t="s">
        <v>962</v>
      </c>
      <c r="D1090" s="4">
        <v>0.2</v>
      </c>
      <c r="E1090" s="4">
        <v>0.2</v>
      </c>
      <c r="F1090" s="3" t="s">
        <v>923</v>
      </c>
      <c r="G1090" s="3" t="s">
        <v>5</v>
      </c>
      <c r="H1090" s="5" t="s">
        <v>1257</v>
      </c>
    </row>
    <row r="1091" spans="1:8" x14ac:dyDescent="0.25">
      <c r="A1091" s="5">
        <v>1089</v>
      </c>
      <c r="B1091" s="3" t="s">
        <v>6</v>
      </c>
      <c r="C1091" s="3" t="s">
        <v>963</v>
      </c>
      <c r="D1091" s="4">
        <v>0.20399999999999999</v>
      </c>
      <c r="E1091" s="4">
        <v>0.20399999999999999</v>
      </c>
      <c r="F1091" s="3" t="s">
        <v>923</v>
      </c>
      <c r="G1091" s="3" t="s">
        <v>5</v>
      </c>
      <c r="H1091" s="5" t="s">
        <v>1257</v>
      </c>
    </row>
    <row r="1092" spans="1:8" x14ac:dyDescent="0.25">
      <c r="A1092" s="5">
        <v>1090</v>
      </c>
      <c r="B1092" s="3" t="s">
        <v>6</v>
      </c>
      <c r="C1092" s="3" t="s">
        <v>964</v>
      </c>
      <c r="D1092" s="4">
        <v>0.2</v>
      </c>
      <c r="E1092" s="4">
        <v>0.2</v>
      </c>
      <c r="F1092" s="3" t="s">
        <v>923</v>
      </c>
      <c r="G1092" s="3" t="s">
        <v>5</v>
      </c>
      <c r="H1092" s="5" t="s">
        <v>1257</v>
      </c>
    </row>
    <row r="1093" spans="1:8" x14ac:dyDescent="0.25">
      <c r="A1093" s="5">
        <v>1091</v>
      </c>
      <c r="B1093" s="3" t="s">
        <v>6</v>
      </c>
      <c r="C1093" s="3" t="s">
        <v>965</v>
      </c>
      <c r="D1093" s="4">
        <v>0.19</v>
      </c>
      <c r="E1093" s="4">
        <v>0.19</v>
      </c>
      <c r="F1093" s="3" t="s">
        <v>923</v>
      </c>
      <c r="G1093" s="3" t="s">
        <v>5</v>
      </c>
      <c r="H1093" s="5" t="s">
        <v>1257</v>
      </c>
    </row>
    <row r="1094" spans="1:8" x14ac:dyDescent="0.25">
      <c r="A1094" s="5">
        <v>1092</v>
      </c>
      <c r="B1094" s="3" t="s">
        <v>6</v>
      </c>
      <c r="C1094" s="3" t="s">
        <v>966</v>
      </c>
      <c r="D1094" s="4">
        <v>0.222</v>
      </c>
      <c r="E1094" s="4">
        <v>0.222</v>
      </c>
      <c r="F1094" s="3" t="s">
        <v>923</v>
      </c>
      <c r="G1094" s="3" t="s">
        <v>5</v>
      </c>
      <c r="H1094" s="5" t="s">
        <v>1257</v>
      </c>
    </row>
    <row r="1095" spans="1:8" x14ac:dyDescent="0.25">
      <c r="A1095" s="5">
        <v>1093</v>
      </c>
      <c r="B1095" s="3" t="s">
        <v>6</v>
      </c>
      <c r="C1095" s="3" t="s">
        <v>967</v>
      </c>
      <c r="D1095" s="4">
        <v>0.20399999999999999</v>
      </c>
      <c r="E1095" s="4">
        <v>0.20399999999999999</v>
      </c>
      <c r="F1095" s="3" t="s">
        <v>923</v>
      </c>
      <c r="G1095" s="3" t="s">
        <v>5</v>
      </c>
      <c r="H1095" s="5" t="s">
        <v>1257</v>
      </c>
    </row>
    <row r="1096" spans="1:8" x14ac:dyDescent="0.25">
      <c r="A1096" s="5">
        <v>1094</v>
      </c>
      <c r="B1096" s="3" t="s">
        <v>6</v>
      </c>
      <c r="C1096" s="3" t="s">
        <v>968</v>
      </c>
      <c r="D1096" s="4">
        <v>0.19800000000000001</v>
      </c>
      <c r="E1096" s="4">
        <v>0.19800000000000001</v>
      </c>
      <c r="F1096" s="3" t="s">
        <v>923</v>
      </c>
      <c r="G1096" s="3" t="s">
        <v>5</v>
      </c>
      <c r="H1096" s="5" t="s">
        <v>1257</v>
      </c>
    </row>
    <row r="1097" spans="1:8" x14ac:dyDescent="0.25">
      <c r="A1097" s="5">
        <v>1095</v>
      </c>
      <c r="B1097" s="3" t="s">
        <v>6</v>
      </c>
      <c r="C1097" s="3" t="s">
        <v>969</v>
      </c>
      <c r="D1097" s="4">
        <v>0.218</v>
      </c>
      <c r="E1097" s="4">
        <v>0.218</v>
      </c>
      <c r="F1097" s="3" t="s">
        <v>923</v>
      </c>
      <c r="G1097" s="3" t="s">
        <v>5</v>
      </c>
      <c r="H1097" s="5" t="s">
        <v>1257</v>
      </c>
    </row>
    <row r="1098" spans="1:8" x14ac:dyDescent="0.25">
      <c r="A1098" s="5">
        <v>1096</v>
      </c>
      <c r="B1098" s="3" t="s">
        <v>6</v>
      </c>
      <c r="C1098" s="3" t="s">
        <v>970</v>
      </c>
      <c r="D1098" s="4">
        <v>0.221</v>
      </c>
      <c r="E1098" s="4">
        <v>0.221</v>
      </c>
      <c r="F1098" s="3" t="s">
        <v>923</v>
      </c>
      <c r="G1098" s="3" t="s">
        <v>5</v>
      </c>
      <c r="H1098" s="5" t="s">
        <v>1257</v>
      </c>
    </row>
    <row r="1099" spans="1:8" x14ac:dyDescent="0.25">
      <c r="A1099" s="5">
        <v>1097</v>
      </c>
      <c r="B1099" s="3" t="s">
        <v>6</v>
      </c>
      <c r="C1099" s="3" t="s">
        <v>971</v>
      </c>
      <c r="D1099" s="4">
        <v>0.17399999999999999</v>
      </c>
      <c r="E1099" s="4">
        <v>0.17399999999999999</v>
      </c>
      <c r="F1099" s="3" t="s">
        <v>923</v>
      </c>
      <c r="G1099" s="3" t="s">
        <v>5</v>
      </c>
      <c r="H1099" s="5" t="s">
        <v>1257</v>
      </c>
    </row>
    <row r="1100" spans="1:8" x14ac:dyDescent="0.25">
      <c r="A1100" s="5">
        <v>1098</v>
      </c>
      <c r="B1100" s="3" t="s">
        <v>6</v>
      </c>
      <c r="C1100" s="3" t="s">
        <v>972</v>
      </c>
      <c r="D1100" s="4">
        <v>7.6999999999999999E-2</v>
      </c>
      <c r="E1100" s="4">
        <v>7.6999999999999999E-2</v>
      </c>
      <c r="F1100" s="3" t="s">
        <v>923</v>
      </c>
      <c r="G1100" s="3" t="s">
        <v>5</v>
      </c>
      <c r="H1100" s="5" t="s">
        <v>1257</v>
      </c>
    </row>
    <row r="1101" spans="1:8" x14ac:dyDescent="0.25">
      <c r="A1101" s="5">
        <v>1099</v>
      </c>
      <c r="B1101" s="3" t="s">
        <v>6</v>
      </c>
      <c r="C1101" s="3" t="s">
        <v>973</v>
      </c>
      <c r="D1101" s="4">
        <v>0.121</v>
      </c>
      <c r="E1101" s="4">
        <v>0.121</v>
      </c>
      <c r="F1101" s="3" t="s">
        <v>923</v>
      </c>
      <c r="G1101" s="3" t="s">
        <v>5</v>
      </c>
      <c r="H1101" s="5" t="s">
        <v>1257</v>
      </c>
    </row>
    <row r="1102" spans="1:8" x14ac:dyDescent="0.25">
      <c r="A1102" s="5">
        <v>1100</v>
      </c>
      <c r="B1102" s="3" t="s">
        <v>6</v>
      </c>
      <c r="C1102" s="3" t="s">
        <v>974</v>
      </c>
      <c r="D1102" s="4">
        <v>0.20899999999999999</v>
      </c>
      <c r="E1102" s="4">
        <v>0.20899999999999999</v>
      </c>
      <c r="F1102" s="3" t="s">
        <v>923</v>
      </c>
      <c r="G1102" s="3" t="s">
        <v>5</v>
      </c>
      <c r="H1102" s="5" t="s">
        <v>1257</v>
      </c>
    </row>
    <row r="1103" spans="1:8" x14ac:dyDescent="0.25">
      <c r="A1103" s="5">
        <v>1101</v>
      </c>
      <c r="B1103" s="3" t="s">
        <v>6</v>
      </c>
      <c r="C1103" s="3" t="s">
        <v>975</v>
      </c>
      <c r="D1103" s="4">
        <v>0.121</v>
      </c>
      <c r="E1103" s="4">
        <v>0.121</v>
      </c>
      <c r="F1103" s="3" t="s">
        <v>923</v>
      </c>
      <c r="G1103" s="3" t="s">
        <v>5</v>
      </c>
      <c r="H1103" s="5" t="s">
        <v>1257</v>
      </c>
    </row>
    <row r="1104" spans="1:8" x14ac:dyDescent="0.25">
      <c r="A1104" s="5">
        <v>1102</v>
      </c>
      <c r="B1104" s="3" t="s">
        <v>6</v>
      </c>
      <c r="C1104" s="3" t="s">
        <v>976</v>
      </c>
      <c r="D1104" s="4">
        <v>0.19900000000000001</v>
      </c>
      <c r="E1104" s="4">
        <v>0.19900000000000001</v>
      </c>
      <c r="F1104" s="3" t="s">
        <v>923</v>
      </c>
      <c r="G1104" s="3" t="s">
        <v>5</v>
      </c>
      <c r="H1104" s="5" t="s">
        <v>1257</v>
      </c>
    </row>
    <row r="1105" spans="1:8" x14ac:dyDescent="0.25">
      <c r="A1105" s="5">
        <v>1103</v>
      </c>
      <c r="B1105" s="3" t="s">
        <v>6</v>
      </c>
      <c r="C1105" s="3" t="s">
        <v>977</v>
      </c>
      <c r="D1105" s="4">
        <v>0.19500000000000001</v>
      </c>
      <c r="E1105" s="4">
        <v>0.19500000000000001</v>
      </c>
      <c r="F1105" s="3" t="s">
        <v>923</v>
      </c>
      <c r="G1105" s="3" t="s">
        <v>5</v>
      </c>
      <c r="H1105" s="5" t="s">
        <v>1257</v>
      </c>
    </row>
    <row r="1106" spans="1:8" x14ac:dyDescent="0.25">
      <c r="A1106" s="5">
        <v>1104</v>
      </c>
      <c r="B1106" s="3" t="s">
        <v>6</v>
      </c>
      <c r="C1106" s="3" t="s">
        <v>978</v>
      </c>
      <c r="D1106" s="4">
        <v>0.20100000000000001</v>
      </c>
      <c r="E1106" s="4">
        <v>0.20100000000000001</v>
      </c>
      <c r="F1106" s="3" t="s">
        <v>923</v>
      </c>
      <c r="G1106" s="3" t="s">
        <v>5</v>
      </c>
      <c r="H1106" s="5" t="s">
        <v>1257</v>
      </c>
    </row>
    <row r="1107" spans="1:8" x14ac:dyDescent="0.25">
      <c r="A1107" s="5">
        <v>1105</v>
      </c>
      <c r="B1107" s="3" t="s">
        <v>6</v>
      </c>
      <c r="C1107" s="3" t="s">
        <v>979</v>
      </c>
      <c r="D1107" s="4">
        <v>0.185</v>
      </c>
      <c r="E1107" s="4">
        <v>0.185</v>
      </c>
      <c r="F1107" s="3" t="s">
        <v>923</v>
      </c>
      <c r="G1107" s="3" t="s">
        <v>5</v>
      </c>
      <c r="H1107" s="5" t="s">
        <v>1257</v>
      </c>
    </row>
    <row r="1108" spans="1:8" x14ac:dyDescent="0.25">
      <c r="A1108" s="5">
        <v>1106</v>
      </c>
      <c r="B1108" s="3" t="s">
        <v>6</v>
      </c>
      <c r="C1108" s="3" t="s">
        <v>980</v>
      </c>
      <c r="D1108" s="4">
        <v>0.17</v>
      </c>
      <c r="E1108" s="4">
        <v>0.17</v>
      </c>
      <c r="F1108" s="3" t="s">
        <v>923</v>
      </c>
      <c r="G1108" s="3" t="s">
        <v>5</v>
      </c>
      <c r="H1108" s="5" t="s">
        <v>1257</v>
      </c>
    </row>
    <row r="1109" spans="1:8" x14ac:dyDescent="0.25">
      <c r="A1109" s="5">
        <v>1107</v>
      </c>
      <c r="B1109" s="3" t="s">
        <v>6</v>
      </c>
      <c r="C1109" s="3" t="s">
        <v>981</v>
      </c>
      <c r="D1109" s="4">
        <v>0.20200000000000001</v>
      </c>
      <c r="E1109" s="4">
        <v>0.20200000000000001</v>
      </c>
      <c r="F1109" s="3" t="s">
        <v>923</v>
      </c>
      <c r="G1109" s="3" t="s">
        <v>5</v>
      </c>
      <c r="H1109" s="5" t="s">
        <v>1257</v>
      </c>
    </row>
    <row r="1110" spans="1:8" x14ac:dyDescent="0.25">
      <c r="A1110" s="5">
        <v>1108</v>
      </c>
      <c r="B1110" s="3" t="s">
        <v>6</v>
      </c>
      <c r="C1110" s="3" t="s">
        <v>982</v>
      </c>
      <c r="D1110" s="4">
        <v>0.191</v>
      </c>
      <c r="E1110" s="4">
        <v>0.191</v>
      </c>
      <c r="F1110" s="3" t="s">
        <v>923</v>
      </c>
      <c r="G1110" s="3" t="s">
        <v>5</v>
      </c>
      <c r="H1110" s="5" t="s">
        <v>1257</v>
      </c>
    </row>
    <row r="1111" spans="1:8" x14ac:dyDescent="0.25">
      <c r="A1111" s="5">
        <v>1109</v>
      </c>
      <c r="B1111" s="3" t="s">
        <v>6</v>
      </c>
      <c r="C1111" s="3" t="s">
        <v>983</v>
      </c>
      <c r="D1111" s="4">
        <v>0.186</v>
      </c>
      <c r="E1111" s="4">
        <v>0.186</v>
      </c>
      <c r="F1111" s="3" t="s">
        <v>15</v>
      </c>
      <c r="G1111" s="3" t="s">
        <v>5</v>
      </c>
      <c r="H1111" s="5" t="s">
        <v>1257</v>
      </c>
    </row>
    <row r="1112" spans="1:8" x14ac:dyDescent="0.25">
      <c r="A1112" s="5">
        <v>1110</v>
      </c>
      <c r="B1112" s="3" t="s">
        <v>6</v>
      </c>
      <c r="C1112" s="3" t="s">
        <v>984</v>
      </c>
      <c r="D1112" s="4">
        <v>0.1</v>
      </c>
      <c r="E1112" s="4">
        <v>0.1</v>
      </c>
      <c r="F1112" s="3" t="s">
        <v>923</v>
      </c>
      <c r="G1112" s="3" t="s">
        <v>5</v>
      </c>
      <c r="H1112" s="5" t="s">
        <v>1257</v>
      </c>
    </row>
    <row r="1113" spans="1:8" x14ac:dyDescent="0.25">
      <c r="A1113" s="5">
        <v>1111</v>
      </c>
      <c r="B1113" s="3" t="s">
        <v>6</v>
      </c>
      <c r="C1113" s="3" t="s">
        <v>985</v>
      </c>
      <c r="D1113" s="4">
        <v>0.186</v>
      </c>
      <c r="E1113" s="4">
        <v>0.185</v>
      </c>
      <c r="F1113" s="3" t="s">
        <v>923</v>
      </c>
      <c r="G1113" s="3" t="s">
        <v>5</v>
      </c>
      <c r="H1113" s="5" t="s">
        <v>1257</v>
      </c>
    </row>
    <row r="1114" spans="1:8" x14ac:dyDescent="0.25">
      <c r="A1114" s="5">
        <v>1112</v>
      </c>
      <c r="B1114" s="3" t="s">
        <v>6</v>
      </c>
      <c r="C1114" s="3" t="s">
        <v>986</v>
      </c>
      <c r="D1114" s="4">
        <v>0.17699999999999999</v>
      </c>
      <c r="E1114" s="4">
        <v>0.17699999999999999</v>
      </c>
      <c r="F1114" s="3" t="s">
        <v>923</v>
      </c>
      <c r="G1114" s="3" t="s">
        <v>5</v>
      </c>
      <c r="H1114" s="5" t="s">
        <v>1257</v>
      </c>
    </row>
    <row r="1115" spans="1:8" x14ac:dyDescent="0.25">
      <c r="A1115" s="5">
        <v>1113</v>
      </c>
      <c r="B1115" s="3" t="s">
        <v>6</v>
      </c>
      <c r="C1115" s="3" t="s">
        <v>987</v>
      </c>
      <c r="D1115" s="4">
        <v>0.11799999999999999</v>
      </c>
      <c r="E1115" s="4">
        <v>0.11799999999999999</v>
      </c>
      <c r="F1115" s="3" t="s">
        <v>923</v>
      </c>
      <c r="G1115" s="3" t="s">
        <v>5</v>
      </c>
      <c r="H1115" s="5" t="s">
        <v>1257</v>
      </c>
    </row>
    <row r="1116" spans="1:8" x14ac:dyDescent="0.25">
      <c r="A1116" s="5">
        <v>1114</v>
      </c>
      <c r="B1116" s="3" t="s">
        <v>6</v>
      </c>
      <c r="C1116" s="3" t="s">
        <v>988</v>
      </c>
      <c r="D1116" s="4">
        <v>0.20599999999999999</v>
      </c>
      <c r="E1116" s="4">
        <v>0.20599999999999999</v>
      </c>
      <c r="F1116" s="3" t="s">
        <v>923</v>
      </c>
      <c r="G1116" s="3" t="s">
        <v>5</v>
      </c>
      <c r="H1116" s="5" t="s">
        <v>1257</v>
      </c>
    </row>
    <row r="1117" spans="1:8" x14ac:dyDescent="0.25">
      <c r="A1117" s="5">
        <v>1115</v>
      </c>
      <c r="B1117" s="3" t="s">
        <v>6</v>
      </c>
      <c r="C1117" s="3" t="s">
        <v>989</v>
      </c>
      <c r="D1117" s="4">
        <v>0.183</v>
      </c>
      <c r="E1117" s="4">
        <v>0.183</v>
      </c>
      <c r="F1117" s="3" t="s">
        <v>923</v>
      </c>
      <c r="G1117" s="3" t="s">
        <v>5</v>
      </c>
      <c r="H1117" s="5" t="s">
        <v>1257</v>
      </c>
    </row>
    <row r="1118" spans="1:8" x14ac:dyDescent="0.25">
      <c r="A1118" s="5">
        <v>1116</v>
      </c>
      <c r="B1118" s="3" t="s">
        <v>6</v>
      </c>
      <c r="C1118" s="3" t="s">
        <v>990</v>
      </c>
      <c r="D1118" s="4">
        <v>0.214</v>
      </c>
      <c r="E1118" s="4">
        <v>0.214</v>
      </c>
      <c r="F1118" s="3" t="s">
        <v>923</v>
      </c>
      <c r="G1118" s="3" t="s">
        <v>5</v>
      </c>
      <c r="H1118" s="5" t="s">
        <v>1257</v>
      </c>
    </row>
    <row r="1119" spans="1:8" x14ac:dyDescent="0.25">
      <c r="A1119" s="5">
        <v>1117</v>
      </c>
      <c r="B1119" s="3" t="s">
        <v>6</v>
      </c>
      <c r="C1119" s="3" t="s">
        <v>991</v>
      </c>
      <c r="D1119" s="4">
        <v>0.17899999999999999</v>
      </c>
      <c r="E1119" s="4">
        <v>0.17899999999999999</v>
      </c>
      <c r="F1119" s="3" t="s">
        <v>923</v>
      </c>
      <c r="G1119" s="3" t="s">
        <v>5</v>
      </c>
      <c r="H1119" s="5" t="s">
        <v>1257</v>
      </c>
    </row>
    <row r="1120" spans="1:8" x14ac:dyDescent="0.25">
      <c r="A1120" s="5">
        <v>1118</v>
      </c>
      <c r="B1120" s="3" t="s">
        <v>6</v>
      </c>
      <c r="C1120" s="3" t="s">
        <v>992</v>
      </c>
      <c r="D1120" s="4">
        <v>0.19600000000000001</v>
      </c>
      <c r="E1120" s="4">
        <v>0.19600000000000001</v>
      </c>
      <c r="F1120" s="3" t="s">
        <v>923</v>
      </c>
      <c r="G1120" s="3" t="s">
        <v>5</v>
      </c>
      <c r="H1120" s="5" t="s">
        <v>1257</v>
      </c>
    </row>
    <row r="1121" spans="1:8" x14ac:dyDescent="0.25">
      <c r="A1121" s="5">
        <v>1119</v>
      </c>
      <c r="B1121" s="3" t="s">
        <v>6</v>
      </c>
      <c r="C1121" s="3" t="s">
        <v>993</v>
      </c>
      <c r="D1121" s="4">
        <v>0.20499999999999999</v>
      </c>
      <c r="E1121" s="4">
        <v>0.20499999999999999</v>
      </c>
      <c r="F1121" s="3" t="s">
        <v>923</v>
      </c>
      <c r="G1121" s="3" t="s">
        <v>5</v>
      </c>
      <c r="H1121" s="5" t="s">
        <v>1257</v>
      </c>
    </row>
    <row r="1122" spans="1:8" x14ac:dyDescent="0.25">
      <c r="A1122" s="5">
        <v>1120</v>
      </c>
      <c r="B1122" s="3" t="s">
        <v>6</v>
      </c>
      <c r="C1122" s="3" t="s">
        <v>994</v>
      </c>
      <c r="D1122" s="4">
        <v>8.8999999999999996E-2</v>
      </c>
      <c r="E1122" s="4">
        <v>8.8999999999999996E-2</v>
      </c>
      <c r="F1122" s="3" t="s">
        <v>923</v>
      </c>
      <c r="G1122" s="3" t="s">
        <v>5</v>
      </c>
      <c r="H1122" s="5" t="s">
        <v>1257</v>
      </c>
    </row>
    <row r="1123" spans="1:8" x14ac:dyDescent="0.25">
      <c r="A1123" s="5">
        <v>1121</v>
      </c>
      <c r="B1123" s="3" t="s">
        <v>6</v>
      </c>
      <c r="C1123" s="3" t="s">
        <v>995</v>
      </c>
      <c r="D1123" s="4">
        <v>0.19800000000000001</v>
      </c>
      <c r="E1123" s="4">
        <v>0.19800000000000001</v>
      </c>
      <c r="F1123" s="3" t="s">
        <v>923</v>
      </c>
      <c r="G1123" s="3" t="s">
        <v>5</v>
      </c>
      <c r="H1123" s="5" t="s">
        <v>1257</v>
      </c>
    </row>
    <row r="1124" spans="1:8" x14ac:dyDescent="0.25">
      <c r="A1124" s="5">
        <v>1122</v>
      </c>
      <c r="B1124" s="3" t="s">
        <v>6</v>
      </c>
      <c r="C1124" s="3" t="s">
        <v>996</v>
      </c>
      <c r="D1124" s="4">
        <v>0.13200000000000001</v>
      </c>
      <c r="E1124" s="4">
        <v>0.13200000000000001</v>
      </c>
      <c r="F1124" s="3" t="s">
        <v>923</v>
      </c>
      <c r="G1124" s="3" t="s">
        <v>5</v>
      </c>
      <c r="H1124" s="5" t="s">
        <v>1257</v>
      </c>
    </row>
    <row r="1125" spans="1:8" x14ac:dyDescent="0.25">
      <c r="A1125" s="5">
        <v>1123</v>
      </c>
      <c r="B1125" s="3" t="s">
        <v>6</v>
      </c>
      <c r="C1125" s="3" t="s">
        <v>997</v>
      </c>
      <c r="D1125" s="4">
        <v>0.17199999999999999</v>
      </c>
      <c r="E1125" s="4">
        <v>0.17199999999999999</v>
      </c>
      <c r="F1125" s="3" t="s">
        <v>923</v>
      </c>
      <c r="G1125" s="3" t="s">
        <v>5</v>
      </c>
      <c r="H1125" s="5" t="s">
        <v>1257</v>
      </c>
    </row>
    <row r="1126" spans="1:8" x14ac:dyDescent="0.25">
      <c r="A1126" s="5">
        <v>1124</v>
      </c>
      <c r="B1126" s="3" t="s">
        <v>6</v>
      </c>
      <c r="C1126" s="3" t="s">
        <v>998</v>
      </c>
      <c r="D1126" s="4">
        <v>0.191</v>
      </c>
      <c r="E1126" s="4">
        <v>0.19</v>
      </c>
      <c r="F1126" s="3" t="s">
        <v>923</v>
      </c>
      <c r="G1126" s="3" t="s">
        <v>5</v>
      </c>
      <c r="H1126" s="5" t="s">
        <v>1257</v>
      </c>
    </row>
    <row r="1127" spans="1:8" x14ac:dyDescent="0.25">
      <c r="A1127" s="5">
        <v>1125</v>
      </c>
      <c r="B1127" s="3" t="s">
        <v>6</v>
      </c>
      <c r="C1127" s="3" t="s">
        <v>999</v>
      </c>
      <c r="D1127" s="4">
        <v>0.20899999999999999</v>
      </c>
      <c r="E1127" s="4">
        <v>0.20899999999999999</v>
      </c>
      <c r="F1127" s="3" t="s">
        <v>923</v>
      </c>
      <c r="G1127" s="3" t="s">
        <v>5</v>
      </c>
      <c r="H1127" s="5" t="s">
        <v>1257</v>
      </c>
    </row>
    <row r="1128" spans="1:8" x14ac:dyDescent="0.25">
      <c r="A1128" s="5">
        <v>1126</v>
      </c>
      <c r="B1128" s="3" t="s">
        <v>6</v>
      </c>
      <c r="C1128" s="3" t="s">
        <v>1000</v>
      </c>
      <c r="D1128" s="4">
        <v>0.19500000000000001</v>
      </c>
      <c r="E1128" s="4">
        <v>0.19500000000000001</v>
      </c>
      <c r="F1128" s="3" t="s">
        <v>923</v>
      </c>
      <c r="G1128" s="3" t="s">
        <v>5</v>
      </c>
      <c r="H1128" s="5" t="s">
        <v>1257</v>
      </c>
    </row>
    <row r="1129" spans="1:8" x14ac:dyDescent="0.25">
      <c r="A1129" s="5">
        <v>1127</v>
      </c>
      <c r="B1129" s="3" t="s">
        <v>6</v>
      </c>
      <c r="C1129" s="3" t="s">
        <v>1001</v>
      </c>
      <c r="D1129" s="4">
        <v>0.221</v>
      </c>
      <c r="E1129" s="4">
        <v>0.221</v>
      </c>
      <c r="F1129" s="3" t="s">
        <v>923</v>
      </c>
      <c r="G1129" s="3" t="s">
        <v>5</v>
      </c>
      <c r="H1129" s="5" t="s">
        <v>1257</v>
      </c>
    </row>
    <row r="1130" spans="1:8" x14ac:dyDescent="0.25">
      <c r="A1130" s="5">
        <v>1128</v>
      </c>
      <c r="B1130" s="3" t="s">
        <v>6</v>
      </c>
      <c r="C1130" s="3" t="s">
        <v>1002</v>
      </c>
      <c r="D1130" s="4">
        <v>0.245</v>
      </c>
      <c r="E1130" s="4">
        <v>0.245</v>
      </c>
      <c r="F1130" s="3" t="s">
        <v>923</v>
      </c>
      <c r="G1130" s="3" t="s">
        <v>5</v>
      </c>
      <c r="H1130" s="5" t="s">
        <v>1257</v>
      </c>
    </row>
    <row r="1131" spans="1:8" x14ac:dyDescent="0.25">
      <c r="A1131" s="5">
        <v>1129</v>
      </c>
      <c r="B1131" s="3" t="s">
        <v>6</v>
      </c>
      <c r="C1131" s="3" t="s">
        <v>1003</v>
      </c>
      <c r="D1131" s="4">
        <v>0.19</v>
      </c>
      <c r="E1131" s="4">
        <v>0.19</v>
      </c>
      <c r="F1131" s="3" t="s">
        <v>923</v>
      </c>
      <c r="G1131" s="3" t="s">
        <v>5</v>
      </c>
      <c r="H1131" s="5" t="s">
        <v>1257</v>
      </c>
    </row>
    <row r="1132" spans="1:8" x14ac:dyDescent="0.25">
      <c r="A1132" s="5">
        <v>1130</v>
      </c>
      <c r="B1132" s="3" t="s">
        <v>6</v>
      </c>
      <c r="C1132" s="3" t="s">
        <v>1004</v>
      </c>
      <c r="D1132" s="4">
        <v>0.222</v>
      </c>
      <c r="E1132" s="4">
        <v>0.222</v>
      </c>
      <c r="F1132" s="3" t="s">
        <v>923</v>
      </c>
      <c r="G1132" s="3" t="s">
        <v>5</v>
      </c>
      <c r="H1132" s="5" t="s">
        <v>1257</v>
      </c>
    </row>
    <row r="1133" spans="1:8" x14ac:dyDescent="0.25">
      <c r="A1133" s="5">
        <v>1131</v>
      </c>
      <c r="B1133" s="3" t="s">
        <v>6</v>
      </c>
      <c r="C1133" s="3" t="s">
        <v>1005</v>
      </c>
      <c r="D1133" s="4">
        <v>0.222</v>
      </c>
      <c r="E1133" s="4">
        <v>0.222</v>
      </c>
      <c r="F1133" s="3" t="s">
        <v>923</v>
      </c>
      <c r="G1133" s="3" t="s">
        <v>5</v>
      </c>
      <c r="H1133" s="5" t="s">
        <v>1257</v>
      </c>
    </row>
    <row r="1134" spans="1:8" x14ac:dyDescent="0.25">
      <c r="A1134" s="5">
        <v>1132</v>
      </c>
      <c r="B1134" s="3" t="s">
        <v>6</v>
      </c>
      <c r="C1134" s="3" t="s">
        <v>1006</v>
      </c>
      <c r="D1134" s="4">
        <v>0.21299999999999999</v>
      </c>
      <c r="E1134" s="4">
        <v>0.21299999999999999</v>
      </c>
      <c r="F1134" s="3" t="s">
        <v>923</v>
      </c>
      <c r="G1134" s="3" t="s">
        <v>5</v>
      </c>
      <c r="H1134" s="5" t="s">
        <v>1257</v>
      </c>
    </row>
    <row r="1135" spans="1:8" x14ac:dyDescent="0.25">
      <c r="A1135" s="5">
        <v>1133</v>
      </c>
      <c r="B1135" s="3" t="s">
        <v>6</v>
      </c>
      <c r="C1135" s="3" t="s">
        <v>1007</v>
      </c>
      <c r="D1135" s="4">
        <v>0.216</v>
      </c>
      <c r="E1135" s="4">
        <v>0.216</v>
      </c>
      <c r="F1135" s="3" t="s">
        <v>923</v>
      </c>
      <c r="G1135" s="3" t="s">
        <v>5</v>
      </c>
      <c r="H1135" s="5" t="s">
        <v>1257</v>
      </c>
    </row>
    <row r="1136" spans="1:8" x14ac:dyDescent="0.25">
      <c r="A1136" s="5">
        <v>1134</v>
      </c>
      <c r="B1136" s="3" t="s">
        <v>6</v>
      </c>
      <c r="C1136" s="3" t="s">
        <v>1008</v>
      </c>
      <c r="D1136" s="4">
        <v>0.109</v>
      </c>
      <c r="E1136" s="4">
        <v>0.109</v>
      </c>
      <c r="F1136" s="3" t="s">
        <v>923</v>
      </c>
      <c r="G1136" s="3" t="s">
        <v>5</v>
      </c>
      <c r="H1136" s="5" t="s">
        <v>1257</v>
      </c>
    </row>
    <row r="1137" spans="1:8" x14ac:dyDescent="0.25">
      <c r="A1137" s="5">
        <v>1135</v>
      </c>
      <c r="B1137" s="3" t="s">
        <v>6</v>
      </c>
      <c r="C1137" s="3" t="s">
        <v>1009</v>
      </c>
      <c r="D1137" s="4">
        <v>0.19500000000000001</v>
      </c>
      <c r="E1137" s="4">
        <v>0.19500000000000001</v>
      </c>
      <c r="F1137" s="3" t="s">
        <v>923</v>
      </c>
      <c r="G1137" s="3" t="s">
        <v>5</v>
      </c>
      <c r="H1137" s="5" t="s">
        <v>1257</v>
      </c>
    </row>
    <row r="1138" spans="1:8" x14ac:dyDescent="0.25">
      <c r="A1138" s="5">
        <v>1136</v>
      </c>
      <c r="B1138" s="3" t="s">
        <v>6</v>
      </c>
      <c r="C1138" s="3" t="s">
        <v>1010</v>
      </c>
      <c r="D1138" s="4">
        <v>0.19500000000000001</v>
      </c>
      <c r="E1138" s="4">
        <v>0.19500000000000001</v>
      </c>
      <c r="F1138" s="3" t="s">
        <v>923</v>
      </c>
      <c r="G1138" s="3" t="s">
        <v>5</v>
      </c>
      <c r="H1138" s="5" t="s">
        <v>1257</v>
      </c>
    </row>
    <row r="1139" spans="1:8" x14ac:dyDescent="0.25">
      <c r="A1139" s="5">
        <v>1137</v>
      </c>
      <c r="B1139" s="3" t="s">
        <v>6</v>
      </c>
      <c r="C1139" s="3" t="s">
        <v>1011</v>
      </c>
      <c r="D1139" s="4">
        <v>0.11</v>
      </c>
      <c r="E1139" s="4">
        <v>0.11</v>
      </c>
      <c r="F1139" s="3" t="s">
        <v>923</v>
      </c>
      <c r="G1139" s="3" t="s">
        <v>5</v>
      </c>
      <c r="H1139" s="5" t="s">
        <v>1257</v>
      </c>
    </row>
    <row r="1140" spans="1:8" x14ac:dyDescent="0.25">
      <c r="A1140" s="5">
        <v>1138</v>
      </c>
      <c r="B1140" s="3" t="s">
        <v>6</v>
      </c>
      <c r="C1140" s="3" t="s">
        <v>1012</v>
      </c>
      <c r="D1140" s="4">
        <v>9.6000000000000002E-2</v>
      </c>
      <c r="E1140" s="4">
        <v>9.6000000000000002E-2</v>
      </c>
      <c r="F1140" s="3" t="s">
        <v>923</v>
      </c>
      <c r="G1140" s="3" t="s">
        <v>5</v>
      </c>
      <c r="H1140" s="5" t="s">
        <v>1257</v>
      </c>
    </row>
    <row r="1141" spans="1:8" x14ac:dyDescent="0.25">
      <c r="A1141" s="5">
        <v>1139</v>
      </c>
      <c r="B1141" s="3" t="s">
        <v>6</v>
      </c>
      <c r="C1141" s="3" t="s">
        <v>1013</v>
      </c>
      <c r="D1141" s="4">
        <v>0.1</v>
      </c>
      <c r="E1141" s="4">
        <v>0.1</v>
      </c>
      <c r="F1141" s="3" t="s">
        <v>923</v>
      </c>
      <c r="G1141" s="3" t="s">
        <v>5</v>
      </c>
      <c r="H1141" s="5" t="s">
        <v>1257</v>
      </c>
    </row>
    <row r="1142" spans="1:8" x14ac:dyDescent="0.25">
      <c r="A1142" s="5">
        <v>1140</v>
      </c>
      <c r="B1142" s="3" t="s">
        <v>6</v>
      </c>
      <c r="C1142" s="3" t="s">
        <v>1014</v>
      </c>
      <c r="D1142" s="4">
        <v>0.11899999999999999</v>
      </c>
      <c r="E1142" s="4">
        <v>0.11899999999999999</v>
      </c>
      <c r="F1142" s="3" t="s">
        <v>923</v>
      </c>
      <c r="G1142" s="3" t="s">
        <v>5</v>
      </c>
      <c r="H1142" s="5" t="s">
        <v>1257</v>
      </c>
    </row>
    <row r="1143" spans="1:8" x14ac:dyDescent="0.25">
      <c r="A1143" s="5">
        <v>1141</v>
      </c>
      <c r="B1143" s="3" t="s">
        <v>6</v>
      </c>
      <c r="C1143" s="3" t="s">
        <v>1015</v>
      </c>
      <c r="D1143" s="4">
        <v>9.8000000000000004E-2</v>
      </c>
      <c r="E1143" s="4">
        <v>9.8000000000000004E-2</v>
      </c>
      <c r="F1143" s="3" t="s">
        <v>923</v>
      </c>
      <c r="G1143" s="3" t="s">
        <v>5</v>
      </c>
      <c r="H1143" s="5" t="s">
        <v>1257</v>
      </c>
    </row>
    <row r="1144" spans="1:8" x14ac:dyDescent="0.25">
      <c r="A1144" s="5">
        <v>1142</v>
      </c>
      <c r="B1144" s="3" t="s">
        <v>6</v>
      </c>
      <c r="C1144" s="3" t="s">
        <v>1016</v>
      </c>
      <c r="D1144" s="4">
        <v>0.10100000000000001</v>
      </c>
      <c r="E1144" s="4">
        <v>0.10100000000000001</v>
      </c>
      <c r="F1144" s="3" t="s">
        <v>923</v>
      </c>
      <c r="G1144" s="3" t="s">
        <v>5</v>
      </c>
      <c r="H1144" s="5" t="s">
        <v>1257</v>
      </c>
    </row>
    <row r="1145" spans="1:8" x14ac:dyDescent="0.25">
      <c r="A1145" s="5">
        <v>1143</v>
      </c>
      <c r="B1145" s="3" t="s">
        <v>6</v>
      </c>
      <c r="C1145" s="3" t="s">
        <v>1017</v>
      </c>
      <c r="D1145" s="4">
        <v>9.9000000000000005E-2</v>
      </c>
      <c r="E1145" s="4">
        <v>9.9000000000000005E-2</v>
      </c>
      <c r="F1145" s="3" t="s">
        <v>923</v>
      </c>
      <c r="G1145" s="3" t="s">
        <v>5</v>
      </c>
      <c r="H1145" s="5" t="s">
        <v>1257</v>
      </c>
    </row>
    <row r="1146" spans="1:8" x14ac:dyDescent="0.25">
      <c r="A1146" s="5">
        <v>1144</v>
      </c>
      <c r="B1146" s="3" t="s">
        <v>6</v>
      </c>
      <c r="C1146" s="3" t="s">
        <v>1018</v>
      </c>
      <c r="D1146" s="4">
        <v>0.27900000000000003</v>
      </c>
      <c r="E1146" s="4">
        <v>0.27900000000000003</v>
      </c>
      <c r="F1146" s="3" t="s">
        <v>923</v>
      </c>
      <c r="G1146" s="3" t="s">
        <v>5</v>
      </c>
      <c r="H1146" s="5" t="s">
        <v>1257</v>
      </c>
    </row>
    <row r="1147" spans="1:8" x14ac:dyDescent="0.25">
      <c r="A1147" s="5">
        <v>1145</v>
      </c>
      <c r="B1147" s="3" t="s">
        <v>6</v>
      </c>
      <c r="C1147" s="3" t="s">
        <v>1019</v>
      </c>
      <c r="D1147" s="4">
        <v>0.217</v>
      </c>
      <c r="E1147" s="4">
        <v>0.217</v>
      </c>
      <c r="F1147" s="3" t="s">
        <v>923</v>
      </c>
      <c r="G1147" s="3" t="s">
        <v>5</v>
      </c>
      <c r="H1147" s="5" t="s">
        <v>1257</v>
      </c>
    </row>
    <row r="1148" spans="1:8" x14ac:dyDescent="0.25">
      <c r="A1148" s="5">
        <v>1146</v>
      </c>
      <c r="B1148" s="3" t="s">
        <v>6</v>
      </c>
      <c r="C1148" s="3" t="s">
        <v>1020</v>
      </c>
      <c r="D1148" s="4">
        <v>0.186</v>
      </c>
      <c r="E1148" s="4">
        <v>0.186</v>
      </c>
      <c r="F1148" s="3" t="s">
        <v>923</v>
      </c>
      <c r="G1148" s="3" t="s">
        <v>5</v>
      </c>
      <c r="H1148" s="5" t="s">
        <v>1257</v>
      </c>
    </row>
    <row r="1149" spans="1:8" x14ac:dyDescent="0.25">
      <c r="A1149" s="5">
        <v>1147</v>
      </c>
      <c r="B1149" s="3" t="s">
        <v>6</v>
      </c>
      <c r="C1149" s="3" t="s">
        <v>1021</v>
      </c>
      <c r="D1149" s="4">
        <v>0.20599999999999999</v>
      </c>
      <c r="E1149" s="4">
        <v>0.20599999999999999</v>
      </c>
      <c r="F1149" s="3" t="s">
        <v>923</v>
      </c>
      <c r="G1149" s="3" t="s">
        <v>5</v>
      </c>
      <c r="H1149" s="5" t="s">
        <v>1257</v>
      </c>
    </row>
    <row r="1150" spans="1:8" x14ac:dyDescent="0.25">
      <c r="A1150" s="5">
        <v>1148</v>
      </c>
      <c r="B1150" s="3" t="s">
        <v>6</v>
      </c>
      <c r="C1150" s="3" t="s">
        <v>1022</v>
      </c>
      <c r="D1150" s="4">
        <v>0.21199999999999999</v>
      </c>
      <c r="E1150" s="4">
        <v>0.216</v>
      </c>
      <c r="F1150" s="3" t="s">
        <v>923</v>
      </c>
      <c r="G1150" s="3" t="s">
        <v>5</v>
      </c>
      <c r="H1150" s="5" t="s">
        <v>1257</v>
      </c>
    </row>
    <row r="1151" spans="1:8" x14ac:dyDescent="0.25">
      <c r="A1151" s="5">
        <v>1149</v>
      </c>
      <c r="B1151" s="3" t="s">
        <v>6</v>
      </c>
      <c r="C1151" s="3" t="s">
        <v>1023</v>
      </c>
      <c r="D1151" s="4">
        <v>0.20200000000000001</v>
      </c>
      <c r="E1151" s="4">
        <v>0.20200000000000001</v>
      </c>
      <c r="F1151" s="3" t="s">
        <v>923</v>
      </c>
      <c r="G1151" s="3" t="s">
        <v>5</v>
      </c>
      <c r="H1151" s="5" t="s">
        <v>1257</v>
      </c>
    </row>
    <row r="1152" spans="1:8" x14ac:dyDescent="0.25">
      <c r="A1152" s="5">
        <v>1150</v>
      </c>
      <c r="B1152" s="3" t="s">
        <v>6</v>
      </c>
      <c r="C1152" s="3" t="s">
        <v>1024</v>
      </c>
      <c r="D1152" s="4">
        <v>0.20899999999999999</v>
      </c>
      <c r="E1152" s="4">
        <v>0.20899999999999999</v>
      </c>
      <c r="F1152" s="3" t="s">
        <v>923</v>
      </c>
      <c r="G1152" s="3" t="s">
        <v>5</v>
      </c>
      <c r="H1152" s="5" t="s">
        <v>1257</v>
      </c>
    </row>
    <row r="1153" spans="1:8" x14ac:dyDescent="0.25">
      <c r="A1153" s="5">
        <v>1151</v>
      </c>
      <c r="B1153" s="3" t="s">
        <v>6</v>
      </c>
      <c r="C1153" s="3" t="s">
        <v>1025</v>
      </c>
      <c r="D1153" s="4">
        <v>0.20100000000000001</v>
      </c>
      <c r="E1153" s="4">
        <v>0.20100000000000001</v>
      </c>
      <c r="F1153" s="3" t="s">
        <v>923</v>
      </c>
      <c r="G1153" s="3" t="s">
        <v>5</v>
      </c>
      <c r="H1153" s="5" t="s">
        <v>1257</v>
      </c>
    </row>
    <row r="1154" spans="1:8" x14ac:dyDescent="0.25">
      <c r="A1154" s="5">
        <v>1152</v>
      </c>
      <c r="B1154" s="3" t="s">
        <v>6</v>
      </c>
      <c r="C1154" s="3" t="s">
        <v>1026</v>
      </c>
      <c r="D1154" s="4">
        <v>0.20300000000000001</v>
      </c>
      <c r="E1154" s="4">
        <v>0.20300000000000001</v>
      </c>
      <c r="F1154" s="3" t="s">
        <v>923</v>
      </c>
      <c r="G1154" s="3" t="s">
        <v>5</v>
      </c>
      <c r="H1154" s="5" t="s">
        <v>1257</v>
      </c>
    </row>
    <row r="1155" spans="1:8" x14ac:dyDescent="0.25">
      <c r="A1155" s="5">
        <v>1153</v>
      </c>
      <c r="B1155" s="3" t="s">
        <v>6</v>
      </c>
      <c r="C1155" s="3" t="s">
        <v>1027</v>
      </c>
      <c r="D1155" s="4">
        <v>0.158</v>
      </c>
      <c r="E1155" s="4">
        <v>0.158</v>
      </c>
      <c r="F1155" s="3" t="s">
        <v>923</v>
      </c>
      <c r="G1155" s="3" t="s">
        <v>5</v>
      </c>
      <c r="H1155" s="5" t="s">
        <v>1257</v>
      </c>
    </row>
    <row r="1156" spans="1:8" x14ac:dyDescent="0.25">
      <c r="A1156" s="5">
        <v>1154</v>
      </c>
      <c r="B1156" s="3" t="s">
        <v>6</v>
      </c>
      <c r="C1156" s="3" t="s">
        <v>1028</v>
      </c>
      <c r="D1156" s="4">
        <v>0.152</v>
      </c>
      <c r="E1156" s="4">
        <v>0.152</v>
      </c>
      <c r="F1156" s="3" t="s">
        <v>923</v>
      </c>
      <c r="G1156" s="3" t="s">
        <v>5</v>
      </c>
      <c r="H1156" s="5" t="s">
        <v>1257</v>
      </c>
    </row>
    <row r="1157" spans="1:8" x14ac:dyDescent="0.25">
      <c r="A1157" s="5">
        <v>1155</v>
      </c>
      <c r="B1157" s="3" t="s">
        <v>6</v>
      </c>
      <c r="C1157" s="3" t="s">
        <v>1029</v>
      </c>
      <c r="D1157" s="4">
        <v>0.186</v>
      </c>
      <c r="E1157" s="4">
        <v>0.186</v>
      </c>
      <c r="F1157" s="3" t="s">
        <v>923</v>
      </c>
      <c r="G1157" s="3" t="s">
        <v>5</v>
      </c>
      <c r="H1157" s="5" t="s">
        <v>1257</v>
      </c>
    </row>
    <row r="1158" spans="1:8" x14ac:dyDescent="0.25">
      <c r="A1158" s="5">
        <v>1156</v>
      </c>
      <c r="B1158" s="3" t="s">
        <v>6</v>
      </c>
      <c r="C1158" s="3" t="s">
        <v>1030</v>
      </c>
      <c r="D1158" s="4">
        <v>0.191</v>
      </c>
      <c r="E1158" s="4">
        <v>0.191</v>
      </c>
      <c r="F1158" s="3" t="s">
        <v>923</v>
      </c>
      <c r="G1158" s="3" t="s">
        <v>5</v>
      </c>
      <c r="H1158" s="5" t="s">
        <v>1257</v>
      </c>
    </row>
    <row r="1159" spans="1:8" x14ac:dyDescent="0.25">
      <c r="A1159" s="5">
        <v>1157</v>
      </c>
      <c r="B1159" s="3" t="s">
        <v>6</v>
      </c>
      <c r="C1159" s="3" t="s">
        <v>1031</v>
      </c>
      <c r="D1159" s="4">
        <v>0.20499999999999999</v>
      </c>
      <c r="E1159" s="4">
        <v>0.20499999999999999</v>
      </c>
      <c r="F1159" s="3" t="s">
        <v>923</v>
      </c>
      <c r="G1159" s="3" t="s">
        <v>5</v>
      </c>
      <c r="H1159" s="5" t="s">
        <v>1257</v>
      </c>
    </row>
    <row r="1160" spans="1:8" x14ac:dyDescent="0.25">
      <c r="A1160" s="5">
        <v>1158</v>
      </c>
      <c r="B1160" s="3" t="s">
        <v>6</v>
      </c>
      <c r="C1160" s="3" t="s">
        <v>1032</v>
      </c>
      <c r="D1160" s="4">
        <v>0.17799999999999999</v>
      </c>
      <c r="E1160" s="4">
        <v>0.17799999999999999</v>
      </c>
      <c r="F1160" s="3" t="s">
        <v>15</v>
      </c>
      <c r="G1160" s="3" t="s">
        <v>5</v>
      </c>
      <c r="H1160" s="5" t="s">
        <v>1257</v>
      </c>
    </row>
    <row r="1161" spans="1:8" x14ac:dyDescent="0.25">
      <c r="A1161" s="5">
        <v>1159</v>
      </c>
      <c r="B1161" s="3" t="s">
        <v>6</v>
      </c>
      <c r="C1161" s="3" t="s">
        <v>1033</v>
      </c>
      <c r="D1161" s="4">
        <v>0.20200000000000001</v>
      </c>
      <c r="E1161" s="4">
        <v>0.20200000000000001</v>
      </c>
      <c r="F1161" s="3" t="s">
        <v>923</v>
      </c>
      <c r="G1161" s="3" t="s">
        <v>5</v>
      </c>
      <c r="H1161" s="5" t="s">
        <v>1257</v>
      </c>
    </row>
    <row r="1162" spans="1:8" x14ac:dyDescent="0.25">
      <c r="A1162" s="5">
        <v>1160</v>
      </c>
      <c r="B1162" s="3" t="s">
        <v>6</v>
      </c>
      <c r="C1162" s="3" t="s">
        <v>1034</v>
      </c>
      <c r="D1162" s="4">
        <v>0.19400000000000001</v>
      </c>
      <c r="E1162" s="4">
        <v>0.19400000000000001</v>
      </c>
      <c r="F1162" s="3" t="s">
        <v>923</v>
      </c>
      <c r="G1162" s="3" t="s">
        <v>5</v>
      </c>
      <c r="H1162" s="5" t="s">
        <v>1257</v>
      </c>
    </row>
    <row r="1163" spans="1:8" x14ac:dyDescent="0.25">
      <c r="A1163" s="5">
        <v>1161</v>
      </c>
      <c r="B1163" s="3" t="s">
        <v>6</v>
      </c>
      <c r="C1163" s="3" t="s">
        <v>1035</v>
      </c>
      <c r="D1163" s="4">
        <v>0.35599999999999998</v>
      </c>
      <c r="E1163" s="4">
        <v>0.35599999999999998</v>
      </c>
      <c r="F1163" s="3" t="s">
        <v>923</v>
      </c>
      <c r="G1163" s="3" t="s">
        <v>5</v>
      </c>
      <c r="H1163" s="5" t="s">
        <v>1257</v>
      </c>
    </row>
    <row r="1164" spans="1:8" x14ac:dyDescent="0.25">
      <c r="A1164" s="5">
        <v>1162</v>
      </c>
      <c r="B1164" s="3" t="s">
        <v>6</v>
      </c>
      <c r="C1164" s="3" t="s">
        <v>1036</v>
      </c>
      <c r="D1164" s="4">
        <v>0.39800000000000002</v>
      </c>
      <c r="E1164" s="4">
        <v>0.39800000000000002</v>
      </c>
      <c r="F1164" s="3" t="s">
        <v>923</v>
      </c>
      <c r="G1164" s="3" t="s">
        <v>5</v>
      </c>
      <c r="H1164" s="5" t="s">
        <v>1257</v>
      </c>
    </row>
    <row r="1165" spans="1:8" x14ac:dyDescent="0.25">
      <c r="A1165" s="5">
        <v>1163</v>
      </c>
      <c r="B1165" s="3" t="s">
        <v>6</v>
      </c>
      <c r="C1165" s="3" t="s">
        <v>1037</v>
      </c>
      <c r="D1165" s="4">
        <v>0.152</v>
      </c>
      <c r="E1165" s="4">
        <v>0.152</v>
      </c>
      <c r="F1165" s="3" t="s">
        <v>923</v>
      </c>
      <c r="G1165" s="3" t="s">
        <v>5</v>
      </c>
      <c r="H1165" s="5" t="s">
        <v>1257</v>
      </c>
    </row>
    <row r="1166" spans="1:8" x14ac:dyDescent="0.25">
      <c r="A1166" s="5">
        <v>1164</v>
      </c>
      <c r="B1166" s="3" t="s">
        <v>6</v>
      </c>
      <c r="C1166" s="3" t="s">
        <v>1038</v>
      </c>
      <c r="D1166" s="4">
        <v>0.24399999999999999</v>
      </c>
      <c r="E1166" s="4">
        <v>0.24399999999999999</v>
      </c>
      <c r="F1166" s="3" t="s">
        <v>923</v>
      </c>
      <c r="G1166" s="3" t="s">
        <v>5</v>
      </c>
      <c r="H1166" s="5" t="s">
        <v>1257</v>
      </c>
    </row>
    <row r="1167" spans="1:8" x14ac:dyDescent="0.25">
      <c r="A1167" s="5">
        <v>1165</v>
      </c>
      <c r="B1167" s="3" t="s">
        <v>6</v>
      </c>
      <c r="C1167" s="3" t="s">
        <v>1039</v>
      </c>
      <c r="D1167" s="4">
        <v>0.24099999999999999</v>
      </c>
      <c r="E1167" s="4">
        <v>0.24099999999999999</v>
      </c>
      <c r="F1167" s="3" t="s">
        <v>923</v>
      </c>
      <c r="G1167" s="3" t="s">
        <v>5</v>
      </c>
      <c r="H1167" s="5" t="s">
        <v>1257</v>
      </c>
    </row>
    <row r="1168" spans="1:8" x14ac:dyDescent="0.25">
      <c r="A1168" s="5">
        <v>1166</v>
      </c>
      <c r="B1168" s="3" t="s">
        <v>6</v>
      </c>
      <c r="C1168" s="3" t="s">
        <v>1040</v>
      </c>
      <c r="D1168" s="4">
        <v>0.19700000000000001</v>
      </c>
      <c r="E1168" s="4">
        <v>0.19700000000000001</v>
      </c>
      <c r="F1168" s="3" t="s">
        <v>923</v>
      </c>
      <c r="G1168" s="3" t="s">
        <v>5</v>
      </c>
      <c r="H1168" s="5" t="s">
        <v>1257</v>
      </c>
    </row>
    <row r="1169" spans="1:8" x14ac:dyDescent="0.25">
      <c r="A1169" s="5">
        <v>1167</v>
      </c>
      <c r="B1169" s="3" t="s">
        <v>6</v>
      </c>
      <c r="C1169" s="3" t="s">
        <v>1041</v>
      </c>
      <c r="D1169" s="4">
        <v>0.20200000000000001</v>
      </c>
      <c r="E1169" s="4">
        <v>0.20200000000000001</v>
      </c>
      <c r="F1169" s="3" t="s">
        <v>923</v>
      </c>
      <c r="G1169" s="3" t="s">
        <v>5</v>
      </c>
      <c r="H1169" s="5" t="s">
        <v>1257</v>
      </c>
    </row>
    <row r="1170" spans="1:8" x14ac:dyDescent="0.25">
      <c r="A1170" s="5">
        <v>1168</v>
      </c>
      <c r="B1170" s="3" t="s">
        <v>6</v>
      </c>
      <c r="C1170" s="3" t="s">
        <v>1042</v>
      </c>
      <c r="D1170" s="4">
        <v>0.17499999999999999</v>
      </c>
      <c r="E1170" s="4">
        <v>0.187</v>
      </c>
      <c r="F1170" s="3" t="s">
        <v>923</v>
      </c>
      <c r="G1170" s="3" t="s">
        <v>5</v>
      </c>
      <c r="H1170" s="5" t="s">
        <v>1257</v>
      </c>
    </row>
    <row r="1171" spans="1:8" x14ac:dyDescent="0.25">
      <c r="A1171" s="5">
        <v>1169</v>
      </c>
      <c r="B1171" s="3" t="s">
        <v>6</v>
      </c>
      <c r="C1171" s="3" t="s">
        <v>1043</v>
      </c>
      <c r="D1171" s="4">
        <v>0.123</v>
      </c>
      <c r="E1171" s="4">
        <v>0.153</v>
      </c>
      <c r="F1171" s="3" t="s">
        <v>923</v>
      </c>
      <c r="G1171" s="3" t="s">
        <v>5</v>
      </c>
      <c r="H1171" s="5" t="s">
        <v>1257</v>
      </c>
    </row>
    <row r="1172" spans="1:8" x14ac:dyDescent="0.25">
      <c r="A1172" s="5">
        <v>1170</v>
      </c>
      <c r="B1172" s="3" t="s">
        <v>6</v>
      </c>
      <c r="C1172" s="3" t="s">
        <v>1044</v>
      </c>
      <c r="D1172" s="4">
        <v>0.193</v>
      </c>
      <c r="E1172" s="4">
        <v>0.193</v>
      </c>
      <c r="F1172" s="3" t="s">
        <v>923</v>
      </c>
      <c r="G1172" s="3" t="s">
        <v>5</v>
      </c>
      <c r="H1172" s="5" t="s">
        <v>1257</v>
      </c>
    </row>
    <row r="1173" spans="1:8" x14ac:dyDescent="0.25">
      <c r="A1173" s="5">
        <v>1171</v>
      </c>
      <c r="B1173" s="3" t="s">
        <v>6</v>
      </c>
      <c r="C1173" s="3" t="s">
        <v>1045</v>
      </c>
      <c r="D1173" s="4">
        <v>0.16500000000000001</v>
      </c>
      <c r="E1173" s="4">
        <v>0.16500000000000001</v>
      </c>
      <c r="F1173" s="3" t="s">
        <v>923</v>
      </c>
      <c r="G1173" s="3" t="s">
        <v>5</v>
      </c>
      <c r="H1173" s="5" t="s">
        <v>1257</v>
      </c>
    </row>
    <row r="1174" spans="1:8" x14ac:dyDescent="0.25">
      <c r="A1174" s="5">
        <v>1172</v>
      </c>
      <c r="B1174" s="3" t="s">
        <v>6</v>
      </c>
      <c r="C1174" s="3" t="s">
        <v>1046</v>
      </c>
      <c r="D1174" s="4">
        <v>9.5000000000000001E-2</v>
      </c>
      <c r="E1174" s="4">
        <v>9.5000000000000001E-2</v>
      </c>
      <c r="F1174" s="3" t="s">
        <v>923</v>
      </c>
      <c r="G1174" s="3" t="s">
        <v>5</v>
      </c>
      <c r="H1174" s="5" t="s">
        <v>1257</v>
      </c>
    </row>
    <row r="1175" spans="1:8" x14ac:dyDescent="0.25">
      <c r="A1175" s="5">
        <v>1173</v>
      </c>
      <c r="B1175" s="3" t="s">
        <v>6</v>
      </c>
      <c r="C1175" s="3" t="s">
        <v>1047</v>
      </c>
      <c r="D1175" s="4">
        <v>0.193</v>
      </c>
      <c r="E1175" s="4">
        <v>0.193</v>
      </c>
      <c r="F1175" s="3" t="s">
        <v>923</v>
      </c>
      <c r="G1175" s="3" t="s">
        <v>5</v>
      </c>
      <c r="H1175" s="5" t="s">
        <v>1257</v>
      </c>
    </row>
    <row r="1176" spans="1:8" x14ac:dyDescent="0.25">
      <c r="A1176" s="5">
        <v>1174</v>
      </c>
      <c r="B1176" s="3" t="s">
        <v>6</v>
      </c>
      <c r="C1176" s="3" t="s">
        <v>1048</v>
      </c>
      <c r="D1176" s="4">
        <v>0.17899999999999999</v>
      </c>
      <c r="E1176" s="4">
        <v>0.17899999999999999</v>
      </c>
      <c r="F1176" s="3" t="s">
        <v>923</v>
      </c>
      <c r="G1176" s="3" t="s">
        <v>5</v>
      </c>
      <c r="H1176" s="5" t="s">
        <v>1257</v>
      </c>
    </row>
    <row r="1177" spans="1:8" x14ac:dyDescent="0.25">
      <c r="A1177" s="5">
        <v>1175</v>
      </c>
      <c r="B1177" s="3" t="s">
        <v>6</v>
      </c>
      <c r="C1177" s="3" t="s">
        <v>1049</v>
      </c>
      <c r="D1177" s="4">
        <v>0.16700000000000001</v>
      </c>
      <c r="E1177" s="4">
        <v>0.16700000000000001</v>
      </c>
      <c r="F1177" s="3" t="s">
        <v>923</v>
      </c>
      <c r="G1177" s="3" t="s">
        <v>5</v>
      </c>
      <c r="H1177" s="5" t="s">
        <v>1257</v>
      </c>
    </row>
    <row r="1178" spans="1:8" x14ac:dyDescent="0.25">
      <c r="A1178" s="5">
        <v>1176</v>
      </c>
      <c r="B1178" s="3" t="s">
        <v>6</v>
      </c>
      <c r="C1178" s="3" t="s">
        <v>1050</v>
      </c>
      <c r="D1178" s="4">
        <v>0.107</v>
      </c>
      <c r="E1178" s="4">
        <v>0.107</v>
      </c>
      <c r="F1178" s="3" t="s">
        <v>923</v>
      </c>
      <c r="G1178" s="3" t="s">
        <v>5</v>
      </c>
      <c r="H1178" s="5" t="s">
        <v>1257</v>
      </c>
    </row>
    <row r="1179" spans="1:8" x14ac:dyDescent="0.25">
      <c r="A1179" s="5">
        <v>1177</v>
      </c>
      <c r="B1179" s="3" t="s">
        <v>6</v>
      </c>
      <c r="C1179" s="3" t="s">
        <v>1051</v>
      </c>
      <c r="D1179" s="4">
        <v>0.30199999999999999</v>
      </c>
      <c r="E1179" s="4">
        <v>0.30199999999999999</v>
      </c>
      <c r="F1179" s="3" t="s">
        <v>923</v>
      </c>
      <c r="G1179" s="3" t="s">
        <v>5</v>
      </c>
      <c r="H1179" s="5" t="s">
        <v>1257</v>
      </c>
    </row>
    <row r="1180" spans="1:8" x14ac:dyDescent="0.25">
      <c r="A1180" s="5">
        <v>1178</v>
      </c>
      <c r="B1180" s="3" t="s">
        <v>6</v>
      </c>
      <c r="C1180" s="3" t="s">
        <v>1052</v>
      </c>
      <c r="D1180" s="4">
        <v>0.29799999999999999</v>
      </c>
      <c r="E1180" s="4">
        <v>0.29799999999999999</v>
      </c>
      <c r="F1180" s="3" t="s">
        <v>923</v>
      </c>
      <c r="G1180" s="3" t="s">
        <v>5</v>
      </c>
      <c r="H1180" s="5" t="s">
        <v>1257</v>
      </c>
    </row>
    <row r="1181" spans="1:8" x14ac:dyDescent="0.25">
      <c r="A1181" s="5">
        <v>1179</v>
      </c>
      <c r="B1181" s="3" t="s">
        <v>6</v>
      </c>
      <c r="C1181" s="3" t="s">
        <v>1053</v>
      </c>
      <c r="D1181" s="4">
        <v>0.20699999999999999</v>
      </c>
      <c r="E1181" s="4">
        <v>0.20699999999999999</v>
      </c>
      <c r="F1181" s="3" t="s">
        <v>923</v>
      </c>
      <c r="G1181" s="3" t="s">
        <v>5</v>
      </c>
      <c r="H1181" s="5" t="s">
        <v>1257</v>
      </c>
    </row>
    <row r="1182" spans="1:8" x14ac:dyDescent="0.25">
      <c r="A1182" s="5">
        <v>1180</v>
      </c>
      <c r="B1182" s="3" t="s">
        <v>6</v>
      </c>
      <c r="C1182" s="3" t="s">
        <v>1054</v>
      </c>
      <c r="D1182" s="4">
        <v>0.21</v>
      </c>
      <c r="E1182" s="4">
        <v>0.21</v>
      </c>
      <c r="F1182" s="3" t="s">
        <v>923</v>
      </c>
      <c r="G1182" s="3" t="s">
        <v>5</v>
      </c>
      <c r="H1182" s="5" t="s">
        <v>1257</v>
      </c>
    </row>
    <row r="1183" spans="1:8" x14ac:dyDescent="0.25">
      <c r="A1183" s="5">
        <v>1181</v>
      </c>
      <c r="B1183" s="3" t="s">
        <v>6</v>
      </c>
      <c r="C1183" s="3" t="s">
        <v>1055</v>
      </c>
      <c r="D1183" s="4">
        <v>0.21199999999999999</v>
      </c>
      <c r="E1183" s="4">
        <v>0.21199999999999999</v>
      </c>
      <c r="F1183" s="3" t="s">
        <v>923</v>
      </c>
      <c r="G1183" s="3" t="s">
        <v>5</v>
      </c>
      <c r="H1183" s="5" t="s">
        <v>1257</v>
      </c>
    </row>
    <row r="1184" spans="1:8" x14ac:dyDescent="0.25">
      <c r="A1184" s="5">
        <v>1182</v>
      </c>
      <c r="B1184" s="3" t="s">
        <v>6</v>
      </c>
      <c r="C1184" s="3" t="s">
        <v>1056</v>
      </c>
      <c r="D1184" s="4">
        <v>0.186</v>
      </c>
      <c r="E1184" s="4">
        <v>0.186</v>
      </c>
      <c r="F1184" s="3" t="s">
        <v>923</v>
      </c>
      <c r="G1184" s="3" t="s">
        <v>5</v>
      </c>
      <c r="H1184" s="5" t="s">
        <v>1257</v>
      </c>
    </row>
    <row r="1185" spans="1:8" x14ac:dyDescent="0.25">
      <c r="A1185" s="5">
        <v>1183</v>
      </c>
      <c r="B1185" s="3" t="s">
        <v>6</v>
      </c>
      <c r="C1185" s="3" t="s">
        <v>1057</v>
      </c>
      <c r="D1185" s="4">
        <v>0.14799999999999999</v>
      </c>
      <c r="E1185" s="4">
        <v>0.152</v>
      </c>
      <c r="F1185" s="3" t="s">
        <v>923</v>
      </c>
      <c r="G1185" s="3" t="s">
        <v>5</v>
      </c>
      <c r="H1185" s="5" t="s">
        <v>1257</v>
      </c>
    </row>
    <row r="1186" spans="1:8" x14ac:dyDescent="0.25">
      <c r="A1186" s="5">
        <v>1184</v>
      </c>
      <c r="B1186" s="3" t="s">
        <v>6</v>
      </c>
      <c r="C1186" s="3" t="s">
        <v>1058</v>
      </c>
      <c r="D1186" s="4">
        <v>0.215</v>
      </c>
      <c r="E1186" s="4">
        <v>0.215</v>
      </c>
      <c r="F1186" s="3" t="s">
        <v>923</v>
      </c>
      <c r="G1186" s="3" t="s">
        <v>5</v>
      </c>
      <c r="H1186" s="5" t="s">
        <v>1257</v>
      </c>
    </row>
    <row r="1187" spans="1:8" x14ac:dyDescent="0.25">
      <c r="A1187" s="5">
        <v>1185</v>
      </c>
      <c r="B1187" s="3" t="s">
        <v>6</v>
      </c>
      <c r="C1187" s="3" t="s">
        <v>1059</v>
      </c>
      <c r="D1187" s="4">
        <v>0.22500000000000001</v>
      </c>
      <c r="E1187" s="4">
        <v>0.22500000000000001</v>
      </c>
      <c r="F1187" s="3" t="s">
        <v>923</v>
      </c>
      <c r="G1187" s="3" t="s">
        <v>5</v>
      </c>
      <c r="H1187" s="5" t="s">
        <v>1257</v>
      </c>
    </row>
    <row r="1188" spans="1:8" x14ac:dyDescent="0.25">
      <c r="A1188" s="5">
        <v>1186</v>
      </c>
      <c r="B1188" s="3" t="s">
        <v>6</v>
      </c>
      <c r="C1188" s="3" t="s">
        <v>1060</v>
      </c>
      <c r="D1188" s="4">
        <v>0.13500000000000001</v>
      </c>
      <c r="E1188" s="4">
        <v>0.14099999999999999</v>
      </c>
      <c r="F1188" s="3" t="s">
        <v>923</v>
      </c>
      <c r="G1188" s="3" t="s">
        <v>5</v>
      </c>
      <c r="H1188" s="5" t="s">
        <v>1257</v>
      </c>
    </row>
    <row r="1189" spans="1:8" x14ac:dyDescent="0.25">
      <c r="A1189" s="5">
        <v>1187</v>
      </c>
      <c r="B1189" s="3" t="s">
        <v>6</v>
      </c>
      <c r="C1189" s="3" t="s">
        <v>1061</v>
      </c>
      <c r="D1189" s="4">
        <v>0.121</v>
      </c>
      <c r="E1189" s="4">
        <v>0.123</v>
      </c>
      <c r="F1189" s="3" t="s">
        <v>923</v>
      </c>
      <c r="G1189" s="3" t="s">
        <v>5</v>
      </c>
      <c r="H1189" s="5" t="s">
        <v>1257</v>
      </c>
    </row>
    <row r="1190" spans="1:8" x14ac:dyDescent="0.25">
      <c r="A1190" s="5">
        <v>1188</v>
      </c>
      <c r="B1190" s="3" t="s">
        <v>6</v>
      </c>
      <c r="C1190" s="3" t="s">
        <v>1062</v>
      </c>
      <c r="D1190" s="4">
        <v>0.221</v>
      </c>
      <c r="E1190" s="4">
        <v>0.221</v>
      </c>
      <c r="F1190" s="3" t="s">
        <v>923</v>
      </c>
      <c r="G1190" s="3" t="s">
        <v>5</v>
      </c>
      <c r="H1190" s="5" t="s">
        <v>1257</v>
      </c>
    </row>
    <row r="1191" spans="1:8" x14ac:dyDescent="0.25">
      <c r="A1191" s="5">
        <v>1189</v>
      </c>
      <c r="B1191" s="3" t="s">
        <v>6</v>
      </c>
      <c r="C1191" s="3" t="s">
        <v>1063</v>
      </c>
      <c r="D1191" s="4">
        <v>0.111</v>
      </c>
      <c r="E1191" s="4">
        <v>0.111</v>
      </c>
      <c r="F1191" s="3" t="s">
        <v>923</v>
      </c>
      <c r="G1191" s="3" t="s">
        <v>5</v>
      </c>
      <c r="H1191" s="5" t="s">
        <v>1257</v>
      </c>
    </row>
    <row r="1192" spans="1:8" x14ac:dyDescent="0.25">
      <c r="A1192" s="5">
        <v>1190</v>
      </c>
      <c r="B1192" s="3" t="s">
        <v>6</v>
      </c>
      <c r="C1192" s="3" t="s">
        <v>1064</v>
      </c>
      <c r="D1192" s="4">
        <v>5.0999999999999997E-2</v>
      </c>
      <c r="E1192" s="4">
        <v>5.3999999999999999E-2</v>
      </c>
      <c r="F1192" s="3" t="s">
        <v>15</v>
      </c>
      <c r="G1192" s="3" t="s">
        <v>5</v>
      </c>
      <c r="H1192" s="5" t="s">
        <v>1257</v>
      </c>
    </row>
    <row r="1193" spans="1:8" x14ac:dyDescent="0.25">
      <c r="A1193" s="5">
        <v>1191</v>
      </c>
      <c r="B1193" s="3" t="s">
        <v>6</v>
      </c>
      <c r="C1193" s="3" t="s">
        <v>1065</v>
      </c>
      <c r="D1193" s="4">
        <v>5.0999999999999997E-2</v>
      </c>
      <c r="E1193" s="4">
        <v>5.1999999999999998E-2</v>
      </c>
      <c r="F1193" s="3" t="s">
        <v>15</v>
      </c>
      <c r="G1193" s="3" t="s">
        <v>5</v>
      </c>
      <c r="H1193" s="5" t="s">
        <v>1257</v>
      </c>
    </row>
    <row r="1194" spans="1:8" x14ac:dyDescent="0.25">
      <c r="A1194" s="5">
        <v>1192</v>
      </c>
      <c r="B1194" s="3" t="s">
        <v>6</v>
      </c>
      <c r="C1194" s="3" t="s">
        <v>1066</v>
      </c>
      <c r="D1194" s="4">
        <v>0.108</v>
      </c>
      <c r="E1194" s="4">
        <v>0.108</v>
      </c>
      <c r="F1194" s="3" t="s">
        <v>15</v>
      </c>
      <c r="G1194" s="3" t="s">
        <v>5</v>
      </c>
      <c r="H1194" s="5" t="s">
        <v>1257</v>
      </c>
    </row>
    <row r="1195" spans="1:8" x14ac:dyDescent="0.25">
      <c r="A1195" s="5">
        <v>1193</v>
      </c>
      <c r="B1195" s="3" t="s">
        <v>6</v>
      </c>
      <c r="C1195" s="3" t="s">
        <v>1067</v>
      </c>
      <c r="D1195" s="4">
        <v>0.223</v>
      </c>
      <c r="E1195" s="4">
        <v>0.223</v>
      </c>
      <c r="F1195" s="3" t="s">
        <v>923</v>
      </c>
      <c r="G1195" s="3" t="s">
        <v>5</v>
      </c>
      <c r="H1195" s="5" t="s">
        <v>1257</v>
      </c>
    </row>
    <row r="1196" spans="1:8" x14ac:dyDescent="0.25">
      <c r="A1196" s="5">
        <v>1194</v>
      </c>
      <c r="B1196" s="3" t="s">
        <v>6</v>
      </c>
      <c r="C1196" s="3" t="s">
        <v>1068</v>
      </c>
      <c r="D1196" s="4">
        <v>0.18</v>
      </c>
      <c r="E1196" s="4">
        <v>0.18</v>
      </c>
      <c r="F1196" s="3" t="s">
        <v>923</v>
      </c>
      <c r="G1196" s="3" t="s">
        <v>5</v>
      </c>
      <c r="H1196" s="5" t="s">
        <v>1257</v>
      </c>
    </row>
    <row r="1197" spans="1:8" x14ac:dyDescent="0.25">
      <c r="A1197" s="5">
        <v>1195</v>
      </c>
      <c r="B1197" s="3" t="s">
        <v>6</v>
      </c>
      <c r="C1197" s="3" t="s">
        <v>1069</v>
      </c>
      <c r="D1197" s="4">
        <v>0.16400000000000001</v>
      </c>
      <c r="E1197" s="4">
        <v>0.16400000000000001</v>
      </c>
      <c r="F1197" s="3" t="s">
        <v>923</v>
      </c>
      <c r="G1197" s="3" t="s">
        <v>5</v>
      </c>
      <c r="H1197" s="5" t="s">
        <v>1257</v>
      </c>
    </row>
    <row r="1198" spans="1:8" x14ac:dyDescent="0.25">
      <c r="A1198" s="5">
        <v>1196</v>
      </c>
      <c r="B1198" s="3" t="s">
        <v>6</v>
      </c>
      <c r="C1198" s="3" t="s">
        <v>1070</v>
      </c>
      <c r="D1198" s="4">
        <v>0.127</v>
      </c>
      <c r="E1198" s="4">
        <v>0.127</v>
      </c>
      <c r="F1198" s="3" t="s">
        <v>923</v>
      </c>
      <c r="G1198" s="3" t="s">
        <v>5</v>
      </c>
      <c r="H1198" s="5" t="s">
        <v>1257</v>
      </c>
    </row>
    <row r="1199" spans="1:8" x14ac:dyDescent="0.25">
      <c r="A1199" s="5">
        <v>1197</v>
      </c>
      <c r="B1199" s="3" t="s">
        <v>6</v>
      </c>
      <c r="C1199" s="3" t="s">
        <v>1071</v>
      </c>
      <c r="D1199" s="4">
        <v>0.28299999999999997</v>
      </c>
      <c r="E1199" s="4">
        <v>0.28299999999999997</v>
      </c>
      <c r="F1199" s="3" t="s">
        <v>923</v>
      </c>
      <c r="G1199" s="3" t="s">
        <v>5</v>
      </c>
      <c r="H1199" s="5" t="s">
        <v>1257</v>
      </c>
    </row>
    <row r="1200" spans="1:8" x14ac:dyDescent="0.25">
      <c r="A1200" s="5">
        <v>1198</v>
      </c>
      <c r="B1200" s="3" t="s">
        <v>6</v>
      </c>
      <c r="C1200" s="3" t="s">
        <v>1072</v>
      </c>
      <c r="D1200" s="4">
        <v>0.23100000000000001</v>
      </c>
      <c r="E1200" s="4">
        <v>0.23100000000000001</v>
      </c>
      <c r="F1200" s="3" t="s">
        <v>923</v>
      </c>
      <c r="G1200" s="3" t="s">
        <v>5</v>
      </c>
      <c r="H1200" s="5" t="s">
        <v>1257</v>
      </c>
    </row>
    <row r="1201" spans="1:8" x14ac:dyDescent="0.25">
      <c r="A1201" s="5">
        <v>1199</v>
      </c>
      <c r="B1201" s="3" t="s">
        <v>6</v>
      </c>
      <c r="C1201" s="3" t="s">
        <v>1073</v>
      </c>
      <c r="D1201" s="4">
        <v>0.224</v>
      </c>
      <c r="E1201" s="4">
        <v>0.223</v>
      </c>
      <c r="F1201" s="3" t="s">
        <v>923</v>
      </c>
      <c r="G1201" s="3" t="s">
        <v>5</v>
      </c>
      <c r="H1201" s="5" t="s">
        <v>1257</v>
      </c>
    </row>
    <row r="1202" spans="1:8" x14ac:dyDescent="0.25">
      <c r="A1202" s="5">
        <v>1200</v>
      </c>
      <c r="B1202" s="3" t="s">
        <v>6</v>
      </c>
      <c r="C1202" s="3" t="s">
        <v>1074</v>
      </c>
      <c r="D1202" s="4">
        <v>0.20300000000000001</v>
      </c>
      <c r="E1202" s="4">
        <v>0.20899999999999999</v>
      </c>
      <c r="F1202" s="3" t="s">
        <v>923</v>
      </c>
      <c r="G1202" s="3" t="s">
        <v>5</v>
      </c>
      <c r="H1202" s="5" t="s">
        <v>1257</v>
      </c>
    </row>
    <row r="1203" spans="1:8" x14ac:dyDescent="0.25">
      <c r="A1203" s="5">
        <v>1201</v>
      </c>
      <c r="B1203" s="3" t="s">
        <v>6</v>
      </c>
      <c r="C1203" s="3" t="s">
        <v>1075</v>
      </c>
      <c r="D1203" s="4">
        <v>0.247</v>
      </c>
      <c r="E1203" s="4">
        <v>0.247</v>
      </c>
      <c r="F1203" s="3" t="s">
        <v>923</v>
      </c>
      <c r="G1203" s="3" t="s">
        <v>5</v>
      </c>
      <c r="H1203" s="5" t="s">
        <v>1257</v>
      </c>
    </row>
    <row r="1204" spans="1:8" x14ac:dyDescent="0.25">
      <c r="A1204" s="5">
        <v>1202</v>
      </c>
      <c r="B1204" s="3" t="s">
        <v>6</v>
      </c>
      <c r="C1204" s="3" t="s">
        <v>1076</v>
      </c>
      <c r="D1204" s="4">
        <v>0.109</v>
      </c>
      <c r="E1204" s="4">
        <v>0.17199999999999999</v>
      </c>
      <c r="F1204" s="3" t="s">
        <v>923</v>
      </c>
      <c r="G1204" s="3" t="s">
        <v>5</v>
      </c>
      <c r="H1204" s="5" t="s">
        <v>1257</v>
      </c>
    </row>
    <row r="1205" spans="1:8" x14ac:dyDescent="0.25">
      <c r="A1205" s="5">
        <v>1203</v>
      </c>
      <c r="B1205" s="3" t="s">
        <v>6</v>
      </c>
      <c r="C1205" s="3" t="s">
        <v>1077</v>
      </c>
      <c r="D1205" s="4">
        <v>0.247</v>
      </c>
      <c r="E1205" s="4">
        <v>0.247</v>
      </c>
      <c r="F1205" s="3" t="s">
        <v>923</v>
      </c>
      <c r="G1205" s="3" t="s">
        <v>5</v>
      </c>
      <c r="H1205" s="5" t="s">
        <v>1257</v>
      </c>
    </row>
    <row r="1206" spans="1:8" x14ac:dyDescent="0.25">
      <c r="A1206" s="5">
        <v>1204</v>
      </c>
      <c r="B1206" s="3" t="s">
        <v>11</v>
      </c>
      <c r="C1206" s="3" t="s">
        <v>1078</v>
      </c>
      <c r="D1206" s="4">
        <v>0.7</v>
      </c>
      <c r="E1206" s="4">
        <v>0.8</v>
      </c>
      <c r="F1206" s="3" t="s">
        <v>923</v>
      </c>
      <c r="G1206" s="3" t="s">
        <v>5</v>
      </c>
      <c r="H1206" s="5" t="s">
        <v>1257</v>
      </c>
    </row>
    <row r="1207" spans="1:8" x14ac:dyDescent="0.25">
      <c r="A1207" s="5">
        <v>1205</v>
      </c>
      <c r="B1207" s="3" t="s">
        <v>11</v>
      </c>
      <c r="C1207" s="3" t="s">
        <v>1079</v>
      </c>
      <c r="D1207" s="4">
        <v>0.16400000000000001</v>
      </c>
      <c r="E1207" s="4">
        <v>0.2</v>
      </c>
      <c r="F1207" s="3" t="s">
        <v>923</v>
      </c>
      <c r="G1207" s="3" t="s">
        <v>5</v>
      </c>
      <c r="H1207" s="5" t="s">
        <v>1257</v>
      </c>
    </row>
    <row r="1208" spans="1:8" x14ac:dyDescent="0.25">
      <c r="A1208" s="5">
        <v>1206</v>
      </c>
      <c r="B1208" s="3" t="s">
        <v>11</v>
      </c>
      <c r="C1208" s="3" t="s">
        <v>1080</v>
      </c>
      <c r="D1208" s="4">
        <v>0.159</v>
      </c>
      <c r="E1208" s="4">
        <v>0.2</v>
      </c>
      <c r="F1208" s="3" t="s">
        <v>923</v>
      </c>
      <c r="G1208" s="3" t="s">
        <v>5</v>
      </c>
      <c r="H1208" s="5" t="s">
        <v>1257</v>
      </c>
    </row>
    <row r="1209" spans="1:8" x14ac:dyDescent="0.25">
      <c r="A1209" s="5">
        <v>1207</v>
      </c>
      <c r="B1209" s="3" t="s">
        <v>11</v>
      </c>
      <c r="C1209" s="3" t="s">
        <v>1081</v>
      </c>
      <c r="D1209" s="4">
        <v>0.73799999999999999</v>
      </c>
      <c r="E1209" s="4">
        <v>0.85399999999999998</v>
      </c>
      <c r="F1209" s="3" t="s">
        <v>923</v>
      </c>
      <c r="G1209" s="3" t="s">
        <v>5</v>
      </c>
      <c r="H1209" s="5" t="s">
        <v>1257</v>
      </c>
    </row>
    <row r="1210" spans="1:8" x14ac:dyDescent="0.25">
      <c r="A1210" s="5">
        <v>1208</v>
      </c>
      <c r="B1210" s="3" t="s">
        <v>6</v>
      </c>
      <c r="C1210" s="3" t="s">
        <v>1082</v>
      </c>
      <c r="D1210" s="4">
        <v>0.40899999999999997</v>
      </c>
      <c r="E1210" s="4">
        <v>0.40899999999999997</v>
      </c>
      <c r="F1210" s="3" t="s">
        <v>923</v>
      </c>
      <c r="G1210" s="3" t="s">
        <v>5</v>
      </c>
      <c r="H1210" s="5" t="s">
        <v>1257</v>
      </c>
    </row>
    <row r="1211" spans="1:8" x14ac:dyDescent="0.25">
      <c r="A1211" s="5">
        <v>1209</v>
      </c>
      <c r="B1211" s="3" t="s">
        <v>6</v>
      </c>
      <c r="C1211" s="3" t="s">
        <v>1083</v>
      </c>
      <c r="D1211" s="4">
        <v>0.38100000000000001</v>
      </c>
      <c r="E1211" s="4">
        <v>0.38100000000000001</v>
      </c>
      <c r="F1211" s="3" t="s">
        <v>923</v>
      </c>
      <c r="G1211" s="3" t="s">
        <v>5</v>
      </c>
      <c r="H1211" s="5" t="s">
        <v>1257</v>
      </c>
    </row>
    <row r="1212" spans="1:8" x14ac:dyDescent="0.25">
      <c r="A1212" s="5">
        <v>1210</v>
      </c>
      <c r="B1212" s="3" t="s">
        <v>1175</v>
      </c>
      <c r="C1212" s="3" t="s">
        <v>1176</v>
      </c>
      <c r="D1212" s="4">
        <v>25.936</v>
      </c>
      <c r="E1212" s="4">
        <v>32.247999999999998</v>
      </c>
      <c r="F1212" s="3" t="s">
        <v>15</v>
      </c>
      <c r="G1212" s="3" t="s">
        <v>5</v>
      </c>
      <c r="H1212" s="5" t="s">
        <v>1257</v>
      </c>
    </row>
    <row r="1213" spans="1:8" x14ac:dyDescent="0.25">
      <c r="A1213" s="5">
        <v>1211</v>
      </c>
      <c r="B1213" s="3" t="s">
        <v>1175</v>
      </c>
      <c r="C1213" s="3" t="s">
        <v>1180</v>
      </c>
      <c r="D1213" s="4">
        <v>8.6660000000000004</v>
      </c>
      <c r="E1213" s="4">
        <v>9.9990000000000006</v>
      </c>
      <c r="F1213" s="3" t="s">
        <v>15</v>
      </c>
      <c r="G1213" s="3" t="s">
        <v>5</v>
      </c>
      <c r="H1213" s="5" t="s">
        <v>1257</v>
      </c>
    </row>
    <row r="1214" spans="1:8" x14ac:dyDescent="0.25">
      <c r="A1214" s="5">
        <v>1212</v>
      </c>
      <c r="B1214" s="3" t="s">
        <v>1175</v>
      </c>
      <c r="C1214" s="3" t="s">
        <v>1181</v>
      </c>
      <c r="D1214" s="4">
        <v>16.466000000000001</v>
      </c>
      <c r="E1214" s="4">
        <v>18.998999999999999</v>
      </c>
      <c r="F1214" s="3" t="s">
        <v>15</v>
      </c>
      <c r="G1214" s="3" t="s">
        <v>5</v>
      </c>
      <c r="H1214" s="5" t="s">
        <v>1257</v>
      </c>
    </row>
    <row r="1215" spans="1:8" x14ac:dyDescent="0.25">
      <c r="A1215" s="5">
        <v>1213</v>
      </c>
      <c r="B1215" s="3" t="s">
        <v>1175</v>
      </c>
      <c r="C1215" s="3" t="s">
        <v>1182</v>
      </c>
      <c r="D1215" s="4">
        <v>7.8</v>
      </c>
      <c r="E1215" s="4">
        <v>8.9990000000000006</v>
      </c>
      <c r="F1215" s="3" t="s">
        <v>15</v>
      </c>
      <c r="G1215" s="3" t="s">
        <v>5</v>
      </c>
      <c r="H1215" s="5" t="s">
        <v>1257</v>
      </c>
    </row>
    <row r="1216" spans="1:8" x14ac:dyDescent="0.25">
      <c r="A1216" s="5">
        <v>1214</v>
      </c>
      <c r="B1216" s="3" t="s">
        <v>1175</v>
      </c>
      <c r="C1216" s="3" t="s">
        <v>1184</v>
      </c>
      <c r="D1216" s="4">
        <v>4.2430000000000003</v>
      </c>
      <c r="E1216" s="4">
        <v>4.9989999999999997</v>
      </c>
      <c r="F1216" s="3" t="s">
        <v>15</v>
      </c>
      <c r="G1216" s="3" t="s">
        <v>5</v>
      </c>
      <c r="H1216" s="5" t="s">
        <v>1257</v>
      </c>
    </row>
    <row r="1217" spans="1:8" x14ac:dyDescent="0.25">
      <c r="A1217" s="5">
        <v>1215</v>
      </c>
      <c r="B1217" s="3" t="s">
        <v>1175</v>
      </c>
      <c r="C1217" s="3" t="s">
        <v>1185</v>
      </c>
      <c r="D1217" s="4">
        <v>8.1679999999999993</v>
      </c>
      <c r="E1217" s="4">
        <v>9.9990000000000006</v>
      </c>
      <c r="F1217" s="3" t="s">
        <v>15</v>
      </c>
      <c r="G1217" s="3" t="s">
        <v>5</v>
      </c>
      <c r="H1217" s="5" t="s">
        <v>1257</v>
      </c>
    </row>
    <row r="1218" spans="1:8" x14ac:dyDescent="0.25">
      <c r="A1218" s="5">
        <v>1216</v>
      </c>
      <c r="B1218" s="3" t="s">
        <v>1175</v>
      </c>
      <c r="C1218" s="3" t="s">
        <v>1186</v>
      </c>
      <c r="D1218" s="4">
        <v>4.5650000000000004</v>
      </c>
      <c r="E1218" s="4">
        <v>5.4</v>
      </c>
      <c r="F1218" s="3" t="s">
        <v>15</v>
      </c>
      <c r="G1218" s="3" t="s">
        <v>5</v>
      </c>
      <c r="H1218" s="5" t="s">
        <v>1257</v>
      </c>
    </row>
    <row r="1219" spans="1:8" x14ac:dyDescent="0.25">
      <c r="A1219" s="5">
        <v>1217</v>
      </c>
      <c r="B1219" s="3" t="s">
        <v>1175</v>
      </c>
      <c r="C1219" s="3" t="s">
        <v>1187</v>
      </c>
      <c r="D1219" s="4">
        <v>4.9210000000000003</v>
      </c>
      <c r="E1219" s="4">
        <v>5.399</v>
      </c>
      <c r="F1219" s="3" t="s">
        <v>15</v>
      </c>
      <c r="G1219" s="3" t="s">
        <v>5</v>
      </c>
      <c r="H1219" s="5" t="s">
        <v>1257</v>
      </c>
    </row>
    <row r="1220" spans="1:8" x14ac:dyDescent="0.25">
      <c r="A1220" s="5">
        <v>1218</v>
      </c>
      <c r="B1220" s="3" t="s">
        <v>1175</v>
      </c>
      <c r="C1220" s="3" t="s">
        <v>1188</v>
      </c>
      <c r="D1220" s="4">
        <v>3.5019999999999998</v>
      </c>
      <c r="E1220" s="4">
        <v>8.7140000000000004</v>
      </c>
      <c r="F1220" s="3" t="s">
        <v>15</v>
      </c>
      <c r="G1220" s="3" t="s">
        <v>5</v>
      </c>
      <c r="H1220" s="5" t="s">
        <v>1257</v>
      </c>
    </row>
    <row r="1221" spans="1:8" x14ac:dyDescent="0.25">
      <c r="A1221" s="5">
        <v>1219</v>
      </c>
      <c r="B1221" s="3" t="s">
        <v>1175</v>
      </c>
      <c r="C1221" s="3" t="s">
        <v>1197</v>
      </c>
      <c r="D1221" s="4">
        <v>6.1970000000000001</v>
      </c>
      <c r="E1221" s="4">
        <v>7.1509999999999998</v>
      </c>
      <c r="F1221" s="3" t="s">
        <v>15</v>
      </c>
      <c r="G1221" s="3" t="s">
        <v>5</v>
      </c>
      <c r="H1221" s="5" t="s">
        <v>1257</v>
      </c>
    </row>
    <row r="1222" spans="1:8" x14ac:dyDescent="0.25">
      <c r="A1222" s="5">
        <v>1220</v>
      </c>
      <c r="B1222" s="3" t="s">
        <v>1175</v>
      </c>
      <c r="C1222" s="3" t="s">
        <v>1199</v>
      </c>
      <c r="D1222" s="4">
        <v>8.6660000000000004</v>
      </c>
      <c r="E1222" s="4">
        <v>10</v>
      </c>
      <c r="F1222" s="3" t="s">
        <v>15</v>
      </c>
      <c r="G1222" s="3" t="s">
        <v>5</v>
      </c>
      <c r="H1222" s="5" t="s">
        <v>1257</v>
      </c>
    </row>
    <row r="1223" spans="1:8" x14ac:dyDescent="0.25">
      <c r="A1223" s="5">
        <v>1221</v>
      </c>
      <c r="B1223" s="3" t="s">
        <v>726</v>
      </c>
      <c r="C1223" s="3" t="s">
        <v>1244</v>
      </c>
      <c r="D1223" s="4">
        <v>1.3160000000000001</v>
      </c>
      <c r="E1223" s="4">
        <v>3.431</v>
      </c>
      <c r="F1223" s="3" t="s">
        <v>8</v>
      </c>
      <c r="G1223" s="3" t="s">
        <v>5</v>
      </c>
      <c r="H1223" s="5" t="s">
        <v>1257</v>
      </c>
    </row>
    <row r="1224" spans="1:8" x14ac:dyDescent="0.25">
      <c r="A1224" s="5">
        <v>1222</v>
      </c>
      <c r="B1224" s="3" t="s">
        <v>665</v>
      </c>
      <c r="C1224" s="3" t="s">
        <v>1244</v>
      </c>
      <c r="D1224" s="4">
        <v>0.34200000000000003</v>
      </c>
      <c r="E1224" s="4">
        <v>3.431</v>
      </c>
      <c r="F1224" s="3" t="s">
        <v>8</v>
      </c>
      <c r="G1224" s="3" t="s">
        <v>5</v>
      </c>
      <c r="H1224" s="5" t="s">
        <v>1257</v>
      </c>
    </row>
    <row r="1225" spans="1:8" x14ac:dyDescent="0.25">
      <c r="A1225" s="5">
        <v>1223</v>
      </c>
      <c r="B1225" s="3" t="s">
        <v>717</v>
      </c>
      <c r="C1225" s="3" t="s">
        <v>1244</v>
      </c>
      <c r="D1225" s="4">
        <v>0.307</v>
      </c>
      <c r="E1225" s="4">
        <v>3.431</v>
      </c>
      <c r="F1225" s="3" t="s">
        <v>8</v>
      </c>
      <c r="G1225" s="3" t="s">
        <v>5</v>
      </c>
      <c r="H1225" s="5" t="s">
        <v>1257</v>
      </c>
    </row>
    <row r="1226" spans="1:8" x14ac:dyDescent="0.25">
      <c r="A1226" s="5">
        <v>1224</v>
      </c>
      <c r="B1226" s="3" t="s">
        <v>837</v>
      </c>
      <c r="C1226" s="3" t="s">
        <v>1245</v>
      </c>
      <c r="D1226" s="4">
        <v>8.6460000000000008</v>
      </c>
      <c r="E1226" s="4">
        <v>19.085000000000001</v>
      </c>
      <c r="F1226" s="3" t="s">
        <v>8</v>
      </c>
      <c r="G1226" s="3" t="s">
        <v>5</v>
      </c>
      <c r="H1226" s="5" t="s">
        <v>1257</v>
      </c>
    </row>
    <row r="1227" spans="1:8" x14ac:dyDescent="0.25">
      <c r="A1227" s="5">
        <v>1225</v>
      </c>
      <c r="B1227" s="3" t="s">
        <v>787</v>
      </c>
      <c r="C1227" s="3" t="s">
        <v>1249</v>
      </c>
      <c r="D1227" s="4">
        <v>1.17</v>
      </c>
      <c r="E1227" s="4">
        <v>25.175000000000001</v>
      </c>
      <c r="F1227" s="3" t="s">
        <v>8</v>
      </c>
      <c r="G1227" s="3" t="s">
        <v>5</v>
      </c>
      <c r="H1227" s="5" t="s">
        <v>1257</v>
      </c>
    </row>
    <row r="1229" spans="1:8" x14ac:dyDescent="0.25">
      <c r="D1229">
        <f>SUBTOTAL(9,D3:D1227)</f>
        <v>5286.5099999999984</v>
      </c>
    </row>
  </sheetData>
  <autoFilter ref="A2:H1227"/>
  <mergeCells count="1">
    <mergeCell ref="A1:H1"/>
  </mergeCells>
  <pageMargins left="0.7" right="0.7" top="0.75" bottom="0.75" header="0.3" footer="0.3"/>
  <pageSetup paperSize="9" scale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27"/>
  <sheetViews>
    <sheetView workbookViewId="0">
      <selection activeCell="C2" sqref="C1:C1048576"/>
    </sheetView>
  </sheetViews>
  <sheetFormatPr defaultRowHeight="15" x14ac:dyDescent="0.25"/>
  <cols>
    <col min="1" max="1" width="31.5703125" style="1" bestFit="1" customWidth="1"/>
    <col min="2" max="2" width="14.28515625" style="1" bestFit="1" customWidth="1"/>
    <col min="3" max="3" width="13" style="1" customWidth="1"/>
    <col min="4" max="4" width="62.140625" style="1" bestFit="1" customWidth="1"/>
    <col min="5" max="5" width="13" style="1" customWidth="1"/>
    <col min="6" max="246" width="9.140625" style="1"/>
    <col min="16375" max="16384" width="9.140625" style="1"/>
  </cols>
  <sheetData>
    <row r="1" spans="1:246 16375:16384" x14ac:dyDescent="0.25">
      <c r="A1" s="26" t="s">
        <v>1250</v>
      </c>
      <c r="B1" s="27"/>
      <c r="C1" s="27"/>
      <c r="D1" s="27"/>
      <c r="E1" s="28"/>
    </row>
    <row r="2" spans="1:246 16375:16384" customFormat="1" ht="43.5" x14ac:dyDescent="0.25">
      <c r="A2" s="2" t="s">
        <v>0</v>
      </c>
      <c r="B2" s="2" t="s">
        <v>1</v>
      </c>
      <c r="C2" s="2" t="s">
        <v>2</v>
      </c>
      <c r="D2" s="2" t="s">
        <v>4</v>
      </c>
      <c r="E2" s="2" t="s">
        <v>3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246 16375:16384" customFormat="1" x14ac:dyDescent="0.25">
      <c r="A3" s="3" t="s">
        <v>5</v>
      </c>
      <c r="B3" s="3" t="s">
        <v>6</v>
      </c>
      <c r="C3" s="4">
        <v>2.7879999999999998</v>
      </c>
      <c r="D3" s="3" t="s">
        <v>8</v>
      </c>
      <c r="E3" s="3" t="s">
        <v>7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246 16375:16384" customFormat="1" x14ac:dyDescent="0.25">
      <c r="A4" s="3" t="s">
        <v>9</v>
      </c>
      <c r="B4" s="3" t="s">
        <v>10</v>
      </c>
      <c r="C4" s="4">
        <v>1.556</v>
      </c>
      <c r="D4" s="3" t="s">
        <v>8</v>
      </c>
      <c r="E4" s="3" t="s">
        <v>7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246 16375:16384" customFormat="1" x14ac:dyDescent="0.25">
      <c r="A5" s="3" t="s">
        <v>5</v>
      </c>
      <c r="B5" s="3" t="s">
        <v>11</v>
      </c>
      <c r="C5" s="4">
        <v>0.499</v>
      </c>
      <c r="D5" s="3" t="s">
        <v>8</v>
      </c>
      <c r="E5" s="3" t="s">
        <v>7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246 16375:16384" customFormat="1" x14ac:dyDescent="0.25">
      <c r="A6" s="3" t="s">
        <v>12</v>
      </c>
      <c r="B6" s="3" t="s">
        <v>13</v>
      </c>
      <c r="C6" s="4">
        <v>5.6310000000000002</v>
      </c>
      <c r="D6" s="3" t="s">
        <v>15</v>
      </c>
      <c r="E6" s="3" t="s">
        <v>14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spans="1:246 16375:16384" customFormat="1" x14ac:dyDescent="0.25">
      <c r="A7" s="3" t="s">
        <v>12</v>
      </c>
      <c r="B7" s="3" t="s">
        <v>13</v>
      </c>
      <c r="C7" s="4">
        <v>10.877000000000001</v>
      </c>
      <c r="D7" s="3" t="s">
        <v>15</v>
      </c>
      <c r="E7" s="3" t="s">
        <v>16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pans="1:246 16375:16384" customFormat="1" x14ac:dyDescent="0.25">
      <c r="A8" s="3" t="s">
        <v>12</v>
      </c>
      <c r="B8" s="3" t="s">
        <v>13</v>
      </c>
      <c r="C8" s="4">
        <v>2.5539999999999998</v>
      </c>
      <c r="D8" s="3" t="s">
        <v>15</v>
      </c>
      <c r="E8" s="3" t="s">
        <v>17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spans="1:246 16375:16384" customFormat="1" x14ac:dyDescent="0.25">
      <c r="A9" s="3" t="s">
        <v>12</v>
      </c>
      <c r="B9" s="3" t="s">
        <v>13</v>
      </c>
      <c r="C9" s="4">
        <v>6.7290000000000001</v>
      </c>
      <c r="D9" s="3" t="s">
        <v>15</v>
      </c>
      <c r="E9" s="3" t="s">
        <v>18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246 16375:16384" customFormat="1" x14ac:dyDescent="0.25">
      <c r="A10" s="3" t="s">
        <v>12</v>
      </c>
      <c r="B10" s="3" t="s">
        <v>13</v>
      </c>
      <c r="C10" s="4">
        <v>2.5910000000000002</v>
      </c>
      <c r="D10" s="3" t="s">
        <v>15</v>
      </c>
      <c r="E10" s="3" t="s">
        <v>19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pans="1:246 16375:16384" customFormat="1" x14ac:dyDescent="0.25">
      <c r="A11" s="3" t="s">
        <v>12</v>
      </c>
      <c r="B11" s="3" t="s">
        <v>13</v>
      </c>
      <c r="C11" s="4">
        <v>9.8010000000000002</v>
      </c>
      <c r="D11" s="3" t="s">
        <v>15</v>
      </c>
      <c r="E11" s="3" t="s">
        <v>20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246 16375:16384" customFormat="1" x14ac:dyDescent="0.25">
      <c r="A12" s="3" t="s">
        <v>12</v>
      </c>
      <c r="B12" s="3" t="s">
        <v>13</v>
      </c>
      <c r="C12" s="4">
        <v>6.4050000000000002</v>
      </c>
      <c r="D12" s="3" t="s">
        <v>15</v>
      </c>
      <c r="E12" s="3" t="s">
        <v>21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XEU12" s="1"/>
      <c r="XEV12" s="1"/>
      <c r="XEW12" s="1"/>
      <c r="XEX12" s="1"/>
      <c r="XEY12" s="1"/>
      <c r="XEZ12" s="1"/>
      <c r="XFA12" s="1"/>
      <c r="XFB12" s="1"/>
      <c r="XFC12" s="1"/>
      <c r="XFD12" s="1"/>
    </row>
    <row r="13" spans="1:246 16375:16384" customFormat="1" x14ac:dyDescent="0.25">
      <c r="A13" s="3" t="s">
        <v>12</v>
      </c>
      <c r="B13" s="3" t="s">
        <v>13</v>
      </c>
      <c r="C13" s="4">
        <v>6.6989999999999998</v>
      </c>
      <c r="D13" s="3" t="s">
        <v>15</v>
      </c>
      <c r="E13" s="3" t="s">
        <v>22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pans="1:246 16375:16384" customFormat="1" x14ac:dyDescent="0.25">
      <c r="A14" s="3" t="s">
        <v>12</v>
      </c>
      <c r="B14" s="3" t="s">
        <v>13</v>
      </c>
      <c r="C14" s="4">
        <v>4.6980000000000004</v>
      </c>
      <c r="D14" s="3" t="s">
        <v>15</v>
      </c>
      <c r="E14" s="3" t="s">
        <v>23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pans="1:246 16375:16384" customFormat="1" x14ac:dyDescent="0.25">
      <c r="A15" s="3" t="s">
        <v>12</v>
      </c>
      <c r="B15" s="3" t="s">
        <v>24</v>
      </c>
      <c r="C15" s="4">
        <v>5.6</v>
      </c>
      <c r="D15" s="3" t="s">
        <v>15</v>
      </c>
      <c r="E15" s="3" t="s">
        <v>25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XEU15" s="1"/>
      <c r="XEV15" s="1"/>
      <c r="XEW15" s="1"/>
      <c r="XEX15" s="1"/>
      <c r="XEY15" s="1"/>
      <c r="XEZ15" s="1"/>
      <c r="XFA15" s="1"/>
      <c r="XFB15" s="1"/>
      <c r="XFC15" s="1"/>
      <c r="XFD15" s="1"/>
    </row>
    <row r="16" spans="1:246 16375:16384" customFormat="1" x14ac:dyDescent="0.25">
      <c r="A16" s="3" t="s">
        <v>12</v>
      </c>
      <c r="B16" s="3" t="s">
        <v>24</v>
      </c>
      <c r="C16" s="4">
        <v>18.367999999999999</v>
      </c>
      <c r="D16" s="3" t="s">
        <v>15</v>
      </c>
      <c r="E16" s="3" t="s">
        <v>26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XEU16" s="1"/>
      <c r="XEV16" s="1"/>
      <c r="XEW16" s="1"/>
      <c r="XEX16" s="1"/>
      <c r="XEY16" s="1"/>
      <c r="XEZ16" s="1"/>
      <c r="XFA16" s="1"/>
      <c r="XFB16" s="1"/>
      <c r="XFC16" s="1"/>
      <c r="XFD16" s="1"/>
    </row>
    <row r="17" spans="1:246 16375:16384" customFormat="1" x14ac:dyDescent="0.25">
      <c r="A17" s="3" t="s">
        <v>12</v>
      </c>
      <c r="B17" s="3" t="s">
        <v>24</v>
      </c>
      <c r="C17" s="4">
        <v>6.9</v>
      </c>
      <c r="D17" s="3" t="s">
        <v>15</v>
      </c>
      <c r="E17" s="3" t="s">
        <v>27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spans="1:246 16375:16384" customFormat="1" x14ac:dyDescent="0.25">
      <c r="A18" s="3" t="s">
        <v>12</v>
      </c>
      <c r="B18" s="3" t="s">
        <v>24</v>
      </c>
      <c r="C18" s="4">
        <v>4.9989999999999997</v>
      </c>
      <c r="D18" s="3" t="s">
        <v>15</v>
      </c>
      <c r="E18" s="3" t="s">
        <v>28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spans="1:246 16375:16384" customFormat="1" x14ac:dyDescent="0.25">
      <c r="A19" s="3" t="s">
        <v>12</v>
      </c>
      <c r="B19" s="3" t="s">
        <v>24</v>
      </c>
      <c r="C19" s="4">
        <v>6.101</v>
      </c>
      <c r="D19" s="3" t="s">
        <v>15</v>
      </c>
      <c r="E19" s="3" t="s">
        <v>29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spans="1:246 16375:16384" customFormat="1" x14ac:dyDescent="0.25">
      <c r="A20" s="3" t="s">
        <v>12</v>
      </c>
      <c r="B20" s="3" t="s">
        <v>24</v>
      </c>
      <c r="C20" s="4">
        <v>4.992</v>
      </c>
      <c r="D20" s="3" t="s">
        <v>15</v>
      </c>
      <c r="E20" s="3" t="s">
        <v>30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spans="1:246 16375:16384" customFormat="1" x14ac:dyDescent="0.25">
      <c r="A21" s="3" t="s">
        <v>12</v>
      </c>
      <c r="B21" s="3" t="s">
        <v>24</v>
      </c>
      <c r="C21" s="4">
        <v>12.5</v>
      </c>
      <c r="D21" s="3" t="s">
        <v>15</v>
      </c>
      <c r="E21" s="3" t="s">
        <v>31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  <row r="22" spans="1:246 16375:16384" customFormat="1" x14ac:dyDescent="0.25">
      <c r="A22" s="3" t="s">
        <v>12</v>
      </c>
      <c r="B22" s="3" t="s">
        <v>24</v>
      </c>
      <c r="C22" s="4">
        <v>4.0999999999999996</v>
      </c>
      <c r="D22" s="3" t="s">
        <v>15</v>
      </c>
      <c r="E22" s="3" t="s">
        <v>32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  <row r="23" spans="1:246 16375:16384" customFormat="1" x14ac:dyDescent="0.25">
      <c r="A23" s="3" t="s">
        <v>12</v>
      </c>
      <c r="B23" s="3" t="s">
        <v>24</v>
      </c>
      <c r="C23" s="4">
        <v>13.898999999999999</v>
      </c>
      <c r="D23" s="3" t="s">
        <v>15</v>
      </c>
      <c r="E23" s="3" t="s">
        <v>33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XEU23" s="1"/>
      <c r="XEV23" s="1"/>
      <c r="XEW23" s="1"/>
      <c r="XEX23" s="1"/>
      <c r="XEY23" s="1"/>
      <c r="XEZ23" s="1"/>
      <c r="XFA23" s="1"/>
      <c r="XFB23" s="1"/>
      <c r="XFC23" s="1"/>
      <c r="XFD23" s="1"/>
    </row>
    <row r="24" spans="1:246 16375:16384" customFormat="1" x14ac:dyDescent="0.25">
      <c r="A24" s="3" t="s">
        <v>12</v>
      </c>
      <c r="B24" s="3" t="s">
        <v>24</v>
      </c>
      <c r="C24" s="4">
        <v>2.64</v>
      </c>
      <c r="D24" s="3" t="s">
        <v>15</v>
      </c>
      <c r="E24" s="3" t="s">
        <v>34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XEU24" s="1"/>
      <c r="XEV24" s="1"/>
      <c r="XEW24" s="1"/>
      <c r="XEX24" s="1"/>
      <c r="XEY24" s="1"/>
      <c r="XEZ24" s="1"/>
      <c r="XFA24" s="1"/>
      <c r="XFB24" s="1"/>
      <c r="XFC24" s="1"/>
      <c r="XFD24" s="1"/>
    </row>
    <row r="25" spans="1:246 16375:16384" customFormat="1" x14ac:dyDescent="0.25">
      <c r="A25" s="3" t="s">
        <v>12</v>
      </c>
      <c r="B25" s="3" t="s">
        <v>24</v>
      </c>
      <c r="C25" s="4">
        <v>2.6539999999999999</v>
      </c>
      <c r="D25" s="3" t="s">
        <v>15</v>
      </c>
      <c r="E25" s="3" t="s">
        <v>35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spans="1:246 16375:16384" customFormat="1" x14ac:dyDescent="0.25">
      <c r="A26" s="3" t="s">
        <v>12</v>
      </c>
      <c r="B26" s="3" t="s">
        <v>24</v>
      </c>
      <c r="C26" s="4">
        <v>3.6920000000000002</v>
      </c>
      <c r="D26" s="3" t="s">
        <v>15</v>
      </c>
      <c r="E26" s="3" t="s">
        <v>36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XEU26" s="1"/>
      <c r="XEV26" s="1"/>
      <c r="XEW26" s="1"/>
      <c r="XEX26" s="1"/>
      <c r="XEY26" s="1"/>
      <c r="XEZ26" s="1"/>
      <c r="XFA26" s="1"/>
      <c r="XFB26" s="1"/>
      <c r="XFC26" s="1"/>
      <c r="XFD26" s="1"/>
    </row>
    <row r="27" spans="1:246 16375:16384" customFormat="1" x14ac:dyDescent="0.25">
      <c r="A27" s="3" t="s">
        <v>12</v>
      </c>
      <c r="B27" s="3" t="s">
        <v>24</v>
      </c>
      <c r="C27" s="4">
        <v>6.915</v>
      </c>
      <c r="D27" s="3" t="s">
        <v>15</v>
      </c>
      <c r="E27" s="3" t="s">
        <v>37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XEU27" s="1"/>
      <c r="XEV27" s="1"/>
      <c r="XEW27" s="1"/>
      <c r="XEX27" s="1"/>
      <c r="XEY27" s="1"/>
      <c r="XEZ27" s="1"/>
      <c r="XFA27" s="1"/>
      <c r="XFB27" s="1"/>
      <c r="XFC27" s="1"/>
      <c r="XFD27" s="1"/>
    </row>
    <row r="28" spans="1:246 16375:16384" customFormat="1" x14ac:dyDescent="0.25">
      <c r="A28" s="3" t="s">
        <v>12</v>
      </c>
      <c r="B28" s="3" t="s">
        <v>24</v>
      </c>
      <c r="C28" s="4">
        <v>5.3</v>
      </c>
      <c r="D28" s="3" t="s">
        <v>15</v>
      </c>
      <c r="E28" s="3" t="s">
        <v>38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XEU28" s="1"/>
      <c r="XEV28" s="1"/>
      <c r="XEW28" s="1"/>
      <c r="XEX28" s="1"/>
      <c r="XEY28" s="1"/>
      <c r="XEZ28" s="1"/>
      <c r="XFA28" s="1"/>
      <c r="XFB28" s="1"/>
      <c r="XFC28" s="1"/>
      <c r="XFD28" s="1"/>
    </row>
    <row r="29" spans="1:246 16375:16384" customFormat="1" x14ac:dyDescent="0.25">
      <c r="A29" s="3" t="s">
        <v>12</v>
      </c>
      <c r="B29" s="3" t="s">
        <v>24</v>
      </c>
      <c r="C29" s="4">
        <v>15.000999999999999</v>
      </c>
      <c r="D29" s="3" t="s">
        <v>15</v>
      </c>
      <c r="E29" s="3" t="s">
        <v>39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XEU29" s="1"/>
      <c r="XEV29" s="1"/>
      <c r="XEW29" s="1"/>
      <c r="XEX29" s="1"/>
      <c r="XEY29" s="1"/>
      <c r="XEZ29" s="1"/>
      <c r="XFA29" s="1"/>
      <c r="XFB29" s="1"/>
      <c r="XFC29" s="1"/>
      <c r="XFD29" s="1"/>
    </row>
    <row r="30" spans="1:246 16375:16384" customFormat="1" x14ac:dyDescent="0.25">
      <c r="A30" s="3" t="s">
        <v>12</v>
      </c>
      <c r="B30" s="3" t="s">
        <v>24</v>
      </c>
      <c r="C30" s="4">
        <v>4.9290000000000003</v>
      </c>
      <c r="D30" s="3" t="s">
        <v>15</v>
      </c>
      <c r="E30" s="3" t="s">
        <v>40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XEU30" s="1"/>
      <c r="XEV30" s="1"/>
      <c r="XEW30" s="1"/>
      <c r="XEX30" s="1"/>
      <c r="XEY30" s="1"/>
      <c r="XEZ30" s="1"/>
      <c r="XFA30" s="1"/>
      <c r="XFB30" s="1"/>
      <c r="XFC30" s="1"/>
      <c r="XFD30" s="1"/>
    </row>
    <row r="31" spans="1:246 16375:16384" customFormat="1" x14ac:dyDescent="0.25">
      <c r="A31" s="3" t="s">
        <v>12</v>
      </c>
      <c r="B31" s="3" t="s">
        <v>24</v>
      </c>
      <c r="C31" s="4">
        <v>7.0010000000000003</v>
      </c>
      <c r="D31" s="3" t="s">
        <v>15</v>
      </c>
      <c r="E31" s="3" t="s">
        <v>41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XEU31" s="1"/>
      <c r="XEV31" s="1"/>
      <c r="XEW31" s="1"/>
      <c r="XEX31" s="1"/>
      <c r="XEY31" s="1"/>
      <c r="XEZ31" s="1"/>
      <c r="XFA31" s="1"/>
      <c r="XFB31" s="1"/>
      <c r="XFC31" s="1"/>
      <c r="XFD31" s="1"/>
    </row>
    <row r="32" spans="1:246 16375:16384" customFormat="1" x14ac:dyDescent="0.25">
      <c r="A32" s="3" t="s">
        <v>12</v>
      </c>
      <c r="B32" s="3" t="s">
        <v>24</v>
      </c>
      <c r="C32" s="4">
        <v>3.7989999999999999</v>
      </c>
      <c r="D32" s="3" t="s">
        <v>15</v>
      </c>
      <c r="E32" s="3" t="s">
        <v>42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XEU32" s="1"/>
      <c r="XEV32" s="1"/>
      <c r="XEW32" s="1"/>
      <c r="XEX32" s="1"/>
      <c r="XEY32" s="1"/>
      <c r="XEZ32" s="1"/>
      <c r="XFA32" s="1"/>
      <c r="XFB32" s="1"/>
      <c r="XFC32" s="1"/>
      <c r="XFD32" s="1"/>
    </row>
    <row r="33" spans="1:246 16375:16384" customFormat="1" x14ac:dyDescent="0.25">
      <c r="A33" s="3" t="s">
        <v>12</v>
      </c>
      <c r="B33" s="3" t="s">
        <v>24</v>
      </c>
      <c r="C33" s="4">
        <v>5</v>
      </c>
      <c r="D33" s="3" t="s">
        <v>15</v>
      </c>
      <c r="E33" s="3" t="s">
        <v>43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XEU33" s="1"/>
      <c r="XEV33" s="1"/>
      <c r="XEW33" s="1"/>
      <c r="XEX33" s="1"/>
      <c r="XEY33" s="1"/>
      <c r="XEZ33" s="1"/>
      <c r="XFA33" s="1"/>
      <c r="XFB33" s="1"/>
      <c r="XFC33" s="1"/>
      <c r="XFD33" s="1"/>
    </row>
    <row r="34" spans="1:246 16375:16384" customFormat="1" x14ac:dyDescent="0.25">
      <c r="A34" s="3" t="s">
        <v>12</v>
      </c>
      <c r="B34" s="3" t="s">
        <v>24</v>
      </c>
      <c r="C34" s="4">
        <v>12</v>
      </c>
      <c r="D34" s="3" t="s">
        <v>15</v>
      </c>
      <c r="E34" s="3" t="s">
        <v>44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XEU34" s="1"/>
      <c r="XEV34" s="1"/>
      <c r="XEW34" s="1"/>
      <c r="XEX34" s="1"/>
      <c r="XEY34" s="1"/>
      <c r="XEZ34" s="1"/>
      <c r="XFA34" s="1"/>
      <c r="XFB34" s="1"/>
      <c r="XFC34" s="1"/>
      <c r="XFD34" s="1"/>
    </row>
    <row r="35" spans="1:246 16375:16384" customFormat="1" x14ac:dyDescent="0.25">
      <c r="A35" s="3" t="s">
        <v>12</v>
      </c>
      <c r="B35" s="3" t="s">
        <v>24</v>
      </c>
      <c r="C35" s="4">
        <v>5</v>
      </c>
      <c r="D35" s="3" t="s">
        <v>15</v>
      </c>
      <c r="E35" s="3" t="s">
        <v>45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XEU35" s="1"/>
      <c r="XEV35" s="1"/>
      <c r="XEW35" s="1"/>
      <c r="XEX35" s="1"/>
      <c r="XEY35" s="1"/>
      <c r="XEZ35" s="1"/>
      <c r="XFA35" s="1"/>
      <c r="XFB35" s="1"/>
      <c r="XFC35" s="1"/>
      <c r="XFD35" s="1"/>
    </row>
    <row r="36" spans="1:246 16375:16384" customFormat="1" x14ac:dyDescent="0.25">
      <c r="A36" s="3" t="s">
        <v>12</v>
      </c>
      <c r="B36" s="3" t="s">
        <v>24</v>
      </c>
      <c r="C36" s="4">
        <v>4.9630000000000001</v>
      </c>
      <c r="D36" s="3" t="s">
        <v>15</v>
      </c>
      <c r="E36" s="3" t="s">
        <v>46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XEU36" s="1"/>
      <c r="XEV36" s="1"/>
      <c r="XEW36" s="1"/>
      <c r="XEX36" s="1"/>
      <c r="XEY36" s="1"/>
      <c r="XEZ36" s="1"/>
      <c r="XFA36" s="1"/>
      <c r="XFB36" s="1"/>
      <c r="XFC36" s="1"/>
      <c r="XFD36" s="1"/>
    </row>
    <row r="37" spans="1:246 16375:16384" customFormat="1" x14ac:dyDescent="0.25">
      <c r="A37" s="3" t="s">
        <v>12</v>
      </c>
      <c r="B37" s="3" t="s">
        <v>24</v>
      </c>
      <c r="C37" s="4">
        <v>4.8979999999999997</v>
      </c>
      <c r="D37" s="3" t="s">
        <v>15</v>
      </c>
      <c r="E37" s="3" t="s">
        <v>47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XEU37" s="1"/>
      <c r="XEV37" s="1"/>
      <c r="XEW37" s="1"/>
      <c r="XEX37" s="1"/>
      <c r="XEY37" s="1"/>
      <c r="XEZ37" s="1"/>
      <c r="XFA37" s="1"/>
      <c r="XFB37" s="1"/>
      <c r="XFC37" s="1"/>
      <c r="XFD37" s="1"/>
    </row>
    <row r="38" spans="1:246 16375:16384" customFormat="1" x14ac:dyDescent="0.25">
      <c r="A38" s="3" t="s">
        <v>12</v>
      </c>
      <c r="B38" s="3" t="s">
        <v>24</v>
      </c>
      <c r="C38" s="4">
        <v>3.5</v>
      </c>
      <c r="D38" s="3" t="s">
        <v>15</v>
      </c>
      <c r="E38" s="3" t="s">
        <v>48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XEU38" s="1"/>
      <c r="XEV38" s="1"/>
      <c r="XEW38" s="1"/>
      <c r="XEX38" s="1"/>
      <c r="XEY38" s="1"/>
      <c r="XEZ38" s="1"/>
      <c r="XFA38" s="1"/>
      <c r="XFB38" s="1"/>
      <c r="XFC38" s="1"/>
      <c r="XFD38" s="1"/>
    </row>
    <row r="39" spans="1:246 16375:16384" customFormat="1" x14ac:dyDescent="0.25">
      <c r="A39" s="3" t="s">
        <v>12</v>
      </c>
      <c r="B39" s="3" t="s">
        <v>24</v>
      </c>
      <c r="C39" s="4">
        <v>3.5</v>
      </c>
      <c r="D39" s="3" t="s">
        <v>15</v>
      </c>
      <c r="E39" s="3" t="s">
        <v>49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XEU39" s="1"/>
      <c r="XEV39" s="1"/>
      <c r="XEW39" s="1"/>
      <c r="XEX39" s="1"/>
      <c r="XEY39" s="1"/>
      <c r="XEZ39" s="1"/>
      <c r="XFA39" s="1"/>
      <c r="XFB39" s="1"/>
      <c r="XFC39" s="1"/>
      <c r="XFD39" s="1"/>
    </row>
    <row r="40" spans="1:246 16375:16384" customFormat="1" x14ac:dyDescent="0.25">
      <c r="A40" s="3" t="s">
        <v>12</v>
      </c>
      <c r="B40" s="3" t="s">
        <v>24</v>
      </c>
      <c r="C40" s="4">
        <v>8.32</v>
      </c>
      <c r="D40" s="3" t="s">
        <v>15</v>
      </c>
      <c r="E40" s="3" t="s">
        <v>50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XEU40" s="1"/>
      <c r="XEV40" s="1"/>
      <c r="XEW40" s="1"/>
      <c r="XEX40" s="1"/>
      <c r="XEY40" s="1"/>
      <c r="XEZ40" s="1"/>
      <c r="XFA40" s="1"/>
      <c r="XFB40" s="1"/>
      <c r="XFC40" s="1"/>
      <c r="XFD40" s="1"/>
    </row>
    <row r="41" spans="1:246 16375:16384" customFormat="1" x14ac:dyDescent="0.25">
      <c r="A41" s="3" t="s">
        <v>12</v>
      </c>
      <c r="B41" s="3" t="s">
        <v>24</v>
      </c>
      <c r="C41" s="4">
        <v>4.68</v>
      </c>
      <c r="D41" s="3" t="s">
        <v>15</v>
      </c>
      <c r="E41" s="3" t="s">
        <v>51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XEU41" s="1"/>
      <c r="XEV41" s="1"/>
      <c r="XEW41" s="1"/>
      <c r="XEX41" s="1"/>
      <c r="XEY41" s="1"/>
      <c r="XEZ41" s="1"/>
      <c r="XFA41" s="1"/>
      <c r="XFB41" s="1"/>
      <c r="XFC41" s="1"/>
      <c r="XFD41" s="1"/>
    </row>
    <row r="42" spans="1:246 16375:16384" customFormat="1" x14ac:dyDescent="0.25">
      <c r="A42" s="3" t="s">
        <v>12</v>
      </c>
      <c r="B42" s="3" t="s">
        <v>24</v>
      </c>
      <c r="C42" s="4">
        <v>7.0380000000000003</v>
      </c>
      <c r="D42" s="3" t="s">
        <v>15</v>
      </c>
      <c r="E42" s="3" t="s">
        <v>52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XEU42" s="1"/>
      <c r="XEV42" s="1"/>
      <c r="XEW42" s="1"/>
      <c r="XEX42" s="1"/>
      <c r="XEY42" s="1"/>
      <c r="XEZ42" s="1"/>
      <c r="XFA42" s="1"/>
      <c r="XFB42" s="1"/>
      <c r="XFC42" s="1"/>
      <c r="XFD42" s="1"/>
    </row>
    <row r="43" spans="1:246 16375:16384" customFormat="1" x14ac:dyDescent="0.25">
      <c r="A43" s="3" t="s">
        <v>12</v>
      </c>
      <c r="B43" s="3" t="s">
        <v>24</v>
      </c>
      <c r="C43" s="4">
        <v>7.04</v>
      </c>
      <c r="D43" s="3" t="s">
        <v>15</v>
      </c>
      <c r="E43" s="3" t="s">
        <v>53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XEU43" s="1"/>
      <c r="XEV43" s="1"/>
      <c r="XEW43" s="1"/>
      <c r="XEX43" s="1"/>
      <c r="XEY43" s="1"/>
      <c r="XEZ43" s="1"/>
      <c r="XFA43" s="1"/>
      <c r="XFB43" s="1"/>
      <c r="XFC43" s="1"/>
      <c r="XFD43" s="1"/>
    </row>
    <row r="44" spans="1:246 16375:16384" customFormat="1" x14ac:dyDescent="0.25">
      <c r="A44" s="3" t="s">
        <v>12</v>
      </c>
      <c r="B44" s="3" t="s">
        <v>24</v>
      </c>
      <c r="C44" s="4">
        <v>8</v>
      </c>
      <c r="D44" s="3" t="s">
        <v>15</v>
      </c>
      <c r="E44" s="3" t="s">
        <v>54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XEU44" s="1"/>
      <c r="XEV44" s="1"/>
      <c r="XEW44" s="1"/>
      <c r="XEX44" s="1"/>
      <c r="XEY44" s="1"/>
      <c r="XEZ44" s="1"/>
      <c r="XFA44" s="1"/>
      <c r="XFB44" s="1"/>
      <c r="XFC44" s="1"/>
      <c r="XFD44" s="1"/>
    </row>
    <row r="45" spans="1:246 16375:16384" customFormat="1" x14ac:dyDescent="0.25">
      <c r="A45" s="3" t="s">
        <v>12</v>
      </c>
      <c r="B45" s="3" t="s">
        <v>24</v>
      </c>
      <c r="C45" s="4">
        <v>4.202</v>
      </c>
      <c r="D45" s="3" t="s">
        <v>15</v>
      </c>
      <c r="E45" s="3" t="s">
        <v>55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XEU45" s="1"/>
      <c r="XEV45" s="1"/>
      <c r="XEW45" s="1"/>
      <c r="XEX45" s="1"/>
      <c r="XEY45" s="1"/>
      <c r="XEZ45" s="1"/>
      <c r="XFA45" s="1"/>
      <c r="XFB45" s="1"/>
      <c r="XFC45" s="1"/>
      <c r="XFD45" s="1"/>
    </row>
    <row r="46" spans="1:246 16375:16384" customFormat="1" x14ac:dyDescent="0.25">
      <c r="A46" s="3" t="s">
        <v>12</v>
      </c>
      <c r="B46" s="3" t="s">
        <v>24</v>
      </c>
      <c r="C46" s="4">
        <v>14.194000000000001</v>
      </c>
      <c r="D46" s="3" t="s">
        <v>15</v>
      </c>
      <c r="E46" s="3" t="s">
        <v>56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XEU46" s="1"/>
      <c r="XEV46" s="1"/>
      <c r="XEW46" s="1"/>
      <c r="XEX46" s="1"/>
      <c r="XEY46" s="1"/>
      <c r="XEZ46" s="1"/>
      <c r="XFA46" s="1"/>
      <c r="XFB46" s="1"/>
      <c r="XFC46" s="1"/>
      <c r="XFD46" s="1"/>
    </row>
    <row r="47" spans="1:246 16375:16384" customFormat="1" x14ac:dyDescent="0.25">
      <c r="A47" s="3" t="s">
        <v>12</v>
      </c>
      <c r="B47" s="3" t="s">
        <v>24</v>
      </c>
      <c r="C47" s="4">
        <v>5.7460000000000004</v>
      </c>
      <c r="D47" s="3" t="s">
        <v>15</v>
      </c>
      <c r="E47" s="3" t="s">
        <v>57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XEU47" s="1"/>
      <c r="XEV47" s="1"/>
      <c r="XEW47" s="1"/>
      <c r="XEX47" s="1"/>
      <c r="XEY47" s="1"/>
      <c r="XEZ47" s="1"/>
      <c r="XFA47" s="1"/>
      <c r="XFB47" s="1"/>
      <c r="XFC47" s="1"/>
      <c r="XFD47" s="1"/>
    </row>
    <row r="48" spans="1:246 16375:16384" customFormat="1" x14ac:dyDescent="0.25">
      <c r="A48" s="3" t="s">
        <v>12</v>
      </c>
      <c r="B48" s="3" t="s">
        <v>24</v>
      </c>
      <c r="C48" s="4">
        <v>5.0739999999999998</v>
      </c>
      <c r="D48" s="3" t="s">
        <v>15</v>
      </c>
      <c r="E48" s="3" t="s">
        <v>58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XEU48" s="1"/>
      <c r="XEV48" s="1"/>
      <c r="XEW48" s="1"/>
      <c r="XEX48" s="1"/>
      <c r="XEY48" s="1"/>
      <c r="XEZ48" s="1"/>
      <c r="XFA48" s="1"/>
      <c r="XFB48" s="1"/>
      <c r="XFC48" s="1"/>
      <c r="XFD48" s="1"/>
    </row>
    <row r="49" spans="1:246 16375:16384" customFormat="1" x14ac:dyDescent="0.25">
      <c r="A49" s="3" t="s">
        <v>12</v>
      </c>
      <c r="B49" s="3" t="s">
        <v>24</v>
      </c>
      <c r="C49" s="4">
        <v>3.77</v>
      </c>
      <c r="D49" s="3" t="s">
        <v>15</v>
      </c>
      <c r="E49" s="3" t="s">
        <v>59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XEU49" s="1"/>
      <c r="XEV49" s="1"/>
      <c r="XEW49" s="1"/>
      <c r="XEX49" s="1"/>
      <c r="XEY49" s="1"/>
      <c r="XEZ49" s="1"/>
      <c r="XFA49" s="1"/>
      <c r="XFB49" s="1"/>
      <c r="XFC49" s="1"/>
      <c r="XFD49" s="1"/>
    </row>
    <row r="50" spans="1:246 16375:16384" customFormat="1" x14ac:dyDescent="0.25">
      <c r="A50" s="3" t="s">
        <v>12</v>
      </c>
      <c r="B50" s="3" t="s">
        <v>24</v>
      </c>
      <c r="C50" s="4">
        <v>8.99</v>
      </c>
      <c r="D50" s="3" t="s">
        <v>15</v>
      </c>
      <c r="E50" s="3" t="s">
        <v>60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XEU50" s="1"/>
      <c r="XEV50" s="1"/>
      <c r="XEW50" s="1"/>
      <c r="XEX50" s="1"/>
      <c r="XEY50" s="1"/>
      <c r="XEZ50" s="1"/>
      <c r="XFA50" s="1"/>
      <c r="XFB50" s="1"/>
      <c r="XFC50" s="1"/>
      <c r="XFD50" s="1"/>
    </row>
    <row r="51" spans="1:246 16375:16384" customFormat="1" x14ac:dyDescent="0.25">
      <c r="A51" s="3" t="s">
        <v>12</v>
      </c>
      <c r="B51" s="3" t="s">
        <v>24</v>
      </c>
      <c r="C51" s="4">
        <v>3</v>
      </c>
      <c r="D51" s="3" t="s">
        <v>15</v>
      </c>
      <c r="E51" s="3" t="s">
        <v>61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XEU51" s="1"/>
      <c r="XEV51" s="1"/>
      <c r="XEW51" s="1"/>
      <c r="XEX51" s="1"/>
      <c r="XEY51" s="1"/>
      <c r="XEZ51" s="1"/>
      <c r="XFA51" s="1"/>
      <c r="XFB51" s="1"/>
      <c r="XFC51" s="1"/>
      <c r="XFD51" s="1"/>
    </row>
    <row r="52" spans="1:246 16375:16384" customFormat="1" x14ac:dyDescent="0.25">
      <c r="A52" s="3" t="s">
        <v>12</v>
      </c>
      <c r="B52" s="3" t="s">
        <v>24</v>
      </c>
      <c r="C52" s="4">
        <v>2.9590000000000001</v>
      </c>
      <c r="D52" s="3" t="s">
        <v>15</v>
      </c>
      <c r="E52" s="3" t="s">
        <v>62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XEU52" s="1"/>
      <c r="XEV52" s="1"/>
      <c r="XEW52" s="1"/>
      <c r="XEX52" s="1"/>
      <c r="XEY52" s="1"/>
      <c r="XEZ52" s="1"/>
      <c r="XFA52" s="1"/>
      <c r="XFB52" s="1"/>
      <c r="XFC52" s="1"/>
      <c r="XFD52" s="1"/>
    </row>
    <row r="53" spans="1:246 16375:16384" customFormat="1" x14ac:dyDescent="0.25">
      <c r="A53" s="3" t="s">
        <v>12</v>
      </c>
      <c r="B53" s="3" t="s">
        <v>24</v>
      </c>
      <c r="C53" s="4">
        <v>3</v>
      </c>
      <c r="D53" s="3" t="s">
        <v>15</v>
      </c>
      <c r="E53" s="3" t="s">
        <v>63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XEU53" s="1"/>
      <c r="XEV53" s="1"/>
      <c r="XEW53" s="1"/>
      <c r="XEX53" s="1"/>
      <c r="XEY53" s="1"/>
      <c r="XEZ53" s="1"/>
      <c r="XFA53" s="1"/>
      <c r="XFB53" s="1"/>
      <c r="XFC53" s="1"/>
      <c r="XFD53" s="1"/>
    </row>
    <row r="54" spans="1:246 16375:16384" customFormat="1" x14ac:dyDescent="0.25">
      <c r="A54" s="3" t="s">
        <v>12</v>
      </c>
      <c r="B54" s="3" t="s">
        <v>24</v>
      </c>
      <c r="C54" s="4">
        <v>3</v>
      </c>
      <c r="D54" s="3" t="s">
        <v>15</v>
      </c>
      <c r="E54" s="3" t="s">
        <v>64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XEU54" s="1"/>
      <c r="XEV54" s="1"/>
      <c r="XEW54" s="1"/>
      <c r="XEX54" s="1"/>
      <c r="XEY54" s="1"/>
      <c r="XEZ54" s="1"/>
      <c r="XFA54" s="1"/>
      <c r="XFB54" s="1"/>
      <c r="XFC54" s="1"/>
      <c r="XFD54" s="1"/>
    </row>
    <row r="55" spans="1:246 16375:16384" customFormat="1" x14ac:dyDescent="0.25">
      <c r="A55" s="3" t="s">
        <v>12</v>
      </c>
      <c r="B55" s="3" t="s">
        <v>24</v>
      </c>
      <c r="C55" s="4">
        <v>3.137</v>
      </c>
      <c r="D55" s="3" t="s">
        <v>15</v>
      </c>
      <c r="E55" s="3" t="s">
        <v>65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XEU55" s="1"/>
      <c r="XEV55" s="1"/>
      <c r="XEW55" s="1"/>
      <c r="XEX55" s="1"/>
      <c r="XEY55" s="1"/>
      <c r="XEZ55" s="1"/>
      <c r="XFA55" s="1"/>
      <c r="XFB55" s="1"/>
      <c r="XFC55" s="1"/>
      <c r="XFD55" s="1"/>
    </row>
    <row r="56" spans="1:246 16375:16384" customFormat="1" x14ac:dyDescent="0.25">
      <c r="A56" s="3" t="s">
        <v>12</v>
      </c>
      <c r="B56" s="3" t="s">
        <v>24</v>
      </c>
      <c r="C56" s="4">
        <v>3.2829999999999999</v>
      </c>
      <c r="D56" s="3" t="s">
        <v>15</v>
      </c>
      <c r="E56" s="3" t="s">
        <v>66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XEU56" s="1"/>
      <c r="XEV56" s="1"/>
      <c r="XEW56" s="1"/>
      <c r="XEX56" s="1"/>
      <c r="XEY56" s="1"/>
      <c r="XEZ56" s="1"/>
      <c r="XFA56" s="1"/>
      <c r="XFB56" s="1"/>
      <c r="XFC56" s="1"/>
      <c r="XFD56" s="1"/>
    </row>
    <row r="57" spans="1:246 16375:16384" customFormat="1" x14ac:dyDescent="0.25">
      <c r="A57" s="3" t="s">
        <v>12</v>
      </c>
      <c r="B57" s="3" t="s">
        <v>24</v>
      </c>
      <c r="C57" s="4">
        <v>3.4630000000000001</v>
      </c>
      <c r="D57" s="3" t="s">
        <v>15</v>
      </c>
      <c r="E57" s="3" t="s">
        <v>67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XEU57" s="1"/>
      <c r="XEV57" s="1"/>
      <c r="XEW57" s="1"/>
      <c r="XEX57" s="1"/>
      <c r="XEY57" s="1"/>
      <c r="XEZ57" s="1"/>
      <c r="XFA57" s="1"/>
      <c r="XFB57" s="1"/>
      <c r="XFC57" s="1"/>
      <c r="XFD57" s="1"/>
    </row>
    <row r="58" spans="1:246 16375:16384" customFormat="1" x14ac:dyDescent="0.25">
      <c r="A58" s="3" t="s">
        <v>12</v>
      </c>
      <c r="B58" s="3" t="s">
        <v>24</v>
      </c>
      <c r="C58" s="4">
        <v>3.8610000000000002</v>
      </c>
      <c r="D58" s="3" t="s">
        <v>15</v>
      </c>
      <c r="E58" s="3" t="s">
        <v>68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XEU58" s="1"/>
      <c r="XEV58" s="1"/>
      <c r="XEW58" s="1"/>
      <c r="XEX58" s="1"/>
      <c r="XEY58" s="1"/>
      <c r="XEZ58" s="1"/>
      <c r="XFA58" s="1"/>
      <c r="XFB58" s="1"/>
      <c r="XFC58" s="1"/>
      <c r="XFD58" s="1"/>
    </row>
    <row r="59" spans="1:246 16375:16384" customFormat="1" x14ac:dyDescent="0.25">
      <c r="A59" s="3" t="s">
        <v>12</v>
      </c>
      <c r="B59" s="3" t="s">
        <v>24</v>
      </c>
      <c r="C59" s="4">
        <v>4</v>
      </c>
      <c r="D59" s="3" t="s">
        <v>15</v>
      </c>
      <c r="E59" s="3" t="s">
        <v>69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XEU59" s="1"/>
      <c r="XEV59" s="1"/>
      <c r="XEW59" s="1"/>
      <c r="XEX59" s="1"/>
      <c r="XEY59" s="1"/>
      <c r="XEZ59" s="1"/>
      <c r="XFA59" s="1"/>
      <c r="XFB59" s="1"/>
      <c r="XFC59" s="1"/>
      <c r="XFD59" s="1"/>
    </row>
    <row r="60" spans="1:246 16375:16384" customFormat="1" x14ac:dyDescent="0.25">
      <c r="A60" s="3" t="s">
        <v>12</v>
      </c>
      <c r="B60" s="3" t="s">
        <v>24</v>
      </c>
      <c r="C60" s="4">
        <v>4.4989999999999997</v>
      </c>
      <c r="D60" s="3" t="s">
        <v>15</v>
      </c>
      <c r="E60" s="3" t="s">
        <v>70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XEU60" s="1"/>
      <c r="XEV60" s="1"/>
      <c r="XEW60" s="1"/>
      <c r="XEX60" s="1"/>
      <c r="XEY60" s="1"/>
      <c r="XEZ60" s="1"/>
      <c r="XFA60" s="1"/>
      <c r="XFB60" s="1"/>
      <c r="XFC60" s="1"/>
      <c r="XFD60" s="1"/>
    </row>
    <row r="61" spans="1:246 16375:16384" customFormat="1" x14ac:dyDescent="0.25">
      <c r="A61" s="3" t="s">
        <v>12</v>
      </c>
      <c r="B61" s="3" t="s">
        <v>24</v>
      </c>
      <c r="C61" s="4">
        <v>4.4989999999999997</v>
      </c>
      <c r="D61" s="3" t="s">
        <v>15</v>
      </c>
      <c r="E61" s="3" t="s">
        <v>71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XEU61" s="1"/>
      <c r="XEV61" s="1"/>
      <c r="XEW61" s="1"/>
      <c r="XEX61" s="1"/>
      <c r="XEY61" s="1"/>
      <c r="XEZ61" s="1"/>
      <c r="XFA61" s="1"/>
      <c r="XFB61" s="1"/>
      <c r="XFC61" s="1"/>
      <c r="XFD61" s="1"/>
    </row>
    <row r="62" spans="1:246 16375:16384" customFormat="1" x14ac:dyDescent="0.25">
      <c r="A62" s="3" t="s">
        <v>12</v>
      </c>
      <c r="B62" s="3" t="s">
        <v>24</v>
      </c>
      <c r="C62" s="4">
        <v>5</v>
      </c>
      <c r="D62" s="3" t="s">
        <v>15</v>
      </c>
      <c r="E62" s="3" t="s">
        <v>72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XEU62" s="1"/>
      <c r="XEV62" s="1"/>
      <c r="XEW62" s="1"/>
      <c r="XEX62" s="1"/>
      <c r="XEY62" s="1"/>
      <c r="XEZ62" s="1"/>
      <c r="XFA62" s="1"/>
      <c r="XFB62" s="1"/>
      <c r="XFC62" s="1"/>
      <c r="XFD62" s="1"/>
    </row>
    <row r="63" spans="1:246 16375:16384" customFormat="1" x14ac:dyDescent="0.25">
      <c r="A63" s="3" t="s">
        <v>12</v>
      </c>
      <c r="B63" s="3" t="s">
        <v>24</v>
      </c>
      <c r="C63" s="4">
        <v>3</v>
      </c>
      <c r="D63" s="3" t="s">
        <v>15</v>
      </c>
      <c r="E63" s="3" t="s">
        <v>73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XEU63" s="1"/>
      <c r="XEV63" s="1"/>
      <c r="XEW63" s="1"/>
      <c r="XEX63" s="1"/>
      <c r="XEY63" s="1"/>
      <c r="XEZ63" s="1"/>
      <c r="XFA63" s="1"/>
      <c r="XFB63" s="1"/>
      <c r="XFC63" s="1"/>
      <c r="XFD63" s="1"/>
    </row>
    <row r="64" spans="1:246 16375:16384" customFormat="1" x14ac:dyDescent="0.25">
      <c r="A64" s="3" t="s">
        <v>12</v>
      </c>
      <c r="B64" s="3" t="s">
        <v>24</v>
      </c>
      <c r="C64" s="4">
        <v>8.9990000000000006</v>
      </c>
      <c r="D64" s="3" t="s">
        <v>15</v>
      </c>
      <c r="E64" s="3" t="s">
        <v>74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XEU64" s="1"/>
      <c r="XEV64" s="1"/>
      <c r="XEW64" s="1"/>
      <c r="XEX64" s="1"/>
      <c r="XEY64" s="1"/>
      <c r="XEZ64" s="1"/>
      <c r="XFA64" s="1"/>
      <c r="XFB64" s="1"/>
      <c r="XFC64" s="1"/>
      <c r="XFD64" s="1"/>
    </row>
    <row r="65" spans="1:246 16375:16384" customFormat="1" x14ac:dyDescent="0.25">
      <c r="A65" s="3" t="s">
        <v>12</v>
      </c>
      <c r="B65" s="3" t="s">
        <v>75</v>
      </c>
      <c r="C65" s="4">
        <v>0.14699999999999999</v>
      </c>
      <c r="D65" s="3" t="s">
        <v>15</v>
      </c>
      <c r="E65" s="3" t="s">
        <v>76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XEU65" s="1"/>
      <c r="XEV65" s="1"/>
      <c r="XEW65" s="1"/>
      <c r="XEX65" s="1"/>
      <c r="XEY65" s="1"/>
      <c r="XEZ65" s="1"/>
      <c r="XFA65" s="1"/>
      <c r="XFB65" s="1"/>
      <c r="XFC65" s="1"/>
      <c r="XFD65" s="1"/>
    </row>
    <row r="66" spans="1:246 16375:16384" customFormat="1" x14ac:dyDescent="0.25">
      <c r="A66" s="3" t="s">
        <v>12</v>
      </c>
      <c r="B66" s="3" t="s">
        <v>24</v>
      </c>
      <c r="C66" s="4">
        <v>13.853</v>
      </c>
      <c r="D66" s="3" t="s">
        <v>15</v>
      </c>
      <c r="E66" s="3" t="s">
        <v>76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XEU66" s="1"/>
      <c r="XEV66" s="1"/>
      <c r="XEW66" s="1"/>
      <c r="XEX66" s="1"/>
      <c r="XEY66" s="1"/>
      <c r="XEZ66" s="1"/>
      <c r="XFA66" s="1"/>
      <c r="XFB66" s="1"/>
      <c r="XFC66" s="1"/>
      <c r="XFD66" s="1"/>
    </row>
    <row r="67" spans="1:246 16375:16384" customFormat="1" x14ac:dyDescent="0.25">
      <c r="A67" s="3" t="s">
        <v>12</v>
      </c>
      <c r="B67" s="3" t="s">
        <v>24</v>
      </c>
      <c r="C67" s="4">
        <v>4.9980000000000002</v>
      </c>
      <c r="D67" s="3" t="s">
        <v>15</v>
      </c>
      <c r="E67" s="3" t="s">
        <v>77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XEU67" s="1"/>
      <c r="XEV67" s="1"/>
      <c r="XEW67" s="1"/>
      <c r="XEX67" s="1"/>
      <c r="XEY67" s="1"/>
      <c r="XEZ67" s="1"/>
      <c r="XFA67" s="1"/>
      <c r="XFB67" s="1"/>
      <c r="XFC67" s="1"/>
      <c r="XFD67" s="1"/>
    </row>
    <row r="68" spans="1:246 16375:16384" customFormat="1" x14ac:dyDescent="0.25">
      <c r="A68" s="3" t="s">
        <v>12</v>
      </c>
      <c r="B68" s="3" t="s">
        <v>24</v>
      </c>
      <c r="C68" s="4">
        <v>5.7759999999999998</v>
      </c>
      <c r="D68" s="3" t="s">
        <v>15</v>
      </c>
      <c r="E68" s="3" t="s">
        <v>78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XEU68" s="1"/>
      <c r="XEV68" s="1"/>
      <c r="XEW68" s="1"/>
      <c r="XEX68" s="1"/>
      <c r="XEY68" s="1"/>
      <c r="XEZ68" s="1"/>
      <c r="XFA68" s="1"/>
      <c r="XFB68" s="1"/>
      <c r="XFC68" s="1"/>
      <c r="XFD68" s="1"/>
    </row>
    <row r="69" spans="1:246 16375:16384" customFormat="1" x14ac:dyDescent="0.25">
      <c r="A69" s="3" t="s">
        <v>12</v>
      </c>
      <c r="B69" s="3" t="s">
        <v>75</v>
      </c>
      <c r="C69" s="4">
        <v>0.188</v>
      </c>
      <c r="D69" s="3" t="s">
        <v>15</v>
      </c>
      <c r="E69" s="3" t="s">
        <v>79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XEU69" s="1"/>
      <c r="XEV69" s="1"/>
      <c r="XEW69" s="1"/>
      <c r="XEX69" s="1"/>
      <c r="XEY69" s="1"/>
      <c r="XEZ69" s="1"/>
      <c r="XFA69" s="1"/>
      <c r="XFB69" s="1"/>
      <c r="XFC69" s="1"/>
      <c r="XFD69" s="1"/>
    </row>
    <row r="70" spans="1:246 16375:16384" customFormat="1" x14ac:dyDescent="0.25">
      <c r="A70" s="3" t="s">
        <v>12</v>
      </c>
      <c r="B70" s="3" t="s">
        <v>24</v>
      </c>
      <c r="C70" s="4">
        <v>2.9569999999999999</v>
      </c>
      <c r="D70" s="3" t="s">
        <v>15</v>
      </c>
      <c r="E70" s="3" t="s">
        <v>79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XEU70" s="1"/>
      <c r="XEV70" s="1"/>
      <c r="XEW70" s="1"/>
      <c r="XEX70" s="1"/>
      <c r="XEY70" s="1"/>
      <c r="XEZ70" s="1"/>
      <c r="XFA70" s="1"/>
      <c r="XFB70" s="1"/>
      <c r="XFC70" s="1"/>
      <c r="XFD70" s="1"/>
    </row>
    <row r="71" spans="1:246 16375:16384" customFormat="1" x14ac:dyDescent="0.25">
      <c r="A71" s="3" t="s">
        <v>12</v>
      </c>
      <c r="B71" s="3" t="s">
        <v>24</v>
      </c>
      <c r="C71" s="4">
        <v>3.1</v>
      </c>
      <c r="D71" s="3" t="s">
        <v>15</v>
      </c>
      <c r="E71" s="3" t="s">
        <v>80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XEU71" s="1"/>
      <c r="XEV71" s="1"/>
      <c r="XEW71" s="1"/>
      <c r="XEX71" s="1"/>
      <c r="XEY71" s="1"/>
      <c r="XEZ71" s="1"/>
      <c r="XFA71" s="1"/>
      <c r="XFB71" s="1"/>
      <c r="XFC71" s="1"/>
      <c r="XFD71" s="1"/>
    </row>
    <row r="72" spans="1:246 16375:16384" customFormat="1" x14ac:dyDescent="0.25">
      <c r="A72" s="3" t="s">
        <v>12</v>
      </c>
      <c r="B72" s="3" t="s">
        <v>24</v>
      </c>
      <c r="C72" s="4">
        <v>6.5</v>
      </c>
      <c r="D72" s="3" t="s">
        <v>15</v>
      </c>
      <c r="E72" s="3" t="s">
        <v>81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XEU72" s="1"/>
      <c r="XEV72" s="1"/>
      <c r="XEW72" s="1"/>
      <c r="XEX72" s="1"/>
      <c r="XEY72" s="1"/>
      <c r="XEZ72" s="1"/>
      <c r="XFA72" s="1"/>
      <c r="XFB72" s="1"/>
      <c r="XFC72" s="1"/>
      <c r="XFD72" s="1"/>
    </row>
    <row r="73" spans="1:246 16375:16384" customFormat="1" x14ac:dyDescent="0.25">
      <c r="A73" s="3" t="s">
        <v>12</v>
      </c>
      <c r="B73" s="3" t="s">
        <v>24</v>
      </c>
      <c r="C73" s="4">
        <v>5.4509999999999996</v>
      </c>
      <c r="D73" s="3" t="s">
        <v>15</v>
      </c>
      <c r="E73" s="3" t="s">
        <v>82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XEU73" s="1"/>
      <c r="XEV73" s="1"/>
      <c r="XEW73" s="1"/>
      <c r="XEX73" s="1"/>
      <c r="XEY73" s="1"/>
      <c r="XEZ73" s="1"/>
      <c r="XFA73" s="1"/>
      <c r="XFB73" s="1"/>
      <c r="XFC73" s="1"/>
      <c r="XFD73" s="1"/>
    </row>
    <row r="74" spans="1:246 16375:16384" customFormat="1" x14ac:dyDescent="0.25">
      <c r="A74" s="3" t="s">
        <v>12</v>
      </c>
      <c r="B74" s="3" t="s">
        <v>24</v>
      </c>
      <c r="C74" s="4">
        <v>5.4509999999999996</v>
      </c>
      <c r="D74" s="3" t="s">
        <v>15</v>
      </c>
      <c r="E74" s="3" t="s">
        <v>83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XEU74" s="1"/>
      <c r="XEV74" s="1"/>
      <c r="XEW74" s="1"/>
      <c r="XEX74" s="1"/>
      <c r="XEY74" s="1"/>
      <c r="XEZ74" s="1"/>
      <c r="XFA74" s="1"/>
      <c r="XFB74" s="1"/>
      <c r="XFC74" s="1"/>
      <c r="XFD74" s="1"/>
    </row>
    <row r="75" spans="1:246 16375:16384" customFormat="1" x14ac:dyDescent="0.25">
      <c r="A75" s="3" t="s">
        <v>12</v>
      </c>
      <c r="B75" s="3" t="s">
        <v>24</v>
      </c>
      <c r="C75" s="4">
        <v>9</v>
      </c>
      <c r="D75" s="3" t="s">
        <v>15</v>
      </c>
      <c r="E75" s="3" t="s">
        <v>84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XEU75" s="1"/>
      <c r="XEV75" s="1"/>
      <c r="XEW75" s="1"/>
      <c r="XEX75" s="1"/>
      <c r="XEY75" s="1"/>
      <c r="XEZ75" s="1"/>
      <c r="XFA75" s="1"/>
      <c r="XFB75" s="1"/>
      <c r="XFC75" s="1"/>
      <c r="XFD75" s="1"/>
    </row>
    <row r="76" spans="1:246 16375:16384" customFormat="1" x14ac:dyDescent="0.25">
      <c r="A76" s="3" t="s">
        <v>12</v>
      </c>
      <c r="B76" s="3" t="s">
        <v>24</v>
      </c>
      <c r="C76" s="4">
        <v>5</v>
      </c>
      <c r="D76" s="3" t="s">
        <v>15</v>
      </c>
      <c r="E76" s="3" t="s">
        <v>85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XEU76" s="1"/>
      <c r="XEV76" s="1"/>
      <c r="XEW76" s="1"/>
      <c r="XEX76" s="1"/>
      <c r="XEY76" s="1"/>
      <c r="XEZ76" s="1"/>
      <c r="XFA76" s="1"/>
      <c r="XFB76" s="1"/>
      <c r="XFC76" s="1"/>
      <c r="XFD76" s="1"/>
    </row>
    <row r="77" spans="1:246 16375:16384" customFormat="1" x14ac:dyDescent="0.25">
      <c r="A77" s="3" t="s">
        <v>12</v>
      </c>
      <c r="B77" s="3" t="s">
        <v>24</v>
      </c>
      <c r="C77" s="4">
        <v>9.6</v>
      </c>
      <c r="D77" s="3" t="s">
        <v>15</v>
      </c>
      <c r="E77" s="3" t="s">
        <v>86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XEU77" s="1"/>
      <c r="XEV77" s="1"/>
      <c r="XEW77" s="1"/>
      <c r="XEX77" s="1"/>
      <c r="XEY77" s="1"/>
      <c r="XEZ77" s="1"/>
      <c r="XFA77" s="1"/>
      <c r="XFB77" s="1"/>
      <c r="XFC77" s="1"/>
      <c r="XFD77" s="1"/>
    </row>
    <row r="78" spans="1:246 16375:16384" customFormat="1" x14ac:dyDescent="0.25">
      <c r="A78" s="3" t="s">
        <v>12</v>
      </c>
      <c r="B78" s="3" t="s">
        <v>24</v>
      </c>
      <c r="C78" s="4">
        <v>9.6</v>
      </c>
      <c r="D78" s="3" t="s">
        <v>15</v>
      </c>
      <c r="E78" s="3" t="s">
        <v>87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XEU78" s="1"/>
      <c r="XEV78" s="1"/>
      <c r="XEW78" s="1"/>
      <c r="XEX78" s="1"/>
      <c r="XEY78" s="1"/>
      <c r="XEZ78" s="1"/>
      <c r="XFA78" s="1"/>
      <c r="XFB78" s="1"/>
      <c r="XFC78" s="1"/>
      <c r="XFD78" s="1"/>
    </row>
    <row r="79" spans="1:246 16375:16384" customFormat="1" x14ac:dyDescent="0.25">
      <c r="A79" s="3" t="s">
        <v>12</v>
      </c>
      <c r="B79" s="3" t="s">
        <v>24</v>
      </c>
      <c r="C79" s="4">
        <v>4.2560000000000002</v>
      </c>
      <c r="D79" s="3" t="s">
        <v>15</v>
      </c>
      <c r="E79" s="3" t="s">
        <v>88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XEU79" s="1"/>
      <c r="XEV79" s="1"/>
      <c r="XEW79" s="1"/>
      <c r="XEX79" s="1"/>
      <c r="XEY79" s="1"/>
      <c r="XEZ79" s="1"/>
      <c r="XFA79" s="1"/>
      <c r="XFB79" s="1"/>
      <c r="XFC79" s="1"/>
      <c r="XFD79" s="1"/>
    </row>
    <row r="80" spans="1:246 16375:16384" customFormat="1" x14ac:dyDescent="0.25">
      <c r="A80" s="3" t="s">
        <v>12</v>
      </c>
      <c r="B80" s="3" t="s">
        <v>24</v>
      </c>
      <c r="C80" s="4">
        <v>18.52</v>
      </c>
      <c r="D80" s="3" t="s">
        <v>15</v>
      </c>
      <c r="E80" s="3" t="s">
        <v>89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XEU80" s="1"/>
      <c r="XEV80" s="1"/>
      <c r="XEW80" s="1"/>
      <c r="XEX80" s="1"/>
      <c r="XEY80" s="1"/>
      <c r="XEZ80" s="1"/>
      <c r="XFA80" s="1"/>
      <c r="XFB80" s="1"/>
      <c r="XFC80" s="1"/>
      <c r="XFD80" s="1"/>
    </row>
    <row r="81" spans="1:246 16375:16384" customFormat="1" x14ac:dyDescent="0.25">
      <c r="A81" s="3" t="s">
        <v>12</v>
      </c>
      <c r="B81" s="3" t="s">
        <v>75</v>
      </c>
      <c r="C81" s="4">
        <v>0.80200000000000005</v>
      </c>
      <c r="D81" s="3" t="s">
        <v>91</v>
      </c>
      <c r="E81" s="3" t="s">
        <v>90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XEU81" s="1"/>
      <c r="XEV81" s="1"/>
      <c r="XEW81" s="1"/>
      <c r="XEX81" s="1"/>
      <c r="XEY81" s="1"/>
      <c r="XEZ81" s="1"/>
      <c r="XFA81" s="1"/>
      <c r="XFB81" s="1"/>
      <c r="XFC81" s="1"/>
      <c r="XFD81" s="1"/>
    </row>
    <row r="82" spans="1:246 16375:16384" customFormat="1" x14ac:dyDescent="0.25">
      <c r="A82" s="3" t="s">
        <v>12</v>
      </c>
      <c r="B82" s="3" t="s">
        <v>75</v>
      </c>
      <c r="C82" s="4">
        <v>1.4990000000000001</v>
      </c>
      <c r="D82" s="3" t="s">
        <v>91</v>
      </c>
      <c r="E82" s="3" t="s">
        <v>92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XEU82" s="1"/>
      <c r="XEV82" s="1"/>
      <c r="XEW82" s="1"/>
      <c r="XEX82" s="1"/>
      <c r="XEY82" s="1"/>
      <c r="XEZ82" s="1"/>
      <c r="XFA82" s="1"/>
      <c r="XFB82" s="1"/>
      <c r="XFC82" s="1"/>
      <c r="XFD82" s="1"/>
    </row>
    <row r="83" spans="1:246 16375:16384" customFormat="1" x14ac:dyDescent="0.25">
      <c r="A83" s="3" t="s">
        <v>12</v>
      </c>
      <c r="B83" s="3" t="s">
        <v>75</v>
      </c>
      <c r="C83" s="4">
        <v>1.5</v>
      </c>
      <c r="D83" s="3" t="s">
        <v>91</v>
      </c>
      <c r="E83" s="3" t="s">
        <v>93</v>
      </c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XEU83" s="1"/>
      <c r="XEV83" s="1"/>
      <c r="XEW83" s="1"/>
      <c r="XEX83" s="1"/>
      <c r="XEY83" s="1"/>
      <c r="XEZ83" s="1"/>
      <c r="XFA83" s="1"/>
      <c r="XFB83" s="1"/>
      <c r="XFC83" s="1"/>
      <c r="XFD83" s="1"/>
    </row>
    <row r="84" spans="1:246 16375:16384" customFormat="1" x14ac:dyDescent="0.25">
      <c r="A84" s="3" t="s">
        <v>12</v>
      </c>
      <c r="B84" s="3" t="s">
        <v>75</v>
      </c>
      <c r="C84" s="4">
        <v>1</v>
      </c>
      <c r="D84" s="3" t="s">
        <v>91</v>
      </c>
      <c r="E84" s="3" t="s">
        <v>94</v>
      </c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XEU84" s="1"/>
      <c r="XEV84" s="1"/>
      <c r="XEW84" s="1"/>
      <c r="XEX84" s="1"/>
      <c r="XEY84" s="1"/>
      <c r="XEZ84" s="1"/>
      <c r="XFA84" s="1"/>
      <c r="XFB84" s="1"/>
      <c r="XFC84" s="1"/>
      <c r="XFD84" s="1"/>
    </row>
    <row r="85" spans="1:246 16375:16384" customFormat="1" x14ac:dyDescent="0.25">
      <c r="A85" s="3" t="s">
        <v>12</v>
      </c>
      <c r="B85" s="3" t="s">
        <v>75</v>
      </c>
      <c r="C85" s="4">
        <v>1</v>
      </c>
      <c r="D85" s="3" t="s">
        <v>91</v>
      </c>
      <c r="E85" s="3" t="s">
        <v>95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XEU85" s="1"/>
      <c r="XEV85" s="1"/>
      <c r="XEW85" s="1"/>
      <c r="XEX85" s="1"/>
      <c r="XEY85" s="1"/>
      <c r="XEZ85" s="1"/>
      <c r="XFA85" s="1"/>
      <c r="XFB85" s="1"/>
      <c r="XFC85" s="1"/>
      <c r="XFD85" s="1"/>
    </row>
    <row r="86" spans="1:246 16375:16384" customFormat="1" x14ac:dyDescent="0.25">
      <c r="A86" s="3" t="s">
        <v>12</v>
      </c>
      <c r="B86" s="3" t="s">
        <v>75</v>
      </c>
      <c r="C86" s="4">
        <v>1</v>
      </c>
      <c r="D86" s="3" t="s">
        <v>91</v>
      </c>
      <c r="E86" s="3" t="s">
        <v>96</v>
      </c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XEU86" s="1"/>
      <c r="XEV86" s="1"/>
      <c r="XEW86" s="1"/>
      <c r="XEX86" s="1"/>
      <c r="XEY86" s="1"/>
      <c r="XEZ86" s="1"/>
      <c r="XFA86" s="1"/>
      <c r="XFB86" s="1"/>
      <c r="XFC86" s="1"/>
      <c r="XFD86" s="1"/>
    </row>
    <row r="87" spans="1:246 16375:16384" customFormat="1" x14ac:dyDescent="0.25">
      <c r="A87" s="3" t="s">
        <v>12</v>
      </c>
      <c r="B87" s="3" t="s">
        <v>75</v>
      </c>
      <c r="C87" s="4">
        <v>2</v>
      </c>
      <c r="D87" s="3" t="s">
        <v>91</v>
      </c>
      <c r="E87" s="3" t="s">
        <v>97</v>
      </c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XEU87" s="1"/>
      <c r="XEV87" s="1"/>
      <c r="XEW87" s="1"/>
      <c r="XEX87" s="1"/>
      <c r="XEY87" s="1"/>
      <c r="XEZ87" s="1"/>
      <c r="XFA87" s="1"/>
      <c r="XFB87" s="1"/>
      <c r="XFC87" s="1"/>
      <c r="XFD87" s="1"/>
    </row>
    <row r="88" spans="1:246 16375:16384" customFormat="1" x14ac:dyDescent="0.25">
      <c r="A88" s="3" t="s">
        <v>12</v>
      </c>
      <c r="B88" s="3" t="s">
        <v>75</v>
      </c>
      <c r="C88" s="4">
        <v>1</v>
      </c>
      <c r="D88" s="3" t="s">
        <v>91</v>
      </c>
      <c r="E88" s="3" t="s">
        <v>98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XEU88" s="1"/>
      <c r="XEV88" s="1"/>
      <c r="XEW88" s="1"/>
      <c r="XEX88" s="1"/>
      <c r="XEY88" s="1"/>
      <c r="XEZ88" s="1"/>
      <c r="XFA88" s="1"/>
      <c r="XFB88" s="1"/>
      <c r="XFC88" s="1"/>
      <c r="XFD88" s="1"/>
    </row>
    <row r="89" spans="1:246 16375:16384" customFormat="1" x14ac:dyDescent="0.25">
      <c r="A89" s="3" t="s">
        <v>12</v>
      </c>
      <c r="B89" s="3" t="s">
        <v>75</v>
      </c>
      <c r="C89" s="4">
        <v>2</v>
      </c>
      <c r="D89" s="3" t="s">
        <v>15</v>
      </c>
      <c r="E89" s="3" t="s">
        <v>99</v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XEU89" s="1"/>
      <c r="XEV89" s="1"/>
      <c r="XEW89" s="1"/>
      <c r="XEX89" s="1"/>
      <c r="XEY89" s="1"/>
      <c r="XEZ89" s="1"/>
      <c r="XFA89" s="1"/>
      <c r="XFB89" s="1"/>
      <c r="XFC89" s="1"/>
      <c r="XFD89" s="1"/>
    </row>
    <row r="90" spans="1:246 16375:16384" customFormat="1" x14ac:dyDescent="0.25">
      <c r="A90" s="3" t="s">
        <v>12</v>
      </c>
      <c r="B90" s="3" t="s">
        <v>75</v>
      </c>
      <c r="C90" s="4">
        <v>2</v>
      </c>
      <c r="D90" s="3" t="s">
        <v>91</v>
      </c>
      <c r="E90" s="3" t="s">
        <v>100</v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XEU90" s="1"/>
      <c r="XEV90" s="1"/>
      <c r="XEW90" s="1"/>
      <c r="XEX90" s="1"/>
      <c r="XEY90" s="1"/>
      <c r="XEZ90" s="1"/>
      <c r="XFA90" s="1"/>
      <c r="XFB90" s="1"/>
      <c r="XFC90" s="1"/>
      <c r="XFD90" s="1"/>
    </row>
    <row r="91" spans="1:246 16375:16384" customFormat="1" x14ac:dyDescent="0.25">
      <c r="A91" s="3" t="s">
        <v>12</v>
      </c>
      <c r="B91" s="3" t="s">
        <v>75</v>
      </c>
      <c r="C91" s="4">
        <v>2</v>
      </c>
      <c r="D91" s="3" t="s">
        <v>91</v>
      </c>
      <c r="E91" s="3" t="s">
        <v>101</v>
      </c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XEU91" s="1"/>
      <c r="XEV91" s="1"/>
      <c r="XEW91" s="1"/>
      <c r="XEX91" s="1"/>
      <c r="XEY91" s="1"/>
      <c r="XEZ91" s="1"/>
      <c r="XFA91" s="1"/>
      <c r="XFB91" s="1"/>
      <c r="XFC91" s="1"/>
      <c r="XFD91" s="1"/>
    </row>
    <row r="92" spans="1:246 16375:16384" customFormat="1" x14ac:dyDescent="0.25">
      <c r="A92" s="3" t="s">
        <v>12</v>
      </c>
      <c r="B92" s="3" t="s">
        <v>75</v>
      </c>
      <c r="C92" s="4">
        <v>2</v>
      </c>
      <c r="D92" s="3" t="s">
        <v>91</v>
      </c>
      <c r="E92" s="3" t="s">
        <v>102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XEU92" s="1"/>
      <c r="XEV92" s="1"/>
      <c r="XEW92" s="1"/>
      <c r="XEX92" s="1"/>
      <c r="XEY92" s="1"/>
      <c r="XEZ92" s="1"/>
      <c r="XFA92" s="1"/>
      <c r="XFB92" s="1"/>
      <c r="XFC92" s="1"/>
      <c r="XFD92" s="1"/>
    </row>
    <row r="93" spans="1:246 16375:16384" customFormat="1" x14ac:dyDescent="0.25">
      <c r="A93" s="3" t="s">
        <v>12</v>
      </c>
      <c r="B93" s="3" t="s">
        <v>75</v>
      </c>
      <c r="C93" s="4">
        <v>1.5</v>
      </c>
      <c r="D93" s="3" t="s">
        <v>91</v>
      </c>
      <c r="E93" s="3" t="s">
        <v>103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XEU93" s="1"/>
      <c r="XEV93" s="1"/>
      <c r="XEW93" s="1"/>
      <c r="XEX93" s="1"/>
      <c r="XEY93" s="1"/>
      <c r="XEZ93" s="1"/>
      <c r="XFA93" s="1"/>
      <c r="XFB93" s="1"/>
      <c r="XFC93" s="1"/>
      <c r="XFD93" s="1"/>
    </row>
    <row r="94" spans="1:246 16375:16384" customFormat="1" x14ac:dyDescent="0.25">
      <c r="A94" s="3" t="s">
        <v>12</v>
      </c>
      <c r="B94" s="3" t="s">
        <v>75</v>
      </c>
      <c r="C94" s="4">
        <v>1</v>
      </c>
      <c r="D94" s="3" t="s">
        <v>91</v>
      </c>
      <c r="E94" s="3" t="s">
        <v>104</v>
      </c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XEU94" s="1"/>
      <c r="XEV94" s="1"/>
      <c r="XEW94" s="1"/>
      <c r="XEX94" s="1"/>
      <c r="XEY94" s="1"/>
      <c r="XEZ94" s="1"/>
      <c r="XFA94" s="1"/>
      <c r="XFB94" s="1"/>
      <c r="XFC94" s="1"/>
      <c r="XFD94" s="1"/>
    </row>
    <row r="95" spans="1:246 16375:16384" customFormat="1" x14ac:dyDescent="0.25">
      <c r="A95" s="3" t="s">
        <v>12</v>
      </c>
      <c r="B95" s="3" t="s">
        <v>75</v>
      </c>
      <c r="C95" s="4">
        <v>1</v>
      </c>
      <c r="D95" s="3" t="s">
        <v>91</v>
      </c>
      <c r="E95" s="3" t="s">
        <v>105</v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XEU95" s="1"/>
      <c r="XEV95" s="1"/>
      <c r="XEW95" s="1"/>
      <c r="XEX95" s="1"/>
      <c r="XEY95" s="1"/>
      <c r="XEZ95" s="1"/>
      <c r="XFA95" s="1"/>
      <c r="XFB95" s="1"/>
      <c r="XFC95" s="1"/>
      <c r="XFD95" s="1"/>
    </row>
    <row r="96" spans="1:246 16375:16384" customFormat="1" x14ac:dyDescent="0.25">
      <c r="A96" s="3" t="s">
        <v>12</v>
      </c>
      <c r="B96" s="3" t="s">
        <v>75</v>
      </c>
      <c r="C96" s="4">
        <v>2</v>
      </c>
      <c r="D96" s="3" t="s">
        <v>91</v>
      </c>
      <c r="E96" s="3" t="s">
        <v>106</v>
      </c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XEU96" s="1"/>
      <c r="XEV96" s="1"/>
      <c r="XEW96" s="1"/>
      <c r="XEX96" s="1"/>
      <c r="XEY96" s="1"/>
      <c r="XEZ96" s="1"/>
      <c r="XFA96" s="1"/>
      <c r="XFB96" s="1"/>
      <c r="XFC96" s="1"/>
      <c r="XFD96" s="1"/>
    </row>
    <row r="97" spans="1:246 16375:16384" customFormat="1" x14ac:dyDescent="0.25">
      <c r="A97" s="3" t="s">
        <v>12</v>
      </c>
      <c r="B97" s="3" t="s">
        <v>75</v>
      </c>
      <c r="C97" s="4">
        <v>1.5</v>
      </c>
      <c r="D97" s="3" t="s">
        <v>15</v>
      </c>
      <c r="E97" s="3" t="s">
        <v>107</v>
      </c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XEU97" s="1"/>
      <c r="XEV97" s="1"/>
      <c r="XEW97" s="1"/>
      <c r="XEX97" s="1"/>
      <c r="XEY97" s="1"/>
      <c r="XEZ97" s="1"/>
      <c r="XFA97" s="1"/>
      <c r="XFB97" s="1"/>
      <c r="XFC97" s="1"/>
      <c r="XFD97" s="1"/>
    </row>
    <row r="98" spans="1:246 16375:16384" customFormat="1" x14ac:dyDescent="0.25">
      <c r="A98" s="3" t="s">
        <v>12</v>
      </c>
      <c r="B98" s="3" t="s">
        <v>75</v>
      </c>
      <c r="C98" s="4">
        <v>2</v>
      </c>
      <c r="D98" s="3" t="s">
        <v>15</v>
      </c>
      <c r="E98" s="3" t="s">
        <v>108</v>
      </c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XEU98" s="1"/>
      <c r="XEV98" s="1"/>
      <c r="XEW98" s="1"/>
      <c r="XEX98" s="1"/>
      <c r="XEY98" s="1"/>
      <c r="XEZ98" s="1"/>
      <c r="XFA98" s="1"/>
      <c r="XFB98" s="1"/>
      <c r="XFC98" s="1"/>
      <c r="XFD98" s="1"/>
    </row>
    <row r="99" spans="1:246 16375:16384" customFormat="1" x14ac:dyDescent="0.25">
      <c r="A99" s="3" t="s">
        <v>12</v>
      </c>
      <c r="B99" s="3" t="s">
        <v>75</v>
      </c>
      <c r="C99" s="4">
        <v>2</v>
      </c>
      <c r="D99" s="3" t="s">
        <v>15</v>
      </c>
      <c r="E99" s="3" t="s">
        <v>109</v>
      </c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XEU99" s="1"/>
      <c r="XEV99" s="1"/>
      <c r="XEW99" s="1"/>
      <c r="XEX99" s="1"/>
      <c r="XEY99" s="1"/>
      <c r="XEZ99" s="1"/>
      <c r="XFA99" s="1"/>
      <c r="XFB99" s="1"/>
      <c r="XFC99" s="1"/>
      <c r="XFD99" s="1"/>
    </row>
    <row r="100" spans="1:246 16375:16384" customFormat="1" x14ac:dyDescent="0.25">
      <c r="A100" s="3" t="s">
        <v>12</v>
      </c>
      <c r="B100" s="3" t="s">
        <v>75</v>
      </c>
      <c r="C100" s="4">
        <v>1</v>
      </c>
      <c r="D100" s="3" t="s">
        <v>91</v>
      </c>
      <c r="E100" s="3" t="s">
        <v>110</v>
      </c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XEU100" s="1"/>
      <c r="XEV100" s="1"/>
      <c r="XEW100" s="1"/>
      <c r="XEX100" s="1"/>
      <c r="XEY100" s="1"/>
      <c r="XEZ100" s="1"/>
      <c r="XFA100" s="1"/>
      <c r="XFB100" s="1"/>
      <c r="XFC100" s="1"/>
      <c r="XFD100" s="1"/>
    </row>
    <row r="101" spans="1:246 16375:16384" customFormat="1" x14ac:dyDescent="0.25">
      <c r="A101" s="3" t="s">
        <v>12</v>
      </c>
      <c r="B101" s="3" t="s">
        <v>75</v>
      </c>
      <c r="C101" s="4">
        <v>1.5</v>
      </c>
      <c r="D101" s="3" t="s">
        <v>91</v>
      </c>
      <c r="E101" s="3" t="s">
        <v>111</v>
      </c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XEU101" s="1"/>
      <c r="XEV101" s="1"/>
      <c r="XEW101" s="1"/>
      <c r="XEX101" s="1"/>
      <c r="XEY101" s="1"/>
      <c r="XEZ101" s="1"/>
      <c r="XFA101" s="1"/>
      <c r="XFB101" s="1"/>
      <c r="XFC101" s="1"/>
      <c r="XFD101" s="1"/>
    </row>
    <row r="102" spans="1:246 16375:16384" customFormat="1" x14ac:dyDescent="0.25">
      <c r="A102" s="3" t="s">
        <v>12</v>
      </c>
      <c r="B102" s="3" t="s">
        <v>75</v>
      </c>
      <c r="C102" s="4">
        <v>2</v>
      </c>
      <c r="D102" s="3" t="s">
        <v>91</v>
      </c>
      <c r="E102" s="3" t="s">
        <v>112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XEU102" s="1"/>
      <c r="XEV102" s="1"/>
      <c r="XEW102" s="1"/>
      <c r="XEX102" s="1"/>
      <c r="XEY102" s="1"/>
      <c r="XEZ102" s="1"/>
      <c r="XFA102" s="1"/>
      <c r="XFB102" s="1"/>
      <c r="XFC102" s="1"/>
      <c r="XFD102" s="1"/>
    </row>
    <row r="103" spans="1:246 16375:16384" customFormat="1" x14ac:dyDescent="0.25">
      <c r="A103" s="3" t="s">
        <v>12</v>
      </c>
      <c r="B103" s="3" t="s">
        <v>75</v>
      </c>
      <c r="C103" s="4">
        <v>1</v>
      </c>
      <c r="D103" s="3" t="s">
        <v>91</v>
      </c>
      <c r="E103" s="3" t="s">
        <v>113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XEU103" s="1"/>
      <c r="XEV103" s="1"/>
      <c r="XEW103" s="1"/>
      <c r="XEX103" s="1"/>
      <c r="XEY103" s="1"/>
      <c r="XEZ103" s="1"/>
      <c r="XFA103" s="1"/>
      <c r="XFB103" s="1"/>
      <c r="XFC103" s="1"/>
      <c r="XFD103" s="1"/>
    </row>
    <row r="104" spans="1:246 16375:16384" customFormat="1" x14ac:dyDescent="0.25">
      <c r="A104" s="3" t="s">
        <v>12</v>
      </c>
      <c r="B104" s="3" t="s">
        <v>75</v>
      </c>
      <c r="C104" s="4">
        <v>0.98899999999999999</v>
      </c>
      <c r="D104" s="3" t="s">
        <v>91</v>
      </c>
      <c r="E104" s="3" t="s">
        <v>114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XEU104" s="1"/>
      <c r="XEV104" s="1"/>
      <c r="XEW104" s="1"/>
      <c r="XEX104" s="1"/>
      <c r="XEY104" s="1"/>
      <c r="XEZ104" s="1"/>
      <c r="XFA104" s="1"/>
      <c r="XFB104" s="1"/>
      <c r="XFC104" s="1"/>
      <c r="XFD104" s="1"/>
    </row>
    <row r="105" spans="1:246 16375:16384" customFormat="1" x14ac:dyDescent="0.25">
      <c r="A105" s="3" t="s">
        <v>12</v>
      </c>
      <c r="B105" s="3" t="s">
        <v>75</v>
      </c>
      <c r="C105" s="4">
        <v>2.0739999999999998</v>
      </c>
      <c r="D105" s="3" t="s">
        <v>91</v>
      </c>
      <c r="E105" s="3" t="s">
        <v>115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XEU105" s="1"/>
      <c r="XEV105" s="1"/>
      <c r="XEW105" s="1"/>
      <c r="XEX105" s="1"/>
      <c r="XEY105" s="1"/>
      <c r="XEZ105" s="1"/>
      <c r="XFA105" s="1"/>
      <c r="XFB105" s="1"/>
      <c r="XFC105" s="1"/>
      <c r="XFD105" s="1"/>
    </row>
    <row r="106" spans="1:246 16375:16384" customFormat="1" x14ac:dyDescent="0.25">
      <c r="A106" s="3" t="s">
        <v>12</v>
      </c>
      <c r="B106" s="3" t="s">
        <v>75</v>
      </c>
      <c r="C106" s="4">
        <v>1.413</v>
      </c>
      <c r="D106" s="3" t="s">
        <v>91</v>
      </c>
      <c r="E106" s="3" t="s">
        <v>116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XEU106" s="1"/>
      <c r="XEV106" s="1"/>
      <c r="XEW106" s="1"/>
      <c r="XEX106" s="1"/>
      <c r="XEY106" s="1"/>
      <c r="XEZ106" s="1"/>
      <c r="XFA106" s="1"/>
      <c r="XFB106" s="1"/>
      <c r="XFC106" s="1"/>
      <c r="XFD106" s="1"/>
    </row>
    <row r="107" spans="1:246 16375:16384" customFormat="1" x14ac:dyDescent="0.25">
      <c r="A107" s="3" t="s">
        <v>12</v>
      </c>
      <c r="B107" s="3" t="s">
        <v>75</v>
      </c>
      <c r="C107" s="4">
        <v>1</v>
      </c>
      <c r="D107" s="3" t="s">
        <v>91</v>
      </c>
      <c r="E107" s="3" t="s">
        <v>117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XEU107" s="1"/>
      <c r="XEV107" s="1"/>
      <c r="XEW107" s="1"/>
      <c r="XEX107" s="1"/>
      <c r="XEY107" s="1"/>
      <c r="XEZ107" s="1"/>
      <c r="XFA107" s="1"/>
      <c r="XFB107" s="1"/>
      <c r="XFC107" s="1"/>
      <c r="XFD107" s="1"/>
    </row>
    <row r="108" spans="1:246 16375:16384" customFormat="1" x14ac:dyDescent="0.25">
      <c r="A108" s="3" t="s">
        <v>12</v>
      </c>
      <c r="B108" s="3" t="s">
        <v>75</v>
      </c>
      <c r="C108" s="4">
        <v>1.5</v>
      </c>
      <c r="D108" s="3" t="s">
        <v>91</v>
      </c>
      <c r="E108" s="3" t="s">
        <v>118</v>
      </c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XEU108" s="1"/>
      <c r="XEV108" s="1"/>
      <c r="XEW108" s="1"/>
      <c r="XEX108" s="1"/>
      <c r="XEY108" s="1"/>
      <c r="XEZ108" s="1"/>
      <c r="XFA108" s="1"/>
      <c r="XFB108" s="1"/>
      <c r="XFC108" s="1"/>
      <c r="XFD108" s="1"/>
    </row>
    <row r="109" spans="1:246 16375:16384" customFormat="1" x14ac:dyDescent="0.25">
      <c r="A109" s="3" t="s">
        <v>12</v>
      </c>
      <c r="B109" s="3" t="s">
        <v>75</v>
      </c>
      <c r="C109" s="4">
        <v>1</v>
      </c>
      <c r="D109" s="3" t="s">
        <v>91</v>
      </c>
      <c r="E109" s="3" t="s">
        <v>119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XEU109" s="1"/>
      <c r="XEV109" s="1"/>
      <c r="XEW109" s="1"/>
      <c r="XEX109" s="1"/>
      <c r="XEY109" s="1"/>
      <c r="XEZ109" s="1"/>
      <c r="XFA109" s="1"/>
      <c r="XFB109" s="1"/>
      <c r="XFC109" s="1"/>
      <c r="XFD109" s="1"/>
    </row>
    <row r="110" spans="1:246 16375:16384" customFormat="1" x14ac:dyDescent="0.25">
      <c r="A110" s="3" t="s">
        <v>12</v>
      </c>
      <c r="B110" s="3" t="s">
        <v>75</v>
      </c>
      <c r="C110" s="4">
        <v>2</v>
      </c>
      <c r="D110" s="3" t="s">
        <v>91</v>
      </c>
      <c r="E110" s="3" t="s">
        <v>120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XEU110" s="1"/>
      <c r="XEV110" s="1"/>
      <c r="XEW110" s="1"/>
      <c r="XEX110" s="1"/>
      <c r="XEY110" s="1"/>
      <c r="XEZ110" s="1"/>
      <c r="XFA110" s="1"/>
      <c r="XFB110" s="1"/>
      <c r="XFC110" s="1"/>
      <c r="XFD110" s="1"/>
    </row>
    <row r="111" spans="1:246 16375:16384" customFormat="1" x14ac:dyDescent="0.25">
      <c r="A111" s="3" t="s">
        <v>12</v>
      </c>
      <c r="B111" s="3" t="s">
        <v>75</v>
      </c>
      <c r="C111" s="4">
        <v>1</v>
      </c>
      <c r="D111" s="3" t="s">
        <v>91</v>
      </c>
      <c r="E111" s="3" t="s">
        <v>121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XEU111" s="1"/>
      <c r="XEV111" s="1"/>
      <c r="XEW111" s="1"/>
      <c r="XEX111" s="1"/>
      <c r="XEY111" s="1"/>
      <c r="XEZ111" s="1"/>
      <c r="XFA111" s="1"/>
      <c r="XFB111" s="1"/>
      <c r="XFC111" s="1"/>
      <c r="XFD111" s="1"/>
    </row>
    <row r="112" spans="1:246 16375:16384" customFormat="1" x14ac:dyDescent="0.25">
      <c r="A112" s="3" t="s">
        <v>12</v>
      </c>
      <c r="B112" s="3" t="s">
        <v>75</v>
      </c>
      <c r="C112" s="4">
        <v>5.5</v>
      </c>
      <c r="D112" s="3" t="s">
        <v>15</v>
      </c>
      <c r="E112" s="3" t="s">
        <v>122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XEU112" s="1"/>
      <c r="XEV112" s="1"/>
      <c r="XEW112" s="1"/>
      <c r="XEX112" s="1"/>
      <c r="XEY112" s="1"/>
      <c r="XEZ112" s="1"/>
      <c r="XFA112" s="1"/>
      <c r="XFB112" s="1"/>
      <c r="XFC112" s="1"/>
      <c r="XFD112" s="1"/>
    </row>
    <row r="113" spans="1:246 16375:16384" customFormat="1" x14ac:dyDescent="0.25">
      <c r="A113" s="3" t="s">
        <v>12</v>
      </c>
      <c r="B113" s="3" t="s">
        <v>75</v>
      </c>
      <c r="C113" s="4">
        <v>1.9890000000000001</v>
      </c>
      <c r="D113" s="3" t="s">
        <v>15</v>
      </c>
      <c r="E113" s="3" t="s">
        <v>123</v>
      </c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XEU113" s="1"/>
      <c r="XEV113" s="1"/>
      <c r="XEW113" s="1"/>
      <c r="XEX113" s="1"/>
      <c r="XEY113" s="1"/>
      <c r="XEZ113" s="1"/>
      <c r="XFA113" s="1"/>
      <c r="XFB113" s="1"/>
      <c r="XFC113" s="1"/>
      <c r="XFD113" s="1"/>
    </row>
    <row r="114" spans="1:246 16375:16384" customFormat="1" x14ac:dyDescent="0.25">
      <c r="A114" s="3" t="s">
        <v>12</v>
      </c>
      <c r="B114" s="3" t="s">
        <v>75</v>
      </c>
      <c r="C114" s="4">
        <v>1</v>
      </c>
      <c r="D114" s="3" t="s">
        <v>91</v>
      </c>
      <c r="E114" s="3" t="s">
        <v>124</v>
      </c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XEU114" s="1"/>
      <c r="XEV114" s="1"/>
      <c r="XEW114" s="1"/>
      <c r="XEX114" s="1"/>
      <c r="XEY114" s="1"/>
      <c r="XEZ114" s="1"/>
      <c r="XFA114" s="1"/>
      <c r="XFB114" s="1"/>
      <c r="XFC114" s="1"/>
      <c r="XFD114" s="1"/>
    </row>
    <row r="115" spans="1:246 16375:16384" customFormat="1" x14ac:dyDescent="0.25">
      <c r="A115" s="3" t="s">
        <v>12</v>
      </c>
      <c r="B115" s="3" t="s">
        <v>75</v>
      </c>
      <c r="C115" s="4">
        <v>2.0009999999999999</v>
      </c>
      <c r="D115" s="3" t="s">
        <v>91</v>
      </c>
      <c r="E115" s="3" t="s">
        <v>125</v>
      </c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XEU115" s="1"/>
      <c r="XEV115" s="1"/>
      <c r="XEW115" s="1"/>
      <c r="XEX115" s="1"/>
      <c r="XEY115" s="1"/>
      <c r="XEZ115" s="1"/>
      <c r="XFA115" s="1"/>
      <c r="XFB115" s="1"/>
      <c r="XFC115" s="1"/>
      <c r="XFD115" s="1"/>
    </row>
    <row r="116" spans="1:246 16375:16384" customFormat="1" x14ac:dyDescent="0.25">
      <c r="A116" s="3" t="s">
        <v>12</v>
      </c>
      <c r="B116" s="3" t="s">
        <v>75</v>
      </c>
      <c r="C116" s="4">
        <v>1</v>
      </c>
      <c r="D116" s="3" t="s">
        <v>91</v>
      </c>
      <c r="E116" s="3" t="s">
        <v>126</v>
      </c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XEU116" s="1"/>
      <c r="XEV116" s="1"/>
      <c r="XEW116" s="1"/>
      <c r="XEX116" s="1"/>
      <c r="XEY116" s="1"/>
      <c r="XEZ116" s="1"/>
      <c r="XFA116" s="1"/>
      <c r="XFB116" s="1"/>
      <c r="XFC116" s="1"/>
      <c r="XFD116" s="1"/>
    </row>
    <row r="117" spans="1:246 16375:16384" customFormat="1" x14ac:dyDescent="0.25">
      <c r="A117" s="3" t="s">
        <v>12</v>
      </c>
      <c r="B117" s="3" t="s">
        <v>75</v>
      </c>
      <c r="C117" s="4">
        <v>1</v>
      </c>
      <c r="D117" s="3" t="s">
        <v>91</v>
      </c>
      <c r="E117" s="3" t="s">
        <v>127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XEU117" s="1"/>
      <c r="XEV117" s="1"/>
      <c r="XEW117" s="1"/>
      <c r="XEX117" s="1"/>
      <c r="XEY117" s="1"/>
      <c r="XEZ117" s="1"/>
      <c r="XFA117" s="1"/>
      <c r="XFB117" s="1"/>
      <c r="XFC117" s="1"/>
      <c r="XFD117" s="1"/>
    </row>
    <row r="118" spans="1:246 16375:16384" customFormat="1" x14ac:dyDescent="0.25">
      <c r="A118" s="3" t="s">
        <v>12</v>
      </c>
      <c r="B118" s="3" t="s">
        <v>75</v>
      </c>
      <c r="C118" s="4">
        <v>1.5</v>
      </c>
      <c r="D118" s="3" t="s">
        <v>91</v>
      </c>
      <c r="E118" s="3" t="s">
        <v>128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XEU118" s="1"/>
      <c r="XEV118" s="1"/>
      <c r="XEW118" s="1"/>
      <c r="XEX118" s="1"/>
      <c r="XEY118" s="1"/>
      <c r="XEZ118" s="1"/>
      <c r="XFA118" s="1"/>
      <c r="XFB118" s="1"/>
      <c r="XFC118" s="1"/>
      <c r="XFD118" s="1"/>
    </row>
    <row r="119" spans="1:246 16375:16384" customFormat="1" x14ac:dyDescent="0.25">
      <c r="A119" s="3" t="s">
        <v>12</v>
      </c>
      <c r="B119" s="3" t="s">
        <v>75</v>
      </c>
      <c r="C119" s="4">
        <v>2</v>
      </c>
      <c r="D119" s="3" t="s">
        <v>91</v>
      </c>
      <c r="E119" s="3" t="s">
        <v>129</v>
      </c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XEU119" s="1"/>
      <c r="XEV119" s="1"/>
      <c r="XEW119" s="1"/>
      <c r="XEX119" s="1"/>
      <c r="XEY119" s="1"/>
      <c r="XEZ119" s="1"/>
      <c r="XFA119" s="1"/>
      <c r="XFB119" s="1"/>
      <c r="XFC119" s="1"/>
      <c r="XFD119" s="1"/>
    </row>
    <row r="120" spans="1:246 16375:16384" customFormat="1" x14ac:dyDescent="0.25">
      <c r="A120" s="3" t="s">
        <v>12</v>
      </c>
      <c r="B120" s="3" t="s">
        <v>75</v>
      </c>
      <c r="C120" s="4">
        <v>1</v>
      </c>
      <c r="D120" s="3" t="s">
        <v>91</v>
      </c>
      <c r="E120" s="3" t="s">
        <v>130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XEU120" s="1"/>
      <c r="XEV120" s="1"/>
      <c r="XEW120" s="1"/>
      <c r="XEX120" s="1"/>
      <c r="XEY120" s="1"/>
      <c r="XEZ120" s="1"/>
      <c r="XFA120" s="1"/>
      <c r="XFB120" s="1"/>
      <c r="XFC120" s="1"/>
      <c r="XFD120" s="1"/>
    </row>
    <row r="121" spans="1:246 16375:16384" customFormat="1" x14ac:dyDescent="0.25">
      <c r="A121" s="3" t="s">
        <v>12</v>
      </c>
      <c r="B121" s="3" t="s">
        <v>75</v>
      </c>
      <c r="C121" s="4">
        <v>1.5</v>
      </c>
      <c r="D121" s="3" t="s">
        <v>91</v>
      </c>
      <c r="E121" s="3" t="s">
        <v>131</v>
      </c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XEU121" s="1"/>
      <c r="XEV121" s="1"/>
      <c r="XEW121" s="1"/>
      <c r="XEX121" s="1"/>
      <c r="XEY121" s="1"/>
      <c r="XEZ121" s="1"/>
      <c r="XFA121" s="1"/>
      <c r="XFB121" s="1"/>
      <c r="XFC121" s="1"/>
      <c r="XFD121" s="1"/>
    </row>
    <row r="122" spans="1:246 16375:16384" customFormat="1" x14ac:dyDescent="0.25">
      <c r="A122" s="3" t="s">
        <v>12</v>
      </c>
      <c r="B122" s="3" t="s">
        <v>75</v>
      </c>
      <c r="C122" s="4">
        <v>1</v>
      </c>
      <c r="D122" s="3" t="s">
        <v>91</v>
      </c>
      <c r="E122" s="3" t="s">
        <v>132</v>
      </c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XEU122" s="1"/>
      <c r="XEV122" s="1"/>
      <c r="XEW122" s="1"/>
      <c r="XEX122" s="1"/>
      <c r="XEY122" s="1"/>
      <c r="XEZ122" s="1"/>
      <c r="XFA122" s="1"/>
      <c r="XFB122" s="1"/>
      <c r="XFC122" s="1"/>
      <c r="XFD122" s="1"/>
    </row>
    <row r="123" spans="1:246 16375:16384" customFormat="1" x14ac:dyDescent="0.25">
      <c r="A123" s="3" t="s">
        <v>12</v>
      </c>
      <c r="B123" s="3" t="s">
        <v>75</v>
      </c>
      <c r="C123" s="4">
        <v>2</v>
      </c>
      <c r="D123" s="3" t="s">
        <v>91</v>
      </c>
      <c r="E123" s="3" t="s">
        <v>133</v>
      </c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XEU123" s="1"/>
      <c r="XEV123" s="1"/>
      <c r="XEW123" s="1"/>
      <c r="XEX123" s="1"/>
      <c r="XEY123" s="1"/>
      <c r="XEZ123" s="1"/>
      <c r="XFA123" s="1"/>
      <c r="XFB123" s="1"/>
      <c r="XFC123" s="1"/>
      <c r="XFD123" s="1"/>
    </row>
    <row r="124" spans="1:246 16375:16384" customFormat="1" x14ac:dyDescent="0.25">
      <c r="A124" s="3" t="s">
        <v>12</v>
      </c>
      <c r="B124" s="3" t="s">
        <v>75</v>
      </c>
      <c r="C124" s="4">
        <v>1</v>
      </c>
      <c r="D124" s="3" t="s">
        <v>91</v>
      </c>
      <c r="E124" s="3" t="s">
        <v>134</v>
      </c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XEU124" s="1"/>
      <c r="XEV124" s="1"/>
      <c r="XEW124" s="1"/>
      <c r="XEX124" s="1"/>
      <c r="XEY124" s="1"/>
      <c r="XEZ124" s="1"/>
      <c r="XFA124" s="1"/>
      <c r="XFB124" s="1"/>
      <c r="XFC124" s="1"/>
      <c r="XFD124" s="1"/>
    </row>
    <row r="125" spans="1:246 16375:16384" customFormat="1" x14ac:dyDescent="0.25">
      <c r="A125" s="3" t="s">
        <v>12</v>
      </c>
      <c r="B125" s="3" t="s">
        <v>75</v>
      </c>
      <c r="C125" s="4">
        <v>1</v>
      </c>
      <c r="D125" s="3" t="s">
        <v>91</v>
      </c>
      <c r="E125" s="3" t="s">
        <v>135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XEU125" s="1"/>
      <c r="XEV125" s="1"/>
      <c r="XEW125" s="1"/>
      <c r="XEX125" s="1"/>
      <c r="XEY125" s="1"/>
      <c r="XEZ125" s="1"/>
      <c r="XFA125" s="1"/>
      <c r="XFB125" s="1"/>
      <c r="XFC125" s="1"/>
      <c r="XFD125" s="1"/>
    </row>
    <row r="126" spans="1:246 16375:16384" customFormat="1" x14ac:dyDescent="0.25">
      <c r="A126" s="3" t="s">
        <v>12</v>
      </c>
      <c r="B126" s="3" t="s">
        <v>75</v>
      </c>
      <c r="C126" s="4">
        <v>1.5</v>
      </c>
      <c r="D126" s="3" t="s">
        <v>91</v>
      </c>
      <c r="E126" s="3" t="s">
        <v>136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XEU126" s="1"/>
      <c r="XEV126" s="1"/>
      <c r="XEW126" s="1"/>
      <c r="XEX126" s="1"/>
      <c r="XEY126" s="1"/>
      <c r="XEZ126" s="1"/>
      <c r="XFA126" s="1"/>
      <c r="XFB126" s="1"/>
      <c r="XFC126" s="1"/>
      <c r="XFD126" s="1"/>
    </row>
    <row r="127" spans="1:246 16375:16384" customFormat="1" x14ac:dyDescent="0.25">
      <c r="A127" s="3" t="s">
        <v>12</v>
      </c>
      <c r="B127" s="3" t="s">
        <v>75</v>
      </c>
      <c r="C127" s="4">
        <v>1</v>
      </c>
      <c r="D127" s="3" t="s">
        <v>91</v>
      </c>
      <c r="E127" s="3" t="s">
        <v>137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XEU127" s="1"/>
      <c r="XEV127" s="1"/>
      <c r="XEW127" s="1"/>
      <c r="XEX127" s="1"/>
      <c r="XEY127" s="1"/>
      <c r="XEZ127" s="1"/>
      <c r="XFA127" s="1"/>
      <c r="XFB127" s="1"/>
      <c r="XFC127" s="1"/>
      <c r="XFD127" s="1"/>
    </row>
    <row r="128" spans="1:246 16375:16384" customFormat="1" x14ac:dyDescent="0.25">
      <c r="A128" s="3" t="s">
        <v>12</v>
      </c>
      <c r="B128" s="3" t="s">
        <v>75</v>
      </c>
      <c r="C128" s="4">
        <v>1</v>
      </c>
      <c r="D128" s="3" t="s">
        <v>91</v>
      </c>
      <c r="E128" s="3" t="s">
        <v>138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XEU128" s="1"/>
      <c r="XEV128" s="1"/>
      <c r="XEW128" s="1"/>
      <c r="XEX128" s="1"/>
      <c r="XEY128" s="1"/>
      <c r="XEZ128" s="1"/>
      <c r="XFA128" s="1"/>
      <c r="XFB128" s="1"/>
      <c r="XFC128" s="1"/>
      <c r="XFD128" s="1"/>
    </row>
    <row r="129" spans="1:246 16375:16384" customFormat="1" x14ac:dyDescent="0.25">
      <c r="A129" s="3" t="s">
        <v>12</v>
      </c>
      <c r="B129" s="3" t="s">
        <v>75</v>
      </c>
      <c r="C129" s="4">
        <v>1</v>
      </c>
      <c r="D129" s="3" t="s">
        <v>91</v>
      </c>
      <c r="E129" s="3" t="s">
        <v>139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XEU129" s="1"/>
      <c r="XEV129" s="1"/>
      <c r="XEW129" s="1"/>
      <c r="XEX129" s="1"/>
      <c r="XEY129" s="1"/>
      <c r="XEZ129" s="1"/>
      <c r="XFA129" s="1"/>
      <c r="XFB129" s="1"/>
      <c r="XFC129" s="1"/>
      <c r="XFD129" s="1"/>
    </row>
    <row r="130" spans="1:246 16375:16384" customFormat="1" x14ac:dyDescent="0.25">
      <c r="A130" s="3" t="s">
        <v>12</v>
      </c>
      <c r="B130" s="3" t="s">
        <v>75</v>
      </c>
      <c r="C130" s="4">
        <v>1</v>
      </c>
      <c r="D130" s="3" t="s">
        <v>91</v>
      </c>
      <c r="E130" s="3" t="s">
        <v>140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XEU130" s="1"/>
      <c r="XEV130" s="1"/>
      <c r="XEW130" s="1"/>
      <c r="XEX130" s="1"/>
      <c r="XEY130" s="1"/>
      <c r="XEZ130" s="1"/>
      <c r="XFA130" s="1"/>
      <c r="XFB130" s="1"/>
      <c r="XFC130" s="1"/>
      <c r="XFD130" s="1"/>
    </row>
    <row r="131" spans="1:246 16375:16384" customFormat="1" x14ac:dyDescent="0.25">
      <c r="A131" s="3" t="s">
        <v>12</v>
      </c>
      <c r="B131" s="3" t="s">
        <v>75</v>
      </c>
      <c r="C131" s="4">
        <v>2</v>
      </c>
      <c r="D131" s="3" t="s">
        <v>91</v>
      </c>
      <c r="E131" s="3" t="s">
        <v>141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XEU131" s="1"/>
      <c r="XEV131" s="1"/>
      <c r="XEW131" s="1"/>
      <c r="XEX131" s="1"/>
      <c r="XEY131" s="1"/>
      <c r="XEZ131" s="1"/>
      <c r="XFA131" s="1"/>
      <c r="XFB131" s="1"/>
      <c r="XFC131" s="1"/>
      <c r="XFD131" s="1"/>
    </row>
    <row r="132" spans="1:246 16375:16384" customFormat="1" x14ac:dyDescent="0.25">
      <c r="A132" s="3" t="s">
        <v>12</v>
      </c>
      <c r="B132" s="3" t="s">
        <v>75</v>
      </c>
      <c r="C132" s="4">
        <v>1.2629999999999999</v>
      </c>
      <c r="D132" s="3" t="s">
        <v>91</v>
      </c>
      <c r="E132" s="3" t="s">
        <v>142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XEU132" s="1"/>
      <c r="XEV132" s="1"/>
      <c r="XEW132" s="1"/>
      <c r="XEX132" s="1"/>
      <c r="XEY132" s="1"/>
      <c r="XEZ132" s="1"/>
      <c r="XFA132" s="1"/>
      <c r="XFB132" s="1"/>
      <c r="XFC132" s="1"/>
      <c r="XFD132" s="1"/>
    </row>
    <row r="133" spans="1:246 16375:16384" customFormat="1" x14ac:dyDescent="0.25">
      <c r="A133" s="3" t="s">
        <v>12</v>
      </c>
      <c r="B133" s="3" t="s">
        <v>75</v>
      </c>
      <c r="C133" s="4">
        <v>0.14699999999999999</v>
      </c>
      <c r="D133" s="3" t="s">
        <v>91</v>
      </c>
      <c r="E133" s="3" t="s">
        <v>143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XEU133" s="1"/>
      <c r="XEV133" s="1"/>
      <c r="XEW133" s="1"/>
      <c r="XEX133" s="1"/>
      <c r="XEY133" s="1"/>
      <c r="XEZ133" s="1"/>
      <c r="XFA133" s="1"/>
      <c r="XFB133" s="1"/>
      <c r="XFC133" s="1"/>
      <c r="XFD133" s="1"/>
    </row>
    <row r="134" spans="1:246 16375:16384" customFormat="1" x14ac:dyDescent="0.25">
      <c r="A134" s="3" t="s">
        <v>12</v>
      </c>
      <c r="B134" s="3" t="s">
        <v>75</v>
      </c>
      <c r="C134" s="4">
        <v>1.9370000000000001</v>
      </c>
      <c r="D134" s="3" t="s">
        <v>91</v>
      </c>
      <c r="E134" s="3" t="s">
        <v>144</v>
      </c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XEU134" s="1"/>
      <c r="XEV134" s="1"/>
      <c r="XEW134" s="1"/>
      <c r="XEX134" s="1"/>
      <c r="XEY134" s="1"/>
      <c r="XEZ134" s="1"/>
      <c r="XFA134" s="1"/>
      <c r="XFB134" s="1"/>
      <c r="XFC134" s="1"/>
      <c r="XFD134" s="1"/>
    </row>
    <row r="135" spans="1:246 16375:16384" customFormat="1" x14ac:dyDescent="0.25">
      <c r="A135" s="3" t="s">
        <v>12</v>
      </c>
      <c r="B135" s="3" t="s">
        <v>75</v>
      </c>
      <c r="C135" s="4">
        <v>2</v>
      </c>
      <c r="D135" s="3" t="s">
        <v>91</v>
      </c>
      <c r="E135" s="3" t="s">
        <v>145</v>
      </c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XEU135" s="1"/>
      <c r="XEV135" s="1"/>
      <c r="XEW135" s="1"/>
      <c r="XEX135" s="1"/>
      <c r="XEY135" s="1"/>
      <c r="XEZ135" s="1"/>
      <c r="XFA135" s="1"/>
      <c r="XFB135" s="1"/>
      <c r="XFC135" s="1"/>
      <c r="XFD135" s="1"/>
    </row>
    <row r="136" spans="1:246 16375:16384" customFormat="1" x14ac:dyDescent="0.25">
      <c r="A136" s="3" t="s">
        <v>12</v>
      </c>
      <c r="B136" s="3" t="s">
        <v>75</v>
      </c>
      <c r="C136" s="4">
        <v>1</v>
      </c>
      <c r="D136" s="3" t="s">
        <v>91</v>
      </c>
      <c r="E136" s="3" t="s">
        <v>146</v>
      </c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XEU136" s="1"/>
      <c r="XEV136" s="1"/>
      <c r="XEW136" s="1"/>
      <c r="XEX136" s="1"/>
      <c r="XEY136" s="1"/>
      <c r="XEZ136" s="1"/>
      <c r="XFA136" s="1"/>
      <c r="XFB136" s="1"/>
      <c r="XFC136" s="1"/>
      <c r="XFD136" s="1"/>
    </row>
    <row r="137" spans="1:246 16375:16384" customFormat="1" x14ac:dyDescent="0.25">
      <c r="A137" s="3" t="s">
        <v>12</v>
      </c>
      <c r="B137" s="3" t="s">
        <v>75</v>
      </c>
      <c r="C137" s="4">
        <v>2</v>
      </c>
      <c r="D137" s="3" t="s">
        <v>15</v>
      </c>
      <c r="E137" s="3" t="s">
        <v>147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XEU137" s="1"/>
      <c r="XEV137" s="1"/>
      <c r="XEW137" s="1"/>
      <c r="XEX137" s="1"/>
      <c r="XEY137" s="1"/>
      <c r="XEZ137" s="1"/>
      <c r="XFA137" s="1"/>
      <c r="XFB137" s="1"/>
      <c r="XFC137" s="1"/>
      <c r="XFD137" s="1"/>
    </row>
    <row r="138" spans="1:246 16375:16384" customFormat="1" x14ac:dyDescent="0.25">
      <c r="A138" s="3" t="s">
        <v>12</v>
      </c>
      <c r="B138" s="3" t="s">
        <v>75</v>
      </c>
      <c r="C138" s="4">
        <v>1.5</v>
      </c>
      <c r="D138" s="3" t="s">
        <v>149</v>
      </c>
      <c r="E138" s="3" t="s">
        <v>148</v>
      </c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XEU138" s="1"/>
      <c r="XEV138" s="1"/>
      <c r="XEW138" s="1"/>
      <c r="XEX138" s="1"/>
      <c r="XEY138" s="1"/>
      <c r="XEZ138" s="1"/>
      <c r="XFA138" s="1"/>
      <c r="XFB138" s="1"/>
      <c r="XFC138" s="1"/>
      <c r="XFD138" s="1"/>
    </row>
    <row r="139" spans="1:246 16375:16384" customFormat="1" x14ac:dyDescent="0.25">
      <c r="A139" s="3" t="s">
        <v>12</v>
      </c>
      <c r="B139" s="3" t="s">
        <v>75</v>
      </c>
      <c r="C139" s="4">
        <v>1</v>
      </c>
      <c r="D139" s="3" t="s">
        <v>15</v>
      </c>
      <c r="E139" s="3" t="s">
        <v>150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XEU139" s="1"/>
      <c r="XEV139" s="1"/>
      <c r="XEW139" s="1"/>
      <c r="XEX139" s="1"/>
      <c r="XEY139" s="1"/>
      <c r="XEZ139" s="1"/>
      <c r="XFA139" s="1"/>
      <c r="XFB139" s="1"/>
      <c r="XFC139" s="1"/>
      <c r="XFD139" s="1"/>
    </row>
    <row r="140" spans="1:246 16375:16384" customFormat="1" x14ac:dyDescent="0.25">
      <c r="A140" s="3" t="s">
        <v>12</v>
      </c>
      <c r="B140" s="3" t="s">
        <v>75</v>
      </c>
      <c r="C140" s="4">
        <v>0.999</v>
      </c>
      <c r="D140" s="3" t="s">
        <v>91</v>
      </c>
      <c r="E140" s="3" t="s">
        <v>151</v>
      </c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XEU140" s="1"/>
      <c r="XEV140" s="1"/>
      <c r="XEW140" s="1"/>
      <c r="XEX140" s="1"/>
      <c r="XEY140" s="1"/>
      <c r="XEZ140" s="1"/>
      <c r="XFA140" s="1"/>
      <c r="XFB140" s="1"/>
      <c r="XFC140" s="1"/>
      <c r="XFD140" s="1"/>
    </row>
    <row r="141" spans="1:246 16375:16384" customFormat="1" x14ac:dyDescent="0.25">
      <c r="A141" s="3" t="s">
        <v>12</v>
      </c>
      <c r="B141" s="3" t="s">
        <v>75</v>
      </c>
      <c r="C141" s="4">
        <v>1.0009999999999999</v>
      </c>
      <c r="D141" s="3" t="s">
        <v>91</v>
      </c>
      <c r="E141" s="3" t="s">
        <v>152</v>
      </c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XEU141" s="1"/>
      <c r="XEV141" s="1"/>
      <c r="XEW141" s="1"/>
      <c r="XEX141" s="1"/>
      <c r="XEY141" s="1"/>
      <c r="XEZ141" s="1"/>
      <c r="XFA141" s="1"/>
      <c r="XFB141" s="1"/>
      <c r="XFC141" s="1"/>
      <c r="XFD141" s="1"/>
    </row>
    <row r="142" spans="1:246 16375:16384" customFormat="1" x14ac:dyDescent="0.25">
      <c r="A142" s="3" t="s">
        <v>12</v>
      </c>
      <c r="B142" s="3" t="s">
        <v>75</v>
      </c>
      <c r="C142" s="4">
        <v>0.999</v>
      </c>
      <c r="D142" s="3" t="s">
        <v>91</v>
      </c>
      <c r="E142" s="3" t="s">
        <v>153</v>
      </c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XEU142" s="1"/>
      <c r="XEV142" s="1"/>
      <c r="XEW142" s="1"/>
      <c r="XEX142" s="1"/>
      <c r="XEY142" s="1"/>
      <c r="XEZ142" s="1"/>
      <c r="XFA142" s="1"/>
      <c r="XFB142" s="1"/>
      <c r="XFC142" s="1"/>
      <c r="XFD142" s="1"/>
    </row>
    <row r="143" spans="1:246 16375:16384" customFormat="1" x14ac:dyDescent="0.25">
      <c r="A143" s="3" t="s">
        <v>12</v>
      </c>
      <c r="B143" s="3" t="s">
        <v>75</v>
      </c>
      <c r="C143" s="4">
        <v>1.994</v>
      </c>
      <c r="D143" s="3" t="s">
        <v>91</v>
      </c>
      <c r="E143" s="3" t="s">
        <v>154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XEU143" s="1"/>
      <c r="XEV143" s="1"/>
      <c r="XEW143" s="1"/>
      <c r="XEX143" s="1"/>
      <c r="XEY143" s="1"/>
      <c r="XEZ143" s="1"/>
      <c r="XFA143" s="1"/>
      <c r="XFB143" s="1"/>
      <c r="XFC143" s="1"/>
      <c r="XFD143" s="1"/>
    </row>
    <row r="144" spans="1:246 16375:16384" customFormat="1" x14ac:dyDescent="0.25">
      <c r="A144" s="3" t="s">
        <v>12</v>
      </c>
      <c r="B144" s="3" t="s">
        <v>75</v>
      </c>
      <c r="C144" s="4">
        <v>1.494</v>
      </c>
      <c r="D144" s="3" t="s">
        <v>91</v>
      </c>
      <c r="E144" s="3" t="s">
        <v>155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XEU144" s="1"/>
      <c r="XEV144" s="1"/>
      <c r="XEW144" s="1"/>
      <c r="XEX144" s="1"/>
      <c r="XEY144" s="1"/>
      <c r="XEZ144" s="1"/>
      <c r="XFA144" s="1"/>
      <c r="XFB144" s="1"/>
      <c r="XFC144" s="1"/>
      <c r="XFD144" s="1"/>
    </row>
    <row r="145" spans="1:246 16375:16384" customFormat="1" x14ac:dyDescent="0.25">
      <c r="A145" s="3" t="s">
        <v>12</v>
      </c>
      <c r="B145" s="3" t="s">
        <v>75</v>
      </c>
      <c r="C145" s="4">
        <v>1</v>
      </c>
      <c r="D145" s="3" t="s">
        <v>15</v>
      </c>
      <c r="E145" s="3" t="s">
        <v>156</v>
      </c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XEU145" s="1"/>
      <c r="XEV145" s="1"/>
      <c r="XEW145" s="1"/>
      <c r="XEX145" s="1"/>
      <c r="XEY145" s="1"/>
      <c r="XEZ145" s="1"/>
      <c r="XFA145" s="1"/>
      <c r="XFB145" s="1"/>
      <c r="XFC145" s="1"/>
      <c r="XFD145" s="1"/>
    </row>
    <row r="146" spans="1:246 16375:16384" customFormat="1" x14ac:dyDescent="0.25">
      <c r="A146" s="3" t="s">
        <v>12</v>
      </c>
      <c r="B146" s="3" t="s">
        <v>75</v>
      </c>
      <c r="C146" s="4">
        <v>1.5009999999999999</v>
      </c>
      <c r="D146" s="3" t="s">
        <v>91</v>
      </c>
      <c r="E146" s="3" t="s">
        <v>157</v>
      </c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XEU146" s="1"/>
      <c r="XEV146" s="1"/>
      <c r="XEW146" s="1"/>
      <c r="XEX146" s="1"/>
      <c r="XEY146" s="1"/>
      <c r="XEZ146" s="1"/>
      <c r="XFA146" s="1"/>
      <c r="XFB146" s="1"/>
      <c r="XFC146" s="1"/>
      <c r="XFD146" s="1"/>
    </row>
    <row r="147" spans="1:246 16375:16384" customFormat="1" x14ac:dyDescent="0.25">
      <c r="A147" s="3" t="s">
        <v>12</v>
      </c>
      <c r="B147" s="3" t="s">
        <v>75</v>
      </c>
      <c r="C147" s="4">
        <v>1</v>
      </c>
      <c r="D147" s="3" t="s">
        <v>91</v>
      </c>
      <c r="E147" s="3" t="s">
        <v>158</v>
      </c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XEU147" s="1"/>
      <c r="XEV147" s="1"/>
      <c r="XEW147" s="1"/>
      <c r="XEX147" s="1"/>
      <c r="XEY147" s="1"/>
      <c r="XEZ147" s="1"/>
      <c r="XFA147" s="1"/>
      <c r="XFB147" s="1"/>
      <c r="XFC147" s="1"/>
      <c r="XFD147" s="1"/>
    </row>
    <row r="148" spans="1:246 16375:16384" customFormat="1" x14ac:dyDescent="0.25">
      <c r="A148" s="3" t="s">
        <v>12</v>
      </c>
      <c r="B148" s="3" t="s">
        <v>75</v>
      </c>
      <c r="C148" s="4">
        <v>1</v>
      </c>
      <c r="D148" s="3" t="s">
        <v>91</v>
      </c>
      <c r="E148" s="3" t="s">
        <v>159</v>
      </c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XEU148" s="1"/>
      <c r="XEV148" s="1"/>
      <c r="XEW148" s="1"/>
      <c r="XEX148" s="1"/>
      <c r="XEY148" s="1"/>
      <c r="XEZ148" s="1"/>
      <c r="XFA148" s="1"/>
      <c r="XFB148" s="1"/>
      <c r="XFC148" s="1"/>
      <c r="XFD148" s="1"/>
    </row>
    <row r="149" spans="1:246 16375:16384" customFormat="1" x14ac:dyDescent="0.25">
      <c r="A149" s="3" t="s">
        <v>12</v>
      </c>
      <c r="B149" s="3" t="s">
        <v>75</v>
      </c>
      <c r="C149" s="4">
        <v>1</v>
      </c>
      <c r="D149" s="3" t="s">
        <v>91</v>
      </c>
      <c r="E149" s="3" t="s">
        <v>160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XEU149" s="1"/>
      <c r="XEV149" s="1"/>
      <c r="XEW149" s="1"/>
      <c r="XEX149" s="1"/>
      <c r="XEY149" s="1"/>
      <c r="XEZ149" s="1"/>
      <c r="XFA149" s="1"/>
      <c r="XFB149" s="1"/>
      <c r="XFC149" s="1"/>
      <c r="XFD149" s="1"/>
    </row>
    <row r="150" spans="1:246 16375:16384" customFormat="1" x14ac:dyDescent="0.25">
      <c r="A150" s="3" t="s">
        <v>12</v>
      </c>
      <c r="B150" s="3" t="s">
        <v>75</v>
      </c>
      <c r="C150" s="4">
        <v>1.5</v>
      </c>
      <c r="D150" s="3" t="s">
        <v>91</v>
      </c>
      <c r="E150" s="3" t="s">
        <v>161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XEU150" s="1"/>
      <c r="XEV150" s="1"/>
      <c r="XEW150" s="1"/>
      <c r="XEX150" s="1"/>
      <c r="XEY150" s="1"/>
      <c r="XEZ150" s="1"/>
      <c r="XFA150" s="1"/>
      <c r="XFB150" s="1"/>
      <c r="XFC150" s="1"/>
      <c r="XFD150" s="1"/>
    </row>
    <row r="151" spans="1:246 16375:16384" customFormat="1" x14ac:dyDescent="0.25">
      <c r="A151" s="3" t="s">
        <v>12</v>
      </c>
      <c r="B151" s="3" t="s">
        <v>75</v>
      </c>
      <c r="C151" s="4">
        <v>2</v>
      </c>
      <c r="D151" s="3" t="s">
        <v>91</v>
      </c>
      <c r="E151" s="3" t="s">
        <v>162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XEU151" s="1"/>
      <c r="XEV151" s="1"/>
      <c r="XEW151" s="1"/>
      <c r="XEX151" s="1"/>
      <c r="XEY151" s="1"/>
      <c r="XEZ151" s="1"/>
      <c r="XFA151" s="1"/>
      <c r="XFB151" s="1"/>
      <c r="XFC151" s="1"/>
      <c r="XFD151" s="1"/>
    </row>
    <row r="152" spans="1:246 16375:16384" customFormat="1" x14ac:dyDescent="0.25">
      <c r="A152" s="3" t="s">
        <v>12</v>
      </c>
      <c r="B152" s="3" t="s">
        <v>75</v>
      </c>
      <c r="C152" s="4">
        <v>1</v>
      </c>
      <c r="D152" s="3" t="s">
        <v>91</v>
      </c>
      <c r="E152" s="3" t="s">
        <v>163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XEU152" s="1"/>
      <c r="XEV152" s="1"/>
      <c r="XEW152" s="1"/>
      <c r="XEX152" s="1"/>
      <c r="XEY152" s="1"/>
      <c r="XEZ152" s="1"/>
      <c r="XFA152" s="1"/>
      <c r="XFB152" s="1"/>
      <c r="XFC152" s="1"/>
      <c r="XFD152" s="1"/>
    </row>
    <row r="153" spans="1:246 16375:16384" customFormat="1" x14ac:dyDescent="0.25">
      <c r="A153" s="3" t="s">
        <v>12</v>
      </c>
      <c r="B153" s="3" t="s">
        <v>75</v>
      </c>
      <c r="C153" s="4">
        <v>2.0009999999999999</v>
      </c>
      <c r="D153" s="3" t="s">
        <v>91</v>
      </c>
      <c r="E153" s="3" t="s">
        <v>164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XEU153" s="1"/>
      <c r="XEV153" s="1"/>
      <c r="XEW153" s="1"/>
      <c r="XEX153" s="1"/>
      <c r="XEY153" s="1"/>
      <c r="XEZ153" s="1"/>
      <c r="XFA153" s="1"/>
      <c r="XFB153" s="1"/>
      <c r="XFC153" s="1"/>
      <c r="XFD153" s="1"/>
    </row>
    <row r="154" spans="1:246 16375:16384" customFormat="1" x14ac:dyDescent="0.25">
      <c r="A154" s="3" t="s">
        <v>12</v>
      </c>
      <c r="B154" s="3" t="s">
        <v>75</v>
      </c>
      <c r="C154" s="4">
        <v>1.5</v>
      </c>
      <c r="D154" s="3" t="s">
        <v>91</v>
      </c>
      <c r="E154" s="3" t="s">
        <v>165</v>
      </c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XEU154" s="1"/>
      <c r="XEV154" s="1"/>
      <c r="XEW154" s="1"/>
      <c r="XEX154" s="1"/>
      <c r="XEY154" s="1"/>
      <c r="XEZ154" s="1"/>
      <c r="XFA154" s="1"/>
      <c r="XFB154" s="1"/>
      <c r="XFC154" s="1"/>
      <c r="XFD154" s="1"/>
    </row>
    <row r="155" spans="1:246 16375:16384" customFormat="1" x14ac:dyDescent="0.25">
      <c r="A155" s="3" t="s">
        <v>12</v>
      </c>
      <c r="B155" s="3" t="s">
        <v>75</v>
      </c>
      <c r="C155" s="4">
        <v>0.999</v>
      </c>
      <c r="D155" s="3" t="s">
        <v>91</v>
      </c>
      <c r="E155" s="3" t="s">
        <v>166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XEU155" s="1"/>
      <c r="XEV155" s="1"/>
      <c r="XEW155" s="1"/>
      <c r="XEX155" s="1"/>
      <c r="XEY155" s="1"/>
      <c r="XEZ155" s="1"/>
      <c r="XFA155" s="1"/>
      <c r="XFB155" s="1"/>
      <c r="XFC155" s="1"/>
      <c r="XFD155" s="1"/>
    </row>
    <row r="156" spans="1:246 16375:16384" customFormat="1" x14ac:dyDescent="0.25">
      <c r="A156" s="3" t="s">
        <v>12</v>
      </c>
      <c r="B156" s="3" t="s">
        <v>75</v>
      </c>
      <c r="C156" s="4">
        <v>1.0009999999999999</v>
      </c>
      <c r="D156" s="3" t="s">
        <v>91</v>
      </c>
      <c r="E156" s="3" t="s">
        <v>167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XEU156" s="1"/>
      <c r="XEV156" s="1"/>
      <c r="XEW156" s="1"/>
      <c r="XEX156" s="1"/>
      <c r="XEY156" s="1"/>
      <c r="XEZ156" s="1"/>
      <c r="XFA156" s="1"/>
      <c r="XFB156" s="1"/>
      <c r="XFC156" s="1"/>
      <c r="XFD156" s="1"/>
    </row>
    <row r="157" spans="1:246 16375:16384" customFormat="1" x14ac:dyDescent="0.25">
      <c r="A157" s="3" t="s">
        <v>12</v>
      </c>
      <c r="B157" s="3" t="s">
        <v>75</v>
      </c>
      <c r="C157" s="4">
        <v>1</v>
      </c>
      <c r="D157" s="3" t="s">
        <v>91</v>
      </c>
      <c r="E157" s="3" t="s">
        <v>168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XEU157" s="1"/>
      <c r="XEV157" s="1"/>
      <c r="XEW157" s="1"/>
      <c r="XEX157" s="1"/>
      <c r="XEY157" s="1"/>
      <c r="XEZ157" s="1"/>
      <c r="XFA157" s="1"/>
      <c r="XFB157" s="1"/>
      <c r="XFC157" s="1"/>
      <c r="XFD157" s="1"/>
    </row>
    <row r="158" spans="1:246 16375:16384" customFormat="1" x14ac:dyDescent="0.25">
      <c r="A158" s="3" t="s">
        <v>12</v>
      </c>
      <c r="B158" s="3" t="s">
        <v>75</v>
      </c>
      <c r="C158" s="4">
        <v>1.9870000000000001</v>
      </c>
      <c r="D158" s="3" t="s">
        <v>91</v>
      </c>
      <c r="E158" s="3" t="s">
        <v>169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XEU158" s="1"/>
      <c r="XEV158" s="1"/>
      <c r="XEW158" s="1"/>
      <c r="XEX158" s="1"/>
      <c r="XEY158" s="1"/>
      <c r="XEZ158" s="1"/>
      <c r="XFA158" s="1"/>
      <c r="XFB158" s="1"/>
      <c r="XFC158" s="1"/>
      <c r="XFD158" s="1"/>
    </row>
    <row r="159" spans="1:246 16375:16384" customFormat="1" x14ac:dyDescent="0.25">
      <c r="A159" s="3" t="s">
        <v>12</v>
      </c>
      <c r="B159" s="3" t="s">
        <v>75</v>
      </c>
      <c r="C159" s="4">
        <v>0.98799999999999999</v>
      </c>
      <c r="D159" s="3" t="s">
        <v>91</v>
      </c>
      <c r="E159" s="3" t="s">
        <v>170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XEU159" s="1"/>
      <c r="XEV159" s="1"/>
      <c r="XEW159" s="1"/>
      <c r="XEX159" s="1"/>
      <c r="XEY159" s="1"/>
      <c r="XEZ159" s="1"/>
      <c r="XFA159" s="1"/>
      <c r="XFB159" s="1"/>
      <c r="XFC159" s="1"/>
      <c r="XFD159" s="1"/>
    </row>
    <row r="160" spans="1:246 16375:16384" customFormat="1" x14ac:dyDescent="0.25">
      <c r="A160" s="3" t="s">
        <v>12</v>
      </c>
      <c r="B160" s="3" t="s">
        <v>75</v>
      </c>
      <c r="C160" s="4">
        <v>0.98699999999999999</v>
      </c>
      <c r="D160" s="3" t="s">
        <v>91</v>
      </c>
      <c r="E160" s="3" t="s">
        <v>171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XEU160" s="1"/>
      <c r="XEV160" s="1"/>
      <c r="XEW160" s="1"/>
      <c r="XEX160" s="1"/>
      <c r="XEY160" s="1"/>
      <c r="XEZ160" s="1"/>
      <c r="XFA160" s="1"/>
      <c r="XFB160" s="1"/>
      <c r="XFC160" s="1"/>
      <c r="XFD160" s="1"/>
    </row>
    <row r="161" spans="1:246 16375:16384" customFormat="1" x14ac:dyDescent="0.25">
      <c r="A161" s="3" t="s">
        <v>12</v>
      </c>
      <c r="B161" s="3" t="s">
        <v>75</v>
      </c>
      <c r="C161" s="4">
        <v>0.98</v>
      </c>
      <c r="D161" s="3" t="s">
        <v>15</v>
      </c>
      <c r="E161" s="3" t="s">
        <v>172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XEU161" s="1"/>
      <c r="XEV161" s="1"/>
      <c r="XEW161" s="1"/>
      <c r="XEX161" s="1"/>
      <c r="XEY161" s="1"/>
      <c r="XEZ161" s="1"/>
      <c r="XFA161" s="1"/>
      <c r="XFB161" s="1"/>
      <c r="XFC161" s="1"/>
      <c r="XFD161" s="1"/>
    </row>
    <row r="162" spans="1:246 16375:16384" customFormat="1" x14ac:dyDescent="0.25">
      <c r="A162" s="3" t="s">
        <v>12</v>
      </c>
      <c r="B162" s="3" t="s">
        <v>75</v>
      </c>
      <c r="C162" s="4">
        <v>1.46</v>
      </c>
      <c r="D162" s="3" t="s">
        <v>91</v>
      </c>
      <c r="E162" s="3" t="s">
        <v>173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XEU162" s="1"/>
      <c r="XEV162" s="1"/>
      <c r="XEW162" s="1"/>
      <c r="XEX162" s="1"/>
      <c r="XEY162" s="1"/>
      <c r="XEZ162" s="1"/>
      <c r="XFA162" s="1"/>
      <c r="XFB162" s="1"/>
      <c r="XFC162" s="1"/>
      <c r="XFD162" s="1"/>
    </row>
    <row r="163" spans="1:246 16375:16384" customFormat="1" x14ac:dyDescent="0.25">
      <c r="A163" s="3" t="s">
        <v>12</v>
      </c>
      <c r="B163" s="3" t="s">
        <v>75</v>
      </c>
      <c r="C163" s="4">
        <v>1.4830000000000001</v>
      </c>
      <c r="D163" s="3" t="s">
        <v>91</v>
      </c>
      <c r="E163" s="3" t="s">
        <v>174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XEU163" s="1"/>
      <c r="XEV163" s="1"/>
      <c r="XEW163" s="1"/>
      <c r="XEX163" s="1"/>
      <c r="XEY163" s="1"/>
      <c r="XEZ163" s="1"/>
      <c r="XFA163" s="1"/>
      <c r="XFB163" s="1"/>
      <c r="XFC163" s="1"/>
      <c r="XFD163" s="1"/>
    </row>
    <row r="164" spans="1:246 16375:16384" customFormat="1" x14ac:dyDescent="0.25">
      <c r="A164" s="3" t="s">
        <v>12</v>
      </c>
      <c r="B164" s="3" t="s">
        <v>75</v>
      </c>
      <c r="C164" s="4">
        <v>1</v>
      </c>
      <c r="D164" s="3" t="s">
        <v>91</v>
      </c>
      <c r="E164" s="3" t="s">
        <v>175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XEU164" s="1"/>
      <c r="XEV164" s="1"/>
      <c r="XEW164" s="1"/>
      <c r="XEX164" s="1"/>
      <c r="XEY164" s="1"/>
      <c r="XEZ164" s="1"/>
      <c r="XFA164" s="1"/>
      <c r="XFB164" s="1"/>
      <c r="XFC164" s="1"/>
      <c r="XFD164" s="1"/>
    </row>
    <row r="165" spans="1:246 16375:16384" customFormat="1" x14ac:dyDescent="0.25">
      <c r="A165" s="3" t="s">
        <v>12</v>
      </c>
      <c r="B165" s="3" t="s">
        <v>75</v>
      </c>
      <c r="C165" s="4">
        <v>1</v>
      </c>
      <c r="D165" s="3" t="s">
        <v>91</v>
      </c>
      <c r="E165" s="3" t="s">
        <v>176</v>
      </c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XEU165" s="1"/>
      <c r="XEV165" s="1"/>
      <c r="XEW165" s="1"/>
      <c r="XEX165" s="1"/>
      <c r="XEY165" s="1"/>
      <c r="XEZ165" s="1"/>
      <c r="XFA165" s="1"/>
      <c r="XFB165" s="1"/>
      <c r="XFC165" s="1"/>
      <c r="XFD165" s="1"/>
    </row>
    <row r="166" spans="1:246 16375:16384" customFormat="1" x14ac:dyDescent="0.25">
      <c r="A166" s="3" t="s">
        <v>12</v>
      </c>
      <c r="B166" s="3" t="s">
        <v>75</v>
      </c>
      <c r="C166" s="4">
        <v>1.5089999999999999</v>
      </c>
      <c r="D166" s="3" t="s">
        <v>91</v>
      </c>
      <c r="E166" s="3" t="s">
        <v>177</v>
      </c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XEU166" s="1"/>
      <c r="XEV166" s="1"/>
      <c r="XEW166" s="1"/>
      <c r="XEX166" s="1"/>
      <c r="XEY166" s="1"/>
      <c r="XEZ166" s="1"/>
      <c r="XFA166" s="1"/>
      <c r="XFB166" s="1"/>
      <c r="XFC166" s="1"/>
      <c r="XFD166" s="1"/>
    </row>
    <row r="167" spans="1:246 16375:16384" customFormat="1" x14ac:dyDescent="0.25">
      <c r="A167" s="3" t="s">
        <v>12</v>
      </c>
      <c r="B167" s="3" t="s">
        <v>75</v>
      </c>
      <c r="C167" s="4">
        <v>2</v>
      </c>
      <c r="D167" s="3" t="s">
        <v>91</v>
      </c>
      <c r="E167" s="3" t="s">
        <v>178</v>
      </c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XEU167" s="1"/>
      <c r="XEV167" s="1"/>
      <c r="XEW167" s="1"/>
      <c r="XEX167" s="1"/>
      <c r="XEY167" s="1"/>
      <c r="XEZ167" s="1"/>
      <c r="XFA167" s="1"/>
      <c r="XFB167" s="1"/>
      <c r="XFC167" s="1"/>
      <c r="XFD167" s="1"/>
    </row>
    <row r="168" spans="1:246 16375:16384" customFormat="1" x14ac:dyDescent="0.25">
      <c r="A168" s="3" t="s">
        <v>12</v>
      </c>
      <c r="B168" s="3" t="s">
        <v>75</v>
      </c>
      <c r="C168" s="4">
        <v>0.97499999999999998</v>
      </c>
      <c r="D168" s="3" t="s">
        <v>91</v>
      </c>
      <c r="E168" s="3" t="s">
        <v>179</v>
      </c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XEU168" s="1"/>
      <c r="XEV168" s="1"/>
      <c r="XEW168" s="1"/>
      <c r="XEX168" s="1"/>
      <c r="XEY168" s="1"/>
      <c r="XEZ168" s="1"/>
      <c r="XFA168" s="1"/>
      <c r="XFB168" s="1"/>
      <c r="XFC168" s="1"/>
      <c r="XFD168" s="1"/>
    </row>
    <row r="169" spans="1:246 16375:16384" customFormat="1" x14ac:dyDescent="0.25">
      <c r="A169" s="3" t="s">
        <v>12</v>
      </c>
      <c r="B169" s="3" t="s">
        <v>75</v>
      </c>
      <c r="C169" s="4">
        <v>1.0069999999999999</v>
      </c>
      <c r="D169" s="3" t="s">
        <v>91</v>
      </c>
      <c r="E169" s="3" t="s">
        <v>180</v>
      </c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XEU169" s="1"/>
      <c r="XEV169" s="1"/>
      <c r="XEW169" s="1"/>
      <c r="XEX169" s="1"/>
      <c r="XEY169" s="1"/>
      <c r="XEZ169" s="1"/>
      <c r="XFA169" s="1"/>
      <c r="XFB169" s="1"/>
      <c r="XFC169" s="1"/>
      <c r="XFD169" s="1"/>
    </row>
    <row r="170" spans="1:246 16375:16384" customFormat="1" x14ac:dyDescent="0.25">
      <c r="A170" s="3" t="s">
        <v>12</v>
      </c>
      <c r="B170" s="3" t="s">
        <v>75</v>
      </c>
      <c r="C170" s="4">
        <v>4.0010000000000003</v>
      </c>
      <c r="D170" s="3" t="s">
        <v>15</v>
      </c>
      <c r="E170" s="3" t="s">
        <v>181</v>
      </c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XEU170" s="1"/>
      <c r="XEV170" s="1"/>
      <c r="XEW170" s="1"/>
      <c r="XEX170" s="1"/>
      <c r="XEY170" s="1"/>
      <c r="XEZ170" s="1"/>
      <c r="XFA170" s="1"/>
      <c r="XFB170" s="1"/>
      <c r="XFC170" s="1"/>
      <c r="XFD170" s="1"/>
    </row>
    <row r="171" spans="1:246 16375:16384" customFormat="1" x14ac:dyDescent="0.25">
      <c r="A171" s="3" t="s">
        <v>12</v>
      </c>
      <c r="B171" s="3" t="s">
        <v>75</v>
      </c>
      <c r="C171" s="4">
        <v>0.5</v>
      </c>
      <c r="D171" s="3" t="s">
        <v>91</v>
      </c>
      <c r="E171" s="3" t="s">
        <v>182</v>
      </c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XEU171" s="1"/>
      <c r="XEV171" s="1"/>
      <c r="XEW171" s="1"/>
      <c r="XEX171" s="1"/>
      <c r="XEY171" s="1"/>
      <c r="XEZ171" s="1"/>
      <c r="XFA171" s="1"/>
      <c r="XFB171" s="1"/>
      <c r="XFC171" s="1"/>
      <c r="XFD171" s="1"/>
    </row>
    <row r="172" spans="1:246 16375:16384" customFormat="1" x14ac:dyDescent="0.25">
      <c r="A172" s="3" t="s">
        <v>12</v>
      </c>
      <c r="B172" s="3" t="s">
        <v>75</v>
      </c>
      <c r="C172" s="4">
        <v>0.5</v>
      </c>
      <c r="D172" s="3" t="s">
        <v>91</v>
      </c>
      <c r="E172" s="3" t="s">
        <v>183</v>
      </c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XEU172" s="1"/>
      <c r="XEV172" s="1"/>
      <c r="XEW172" s="1"/>
      <c r="XEX172" s="1"/>
      <c r="XEY172" s="1"/>
      <c r="XEZ172" s="1"/>
      <c r="XFA172" s="1"/>
      <c r="XFB172" s="1"/>
      <c r="XFC172" s="1"/>
      <c r="XFD172" s="1"/>
    </row>
    <row r="173" spans="1:246 16375:16384" customFormat="1" x14ac:dyDescent="0.25">
      <c r="A173" s="3" t="s">
        <v>12</v>
      </c>
      <c r="B173" s="3" t="s">
        <v>75</v>
      </c>
      <c r="C173" s="4">
        <v>1</v>
      </c>
      <c r="D173" s="3" t="s">
        <v>91</v>
      </c>
      <c r="E173" s="3" t="s">
        <v>184</v>
      </c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XEU173" s="1"/>
      <c r="XEV173" s="1"/>
      <c r="XEW173" s="1"/>
      <c r="XEX173" s="1"/>
      <c r="XEY173" s="1"/>
      <c r="XEZ173" s="1"/>
      <c r="XFA173" s="1"/>
      <c r="XFB173" s="1"/>
      <c r="XFC173" s="1"/>
      <c r="XFD173" s="1"/>
    </row>
    <row r="174" spans="1:246 16375:16384" customFormat="1" x14ac:dyDescent="0.25">
      <c r="A174" s="3" t="s">
        <v>12</v>
      </c>
      <c r="B174" s="3" t="s">
        <v>75</v>
      </c>
      <c r="C174" s="4">
        <v>1</v>
      </c>
      <c r="D174" s="3" t="s">
        <v>91</v>
      </c>
      <c r="E174" s="3" t="s">
        <v>185</v>
      </c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XEU174" s="1"/>
      <c r="XEV174" s="1"/>
      <c r="XEW174" s="1"/>
      <c r="XEX174" s="1"/>
      <c r="XEY174" s="1"/>
      <c r="XEZ174" s="1"/>
      <c r="XFA174" s="1"/>
      <c r="XFB174" s="1"/>
      <c r="XFC174" s="1"/>
      <c r="XFD174" s="1"/>
    </row>
    <row r="175" spans="1:246 16375:16384" customFormat="1" x14ac:dyDescent="0.25">
      <c r="A175" s="3" t="s">
        <v>12</v>
      </c>
      <c r="B175" s="3" t="s">
        <v>75</v>
      </c>
      <c r="C175" s="4">
        <v>0.99199999999999999</v>
      </c>
      <c r="D175" s="3" t="s">
        <v>91</v>
      </c>
      <c r="E175" s="3" t="s">
        <v>186</v>
      </c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XEU175" s="1"/>
      <c r="XEV175" s="1"/>
      <c r="XEW175" s="1"/>
      <c r="XEX175" s="1"/>
      <c r="XEY175" s="1"/>
      <c r="XEZ175" s="1"/>
      <c r="XFA175" s="1"/>
      <c r="XFB175" s="1"/>
      <c r="XFC175" s="1"/>
      <c r="XFD175" s="1"/>
    </row>
    <row r="176" spans="1:246 16375:16384" customFormat="1" x14ac:dyDescent="0.25">
      <c r="A176" s="3" t="s">
        <v>12</v>
      </c>
      <c r="B176" s="3" t="s">
        <v>24</v>
      </c>
      <c r="C176" s="4">
        <v>10.000999999999999</v>
      </c>
      <c r="D176" s="3" t="s">
        <v>15</v>
      </c>
      <c r="E176" s="3" t="s">
        <v>187</v>
      </c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XEU176" s="1"/>
      <c r="XEV176" s="1"/>
      <c r="XEW176" s="1"/>
      <c r="XEX176" s="1"/>
      <c r="XEY176" s="1"/>
      <c r="XEZ176" s="1"/>
      <c r="XFA176" s="1"/>
      <c r="XFB176" s="1"/>
      <c r="XFC176" s="1"/>
      <c r="XFD176" s="1"/>
    </row>
    <row r="177" spans="1:246 16375:16384" customFormat="1" x14ac:dyDescent="0.25">
      <c r="A177" s="3" t="s">
        <v>12</v>
      </c>
      <c r="B177" s="3" t="s">
        <v>24</v>
      </c>
      <c r="C177" s="4">
        <v>4.2990000000000004</v>
      </c>
      <c r="D177" s="3" t="s">
        <v>15</v>
      </c>
      <c r="E177" s="3" t="s">
        <v>188</v>
      </c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XEU177" s="1"/>
      <c r="XEV177" s="1"/>
      <c r="XEW177" s="1"/>
      <c r="XEX177" s="1"/>
      <c r="XEY177" s="1"/>
      <c r="XEZ177" s="1"/>
      <c r="XFA177" s="1"/>
      <c r="XFB177" s="1"/>
      <c r="XFC177" s="1"/>
      <c r="XFD177" s="1"/>
    </row>
    <row r="178" spans="1:246 16375:16384" customFormat="1" x14ac:dyDescent="0.25">
      <c r="A178" s="3" t="s">
        <v>12</v>
      </c>
      <c r="B178" s="3" t="s">
        <v>24</v>
      </c>
      <c r="C178" s="4">
        <v>13.185</v>
      </c>
      <c r="D178" s="3" t="s">
        <v>15</v>
      </c>
      <c r="E178" s="3" t="s">
        <v>189</v>
      </c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XEU178" s="1"/>
      <c r="XEV178" s="1"/>
      <c r="XEW178" s="1"/>
      <c r="XEX178" s="1"/>
      <c r="XEY178" s="1"/>
      <c r="XEZ178" s="1"/>
      <c r="XFA178" s="1"/>
      <c r="XFB178" s="1"/>
      <c r="XFC178" s="1"/>
      <c r="XFD178" s="1"/>
    </row>
    <row r="179" spans="1:246 16375:16384" customFormat="1" x14ac:dyDescent="0.25">
      <c r="A179" s="3" t="s">
        <v>12</v>
      </c>
      <c r="B179" s="3" t="s">
        <v>75</v>
      </c>
      <c r="C179" s="4">
        <v>8.5999999999999993E-2</v>
      </c>
      <c r="D179" s="3" t="s">
        <v>15</v>
      </c>
      <c r="E179" s="3" t="s">
        <v>190</v>
      </c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XEU179" s="1"/>
      <c r="XEV179" s="1"/>
      <c r="XEW179" s="1"/>
      <c r="XEX179" s="1"/>
      <c r="XEY179" s="1"/>
      <c r="XEZ179" s="1"/>
      <c r="XFA179" s="1"/>
      <c r="XFB179" s="1"/>
      <c r="XFC179" s="1"/>
      <c r="XFD179" s="1"/>
    </row>
    <row r="180" spans="1:246 16375:16384" customFormat="1" x14ac:dyDescent="0.25">
      <c r="A180" s="3" t="s">
        <v>12</v>
      </c>
      <c r="B180" s="3" t="s">
        <v>24</v>
      </c>
      <c r="C180" s="4">
        <v>13.481999999999999</v>
      </c>
      <c r="D180" s="3" t="s">
        <v>15</v>
      </c>
      <c r="E180" s="3" t="s">
        <v>190</v>
      </c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XEU180" s="1"/>
      <c r="XEV180" s="1"/>
      <c r="XEW180" s="1"/>
      <c r="XEX180" s="1"/>
      <c r="XEY180" s="1"/>
      <c r="XEZ180" s="1"/>
      <c r="XFA180" s="1"/>
      <c r="XFB180" s="1"/>
      <c r="XFC180" s="1"/>
      <c r="XFD180" s="1"/>
    </row>
    <row r="181" spans="1:246 16375:16384" customFormat="1" x14ac:dyDescent="0.25">
      <c r="A181" s="3" t="s">
        <v>12</v>
      </c>
      <c r="B181" s="3" t="s">
        <v>24</v>
      </c>
      <c r="C181" s="4">
        <v>4.5030000000000001</v>
      </c>
      <c r="D181" s="3" t="s">
        <v>15</v>
      </c>
      <c r="E181" s="3" t="s">
        <v>191</v>
      </c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XEU181" s="1"/>
      <c r="XEV181" s="1"/>
      <c r="XEW181" s="1"/>
      <c r="XEX181" s="1"/>
      <c r="XEY181" s="1"/>
      <c r="XEZ181" s="1"/>
      <c r="XFA181" s="1"/>
      <c r="XFB181" s="1"/>
      <c r="XFC181" s="1"/>
      <c r="XFD181" s="1"/>
    </row>
    <row r="182" spans="1:246 16375:16384" customFormat="1" x14ac:dyDescent="0.25">
      <c r="A182" s="3" t="s">
        <v>12</v>
      </c>
      <c r="B182" s="3" t="s">
        <v>24</v>
      </c>
      <c r="C182" s="4">
        <v>5.5949999999999998</v>
      </c>
      <c r="D182" s="3" t="s">
        <v>15</v>
      </c>
      <c r="E182" s="3" t="s">
        <v>192</v>
      </c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XEU182" s="1"/>
      <c r="XEV182" s="1"/>
      <c r="XEW182" s="1"/>
      <c r="XEX182" s="1"/>
      <c r="XEY182" s="1"/>
      <c r="XEZ182" s="1"/>
      <c r="XFA182" s="1"/>
      <c r="XFB182" s="1"/>
      <c r="XFC182" s="1"/>
      <c r="XFD182" s="1"/>
    </row>
    <row r="183" spans="1:246 16375:16384" customFormat="1" x14ac:dyDescent="0.25">
      <c r="A183" s="3" t="s">
        <v>12</v>
      </c>
      <c r="B183" s="3" t="s">
        <v>24</v>
      </c>
      <c r="C183" s="4">
        <v>5</v>
      </c>
      <c r="D183" s="3" t="s">
        <v>15</v>
      </c>
      <c r="E183" s="3" t="s">
        <v>193</v>
      </c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XEU183" s="1"/>
      <c r="XEV183" s="1"/>
      <c r="XEW183" s="1"/>
      <c r="XEX183" s="1"/>
      <c r="XEY183" s="1"/>
      <c r="XEZ183" s="1"/>
      <c r="XFA183" s="1"/>
      <c r="XFB183" s="1"/>
      <c r="XFC183" s="1"/>
      <c r="XFD183" s="1"/>
    </row>
    <row r="184" spans="1:246 16375:16384" customFormat="1" x14ac:dyDescent="0.25">
      <c r="A184" s="3" t="s">
        <v>12</v>
      </c>
      <c r="B184" s="3" t="s">
        <v>24</v>
      </c>
      <c r="C184" s="4">
        <v>5</v>
      </c>
      <c r="D184" s="3" t="s">
        <v>15</v>
      </c>
      <c r="E184" s="3" t="s">
        <v>194</v>
      </c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XEU184" s="1"/>
      <c r="XEV184" s="1"/>
      <c r="XEW184" s="1"/>
      <c r="XEX184" s="1"/>
      <c r="XEY184" s="1"/>
      <c r="XEZ184" s="1"/>
      <c r="XFA184" s="1"/>
      <c r="XFB184" s="1"/>
      <c r="XFC184" s="1"/>
      <c r="XFD184" s="1"/>
    </row>
    <row r="185" spans="1:246 16375:16384" customFormat="1" x14ac:dyDescent="0.25">
      <c r="A185" s="3" t="s">
        <v>12</v>
      </c>
      <c r="B185" s="3" t="s">
        <v>24</v>
      </c>
      <c r="C185" s="4">
        <v>5</v>
      </c>
      <c r="D185" s="3" t="s">
        <v>15</v>
      </c>
      <c r="E185" s="3" t="s">
        <v>195</v>
      </c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XEU185" s="1"/>
      <c r="XEV185" s="1"/>
      <c r="XEW185" s="1"/>
      <c r="XEX185" s="1"/>
      <c r="XEY185" s="1"/>
      <c r="XEZ185" s="1"/>
      <c r="XFA185" s="1"/>
      <c r="XFB185" s="1"/>
      <c r="XFC185" s="1"/>
      <c r="XFD185" s="1"/>
    </row>
    <row r="186" spans="1:246 16375:16384" customFormat="1" x14ac:dyDescent="0.25">
      <c r="A186" s="3" t="s">
        <v>12</v>
      </c>
      <c r="B186" s="3" t="s">
        <v>24</v>
      </c>
      <c r="C186" s="4">
        <v>10.811999999999999</v>
      </c>
      <c r="D186" s="3" t="s">
        <v>15</v>
      </c>
      <c r="E186" s="3" t="s">
        <v>196</v>
      </c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XEU186" s="1"/>
      <c r="XEV186" s="1"/>
      <c r="XEW186" s="1"/>
      <c r="XEX186" s="1"/>
      <c r="XEY186" s="1"/>
      <c r="XEZ186" s="1"/>
      <c r="XFA186" s="1"/>
      <c r="XFB186" s="1"/>
      <c r="XFC186" s="1"/>
      <c r="XFD186" s="1"/>
    </row>
    <row r="187" spans="1:246 16375:16384" customFormat="1" x14ac:dyDescent="0.25">
      <c r="A187" s="3" t="s">
        <v>12</v>
      </c>
      <c r="B187" s="3" t="s">
        <v>24</v>
      </c>
      <c r="C187" s="4">
        <v>7.62</v>
      </c>
      <c r="D187" s="3" t="s">
        <v>15</v>
      </c>
      <c r="E187" s="3" t="s">
        <v>197</v>
      </c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XEU187" s="1"/>
      <c r="XEV187" s="1"/>
      <c r="XEW187" s="1"/>
      <c r="XEX187" s="1"/>
      <c r="XEY187" s="1"/>
      <c r="XEZ187" s="1"/>
      <c r="XFA187" s="1"/>
      <c r="XFB187" s="1"/>
      <c r="XFC187" s="1"/>
      <c r="XFD187" s="1"/>
    </row>
    <row r="188" spans="1:246 16375:16384" customFormat="1" x14ac:dyDescent="0.25">
      <c r="A188" s="3" t="s">
        <v>12</v>
      </c>
      <c r="B188" s="3" t="s">
        <v>24</v>
      </c>
      <c r="C188" s="4">
        <v>3.81</v>
      </c>
      <c r="D188" s="3" t="s">
        <v>15</v>
      </c>
      <c r="E188" s="3" t="s">
        <v>198</v>
      </c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XEU188" s="1"/>
      <c r="XEV188" s="1"/>
      <c r="XEW188" s="1"/>
      <c r="XEX188" s="1"/>
      <c r="XEY188" s="1"/>
      <c r="XEZ188" s="1"/>
      <c r="XFA188" s="1"/>
      <c r="XFB188" s="1"/>
      <c r="XFC188" s="1"/>
      <c r="XFD188" s="1"/>
    </row>
    <row r="189" spans="1:246 16375:16384" customFormat="1" x14ac:dyDescent="0.25">
      <c r="A189" s="3" t="s">
        <v>12</v>
      </c>
      <c r="B189" s="3" t="s">
        <v>24</v>
      </c>
      <c r="C189" s="4">
        <v>3.81</v>
      </c>
      <c r="D189" s="3" t="s">
        <v>15</v>
      </c>
      <c r="E189" s="3" t="s">
        <v>199</v>
      </c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XEU189" s="1"/>
      <c r="XEV189" s="1"/>
      <c r="XEW189" s="1"/>
      <c r="XEX189" s="1"/>
      <c r="XEY189" s="1"/>
      <c r="XEZ189" s="1"/>
      <c r="XFA189" s="1"/>
      <c r="XFB189" s="1"/>
      <c r="XFC189" s="1"/>
      <c r="XFD189" s="1"/>
    </row>
    <row r="190" spans="1:246 16375:16384" customFormat="1" x14ac:dyDescent="0.25">
      <c r="A190" s="3" t="s">
        <v>5</v>
      </c>
      <c r="B190" s="3" t="s">
        <v>200</v>
      </c>
      <c r="C190" s="4">
        <v>5.1509999999999998</v>
      </c>
      <c r="D190" s="3" t="s">
        <v>15</v>
      </c>
      <c r="E190" s="3" t="s">
        <v>201</v>
      </c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XEU190" s="1"/>
      <c r="XEV190" s="1"/>
      <c r="XEW190" s="1"/>
      <c r="XEX190" s="1"/>
      <c r="XEY190" s="1"/>
      <c r="XEZ190" s="1"/>
      <c r="XFA190" s="1"/>
      <c r="XFB190" s="1"/>
      <c r="XFC190" s="1"/>
      <c r="XFD190" s="1"/>
    </row>
    <row r="191" spans="1:246 16375:16384" customFormat="1" x14ac:dyDescent="0.25">
      <c r="A191" s="3" t="s">
        <v>5</v>
      </c>
      <c r="B191" s="3" t="s">
        <v>200</v>
      </c>
      <c r="C191" s="4">
        <v>3.048</v>
      </c>
      <c r="D191" s="3" t="s">
        <v>15</v>
      </c>
      <c r="E191" s="3" t="s">
        <v>202</v>
      </c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XEU191" s="1"/>
      <c r="XEV191" s="1"/>
      <c r="XEW191" s="1"/>
      <c r="XEX191" s="1"/>
      <c r="XEY191" s="1"/>
      <c r="XEZ191" s="1"/>
      <c r="XFA191" s="1"/>
      <c r="XFB191" s="1"/>
      <c r="XFC191" s="1"/>
      <c r="XFD191" s="1"/>
    </row>
    <row r="192" spans="1:246 16375:16384" customFormat="1" x14ac:dyDescent="0.25">
      <c r="A192" s="3" t="s">
        <v>5</v>
      </c>
      <c r="B192" s="3" t="s">
        <v>200</v>
      </c>
      <c r="C192" s="4">
        <v>9.6950000000000003</v>
      </c>
      <c r="D192" s="3" t="s">
        <v>15</v>
      </c>
      <c r="E192" s="3" t="s">
        <v>203</v>
      </c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XEU192" s="1"/>
      <c r="XEV192" s="1"/>
      <c r="XEW192" s="1"/>
      <c r="XEX192" s="1"/>
      <c r="XEY192" s="1"/>
      <c r="XEZ192" s="1"/>
      <c r="XFA192" s="1"/>
      <c r="XFB192" s="1"/>
      <c r="XFC192" s="1"/>
      <c r="XFD192" s="1"/>
    </row>
    <row r="193" spans="1:246 16375:16384" customFormat="1" x14ac:dyDescent="0.25">
      <c r="A193" s="3" t="s">
        <v>5</v>
      </c>
      <c r="B193" s="3" t="s">
        <v>200</v>
      </c>
      <c r="C193" s="4">
        <v>4.1500000000000004</v>
      </c>
      <c r="D193" s="3" t="s">
        <v>15</v>
      </c>
      <c r="E193" s="3" t="s">
        <v>204</v>
      </c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XEU193" s="1"/>
      <c r="XEV193" s="1"/>
      <c r="XEW193" s="1"/>
      <c r="XEX193" s="1"/>
      <c r="XEY193" s="1"/>
      <c r="XEZ193" s="1"/>
      <c r="XFA193" s="1"/>
      <c r="XFB193" s="1"/>
      <c r="XFC193" s="1"/>
      <c r="XFD193" s="1"/>
    </row>
    <row r="194" spans="1:246 16375:16384" customFormat="1" x14ac:dyDescent="0.25">
      <c r="A194" s="3" t="s">
        <v>5</v>
      </c>
      <c r="B194" s="3" t="s">
        <v>200</v>
      </c>
      <c r="C194" s="4">
        <v>3.3109999999999999</v>
      </c>
      <c r="D194" s="3" t="s">
        <v>15</v>
      </c>
      <c r="E194" s="3" t="s">
        <v>205</v>
      </c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XEU194" s="1"/>
      <c r="XEV194" s="1"/>
      <c r="XEW194" s="1"/>
      <c r="XEX194" s="1"/>
      <c r="XEY194" s="1"/>
      <c r="XEZ194" s="1"/>
      <c r="XFA194" s="1"/>
      <c r="XFB194" s="1"/>
      <c r="XFC194" s="1"/>
      <c r="XFD194" s="1"/>
    </row>
    <row r="195" spans="1:246 16375:16384" customFormat="1" x14ac:dyDescent="0.25">
      <c r="A195" s="3" t="s">
        <v>5</v>
      </c>
      <c r="B195" s="3" t="s">
        <v>200</v>
      </c>
      <c r="C195" s="4">
        <v>5.4530000000000003</v>
      </c>
      <c r="D195" s="3" t="s">
        <v>15</v>
      </c>
      <c r="E195" s="3" t="s">
        <v>206</v>
      </c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XEU195" s="1"/>
      <c r="XEV195" s="1"/>
      <c r="XEW195" s="1"/>
      <c r="XEX195" s="1"/>
      <c r="XEY195" s="1"/>
      <c r="XEZ195" s="1"/>
      <c r="XFA195" s="1"/>
      <c r="XFB195" s="1"/>
      <c r="XFC195" s="1"/>
      <c r="XFD195" s="1"/>
    </row>
    <row r="196" spans="1:246 16375:16384" customFormat="1" x14ac:dyDescent="0.25">
      <c r="A196" s="3" t="s">
        <v>5</v>
      </c>
      <c r="B196" s="3" t="s">
        <v>200</v>
      </c>
      <c r="C196" s="4">
        <v>4.7</v>
      </c>
      <c r="D196" s="3" t="s">
        <v>15</v>
      </c>
      <c r="E196" s="3" t="s">
        <v>207</v>
      </c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XEU196" s="1"/>
      <c r="XEV196" s="1"/>
      <c r="XEW196" s="1"/>
      <c r="XEX196" s="1"/>
      <c r="XEY196" s="1"/>
      <c r="XEZ196" s="1"/>
      <c r="XFA196" s="1"/>
      <c r="XFB196" s="1"/>
      <c r="XFC196" s="1"/>
      <c r="XFD196" s="1"/>
    </row>
    <row r="197" spans="1:246 16375:16384" customFormat="1" x14ac:dyDescent="0.25">
      <c r="A197" s="3" t="s">
        <v>5</v>
      </c>
      <c r="B197" s="3" t="s">
        <v>200</v>
      </c>
      <c r="C197" s="4">
        <v>13.753</v>
      </c>
      <c r="D197" s="3" t="s">
        <v>15</v>
      </c>
      <c r="E197" s="3" t="s">
        <v>208</v>
      </c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XEU197" s="1"/>
      <c r="XEV197" s="1"/>
      <c r="XEW197" s="1"/>
      <c r="XEX197" s="1"/>
      <c r="XEY197" s="1"/>
      <c r="XEZ197" s="1"/>
      <c r="XFA197" s="1"/>
      <c r="XFB197" s="1"/>
      <c r="XFC197" s="1"/>
      <c r="XFD197" s="1"/>
    </row>
    <row r="198" spans="1:246 16375:16384" customFormat="1" x14ac:dyDescent="0.25">
      <c r="A198" s="3" t="s">
        <v>5</v>
      </c>
      <c r="B198" s="3" t="s">
        <v>200</v>
      </c>
      <c r="C198" s="4">
        <v>0.78200000000000003</v>
      </c>
      <c r="D198" s="3" t="s">
        <v>15</v>
      </c>
      <c r="E198" s="3" t="s">
        <v>209</v>
      </c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XEU198" s="1"/>
      <c r="XEV198" s="1"/>
      <c r="XEW198" s="1"/>
      <c r="XEX198" s="1"/>
      <c r="XEY198" s="1"/>
      <c r="XEZ198" s="1"/>
      <c r="XFA198" s="1"/>
      <c r="XFB198" s="1"/>
      <c r="XFC198" s="1"/>
      <c r="XFD198" s="1"/>
    </row>
    <row r="199" spans="1:246 16375:16384" customFormat="1" x14ac:dyDescent="0.25">
      <c r="A199" s="3" t="s">
        <v>5</v>
      </c>
      <c r="B199" s="3" t="s">
        <v>200</v>
      </c>
      <c r="C199" s="4">
        <v>7.4080000000000004</v>
      </c>
      <c r="D199" s="3" t="s">
        <v>15</v>
      </c>
      <c r="E199" s="3" t="s">
        <v>210</v>
      </c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XEU199" s="1"/>
      <c r="XEV199" s="1"/>
      <c r="XEW199" s="1"/>
      <c r="XEX199" s="1"/>
      <c r="XEY199" s="1"/>
      <c r="XEZ199" s="1"/>
      <c r="XFA199" s="1"/>
      <c r="XFB199" s="1"/>
      <c r="XFC199" s="1"/>
      <c r="XFD199" s="1"/>
    </row>
    <row r="200" spans="1:246 16375:16384" customFormat="1" x14ac:dyDescent="0.25">
      <c r="A200" s="3" t="s">
        <v>5</v>
      </c>
      <c r="B200" s="3" t="s">
        <v>200</v>
      </c>
      <c r="C200" s="4">
        <v>7.3810000000000002</v>
      </c>
      <c r="D200" s="3" t="s">
        <v>15</v>
      </c>
      <c r="E200" s="3" t="s">
        <v>211</v>
      </c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XEU200" s="1"/>
      <c r="XEV200" s="1"/>
      <c r="XEW200" s="1"/>
      <c r="XEX200" s="1"/>
      <c r="XEY200" s="1"/>
      <c r="XEZ200" s="1"/>
      <c r="XFA200" s="1"/>
      <c r="XFB200" s="1"/>
      <c r="XFC200" s="1"/>
      <c r="XFD200" s="1"/>
    </row>
    <row r="201" spans="1:246 16375:16384" customFormat="1" x14ac:dyDescent="0.25">
      <c r="A201" s="3" t="s">
        <v>5</v>
      </c>
      <c r="B201" s="3" t="s">
        <v>212</v>
      </c>
      <c r="C201" s="4">
        <v>5</v>
      </c>
      <c r="D201" s="3" t="s">
        <v>15</v>
      </c>
      <c r="E201" s="3" t="s">
        <v>213</v>
      </c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XEU201" s="1"/>
      <c r="XEV201" s="1"/>
      <c r="XEW201" s="1"/>
      <c r="XEX201" s="1"/>
      <c r="XEY201" s="1"/>
      <c r="XEZ201" s="1"/>
      <c r="XFA201" s="1"/>
      <c r="XFB201" s="1"/>
      <c r="XFC201" s="1"/>
      <c r="XFD201" s="1"/>
    </row>
    <row r="202" spans="1:246 16375:16384" customFormat="1" x14ac:dyDescent="0.25">
      <c r="A202" s="3" t="s">
        <v>5</v>
      </c>
      <c r="B202" s="3" t="s">
        <v>212</v>
      </c>
      <c r="C202" s="4">
        <v>4.6929999999999996</v>
      </c>
      <c r="D202" s="3" t="s">
        <v>15</v>
      </c>
      <c r="E202" s="3" t="s">
        <v>214</v>
      </c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XEU202" s="1"/>
      <c r="XEV202" s="1"/>
      <c r="XEW202" s="1"/>
      <c r="XEX202" s="1"/>
      <c r="XEY202" s="1"/>
      <c r="XEZ202" s="1"/>
      <c r="XFA202" s="1"/>
      <c r="XFB202" s="1"/>
      <c r="XFC202" s="1"/>
      <c r="XFD202" s="1"/>
    </row>
    <row r="203" spans="1:246 16375:16384" customFormat="1" x14ac:dyDescent="0.25">
      <c r="A203" s="3" t="s">
        <v>5</v>
      </c>
      <c r="B203" s="3" t="s">
        <v>212</v>
      </c>
      <c r="C203" s="4">
        <v>14.499000000000001</v>
      </c>
      <c r="D203" s="3" t="s">
        <v>15</v>
      </c>
      <c r="E203" s="3" t="s">
        <v>215</v>
      </c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XEU203" s="1"/>
      <c r="XEV203" s="1"/>
      <c r="XEW203" s="1"/>
      <c r="XEX203" s="1"/>
      <c r="XEY203" s="1"/>
      <c r="XEZ203" s="1"/>
      <c r="XFA203" s="1"/>
      <c r="XFB203" s="1"/>
      <c r="XFC203" s="1"/>
      <c r="XFD203" s="1"/>
    </row>
    <row r="204" spans="1:246 16375:16384" customFormat="1" x14ac:dyDescent="0.25">
      <c r="A204" s="3" t="s">
        <v>5</v>
      </c>
      <c r="B204" s="3" t="s">
        <v>212</v>
      </c>
      <c r="C204" s="4">
        <v>3</v>
      </c>
      <c r="D204" s="3" t="s">
        <v>15</v>
      </c>
      <c r="E204" s="3" t="s">
        <v>216</v>
      </c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XEU204" s="1"/>
      <c r="XEV204" s="1"/>
      <c r="XEW204" s="1"/>
      <c r="XEX204" s="1"/>
      <c r="XEY204" s="1"/>
      <c r="XEZ204" s="1"/>
      <c r="XFA204" s="1"/>
      <c r="XFB204" s="1"/>
      <c r="XFC204" s="1"/>
      <c r="XFD204" s="1"/>
    </row>
    <row r="205" spans="1:246 16375:16384" customFormat="1" x14ac:dyDescent="0.25">
      <c r="A205" s="3" t="s">
        <v>5</v>
      </c>
      <c r="B205" s="3" t="s">
        <v>212</v>
      </c>
      <c r="C205" s="4">
        <v>3.1179999999999999</v>
      </c>
      <c r="D205" s="3" t="s">
        <v>15</v>
      </c>
      <c r="E205" s="3" t="s">
        <v>217</v>
      </c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XEU205" s="1"/>
      <c r="XEV205" s="1"/>
      <c r="XEW205" s="1"/>
      <c r="XEX205" s="1"/>
      <c r="XEY205" s="1"/>
      <c r="XEZ205" s="1"/>
      <c r="XFA205" s="1"/>
      <c r="XFB205" s="1"/>
      <c r="XFC205" s="1"/>
      <c r="XFD205" s="1"/>
    </row>
    <row r="206" spans="1:246 16375:16384" customFormat="1" x14ac:dyDescent="0.25">
      <c r="A206" s="3" t="s">
        <v>5</v>
      </c>
      <c r="B206" s="3" t="s">
        <v>212</v>
      </c>
      <c r="C206" s="4">
        <v>7.8</v>
      </c>
      <c r="D206" s="3" t="s">
        <v>15</v>
      </c>
      <c r="E206" s="3" t="s">
        <v>218</v>
      </c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XEU206" s="1"/>
      <c r="XEV206" s="1"/>
      <c r="XEW206" s="1"/>
      <c r="XEX206" s="1"/>
      <c r="XEY206" s="1"/>
      <c r="XEZ206" s="1"/>
      <c r="XFA206" s="1"/>
      <c r="XFB206" s="1"/>
      <c r="XFC206" s="1"/>
      <c r="XFD206" s="1"/>
    </row>
    <row r="207" spans="1:246 16375:16384" customFormat="1" x14ac:dyDescent="0.25">
      <c r="A207" s="3" t="s">
        <v>5</v>
      </c>
      <c r="B207" s="3" t="s">
        <v>212</v>
      </c>
      <c r="C207" s="4">
        <v>6.4820000000000002</v>
      </c>
      <c r="D207" s="3" t="s">
        <v>15</v>
      </c>
      <c r="E207" s="3" t="s">
        <v>219</v>
      </c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XEU207" s="1"/>
      <c r="XEV207" s="1"/>
      <c r="XEW207" s="1"/>
      <c r="XEX207" s="1"/>
      <c r="XEY207" s="1"/>
      <c r="XEZ207" s="1"/>
      <c r="XFA207" s="1"/>
      <c r="XFB207" s="1"/>
      <c r="XFC207" s="1"/>
      <c r="XFD207" s="1"/>
    </row>
    <row r="208" spans="1:246 16375:16384" customFormat="1" x14ac:dyDescent="0.25">
      <c r="A208" s="3" t="s">
        <v>5</v>
      </c>
      <c r="B208" s="3" t="s">
        <v>212</v>
      </c>
      <c r="C208" s="4">
        <v>7.907</v>
      </c>
      <c r="D208" s="3" t="s">
        <v>15</v>
      </c>
      <c r="E208" s="3" t="s">
        <v>220</v>
      </c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XEU208" s="1"/>
      <c r="XEV208" s="1"/>
      <c r="XEW208" s="1"/>
      <c r="XEX208" s="1"/>
      <c r="XEY208" s="1"/>
      <c r="XEZ208" s="1"/>
      <c r="XFA208" s="1"/>
      <c r="XFB208" s="1"/>
      <c r="XFC208" s="1"/>
      <c r="XFD208" s="1"/>
    </row>
    <row r="209" spans="1:246 16375:16384" customFormat="1" x14ac:dyDescent="0.25">
      <c r="A209" s="3" t="s">
        <v>5</v>
      </c>
      <c r="B209" s="3" t="s">
        <v>212</v>
      </c>
      <c r="C209" s="4">
        <v>4.181</v>
      </c>
      <c r="D209" s="3" t="s">
        <v>15</v>
      </c>
      <c r="E209" s="3" t="s">
        <v>221</v>
      </c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XEU209" s="1"/>
      <c r="XEV209" s="1"/>
      <c r="XEW209" s="1"/>
      <c r="XEX209" s="1"/>
      <c r="XEY209" s="1"/>
      <c r="XEZ209" s="1"/>
      <c r="XFA209" s="1"/>
      <c r="XFB209" s="1"/>
      <c r="XFC209" s="1"/>
      <c r="XFD209" s="1"/>
    </row>
    <row r="210" spans="1:246 16375:16384" customFormat="1" x14ac:dyDescent="0.25">
      <c r="A210" s="3" t="s">
        <v>5</v>
      </c>
      <c r="B210" s="3" t="s">
        <v>212</v>
      </c>
      <c r="C210" s="4">
        <v>3.633</v>
      </c>
      <c r="D210" s="3" t="s">
        <v>15</v>
      </c>
      <c r="E210" s="3" t="s">
        <v>222</v>
      </c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XEU210" s="1"/>
      <c r="XEV210" s="1"/>
      <c r="XEW210" s="1"/>
      <c r="XEX210" s="1"/>
      <c r="XEY210" s="1"/>
      <c r="XEZ210" s="1"/>
      <c r="XFA210" s="1"/>
      <c r="XFB210" s="1"/>
      <c r="XFC210" s="1"/>
      <c r="XFD210" s="1"/>
    </row>
    <row r="211" spans="1:246 16375:16384" customFormat="1" x14ac:dyDescent="0.25">
      <c r="A211" s="3" t="s">
        <v>5</v>
      </c>
      <c r="B211" s="3" t="s">
        <v>212</v>
      </c>
      <c r="C211" s="4">
        <v>3.5259999999999998</v>
      </c>
      <c r="D211" s="3" t="s">
        <v>15</v>
      </c>
      <c r="E211" s="3" t="s">
        <v>223</v>
      </c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XEU211" s="1"/>
      <c r="XEV211" s="1"/>
      <c r="XEW211" s="1"/>
      <c r="XEX211" s="1"/>
      <c r="XEY211" s="1"/>
      <c r="XEZ211" s="1"/>
      <c r="XFA211" s="1"/>
      <c r="XFB211" s="1"/>
      <c r="XFC211" s="1"/>
      <c r="XFD211" s="1"/>
    </row>
    <row r="212" spans="1:246 16375:16384" customFormat="1" x14ac:dyDescent="0.25">
      <c r="A212" s="3" t="s">
        <v>5</v>
      </c>
      <c r="B212" s="3" t="s">
        <v>212</v>
      </c>
      <c r="C212" s="4">
        <v>3.1259999999999999</v>
      </c>
      <c r="D212" s="3" t="s">
        <v>15</v>
      </c>
      <c r="E212" s="3" t="s">
        <v>224</v>
      </c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XEU212" s="1"/>
      <c r="XEV212" s="1"/>
      <c r="XEW212" s="1"/>
      <c r="XEX212" s="1"/>
      <c r="XEY212" s="1"/>
      <c r="XEZ212" s="1"/>
      <c r="XFA212" s="1"/>
      <c r="XFB212" s="1"/>
      <c r="XFC212" s="1"/>
      <c r="XFD212" s="1"/>
    </row>
    <row r="213" spans="1:246 16375:16384" customFormat="1" x14ac:dyDescent="0.25">
      <c r="A213" s="3" t="s">
        <v>5</v>
      </c>
      <c r="B213" s="3" t="s">
        <v>212</v>
      </c>
      <c r="C213" s="4">
        <v>5.8419999999999996</v>
      </c>
      <c r="D213" s="3" t="s">
        <v>15</v>
      </c>
      <c r="E213" s="3" t="s">
        <v>225</v>
      </c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XEU213" s="1"/>
      <c r="XEV213" s="1"/>
      <c r="XEW213" s="1"/>
      <c r="XEX213" s="1"/>
      <c r="XEY213" s="1"/>
      <c r="XEZ213" s="1"/>
      <c r="XFA213" s="1"/>
      <c r="XFB213" s="1"/>
      <c r="XFC213" s="1"/>
      <c r="XFD213" s="1"/>
    </row>
    <row r="214" spans="1:246 16375:16384" customFormat="1" x14ac:dyDescent="0.25">
      <c r="A214" s="3" t="s">
        <v>5</v>
      </c>
      <c r="B214" s="3" t="s">
        <v>212</v>
      </c>
      <c r="C214" s="4">
        <v>5.8410000000000002</v>
      </c>
      <c r="D214" s="3" t="s">
        <v>15</v>
      </c>
      <c r="E214" s="3" t="s">
        <v>226</v>
      </c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XEU214" s="1"/>
      <c r="XEV214" s="1"/>
      <c r="XEW214" s="1"/>
      <c r="XEX214" s="1"/>
      <c r="XEY214" s="1"/>
      <c r="XEZ214" s="1"/>
      <c r="XFA214" s="1"/>
      <c r="XFB214" s="1"/>
      <c r="XFC214" s="1"/>
      <c r="XFD214" s="1"/>
    </row>
    <row r="215" spans="1:246 16375:16384" customFormat="1" x14ac:dyDescent="0.25">
      <c r="A215" s="3" t="s">
        <v>5</v>
      </c>
      <c r="B215" s="3" t="s">
        <v>212</v>
      </c>
      <c r="C215" s="4">
        <v>5.5140000000000002</v>
      </c>
      <c r="D215" s="3" t="s">
        <v>15</v>
      </c>
      <c r="E215" s="3" t="s">
        <v>227</v>
      </c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XEU215" s="1"/>
      <c r="XEV215" s="1"/>
      <c r="XEW215" s="1"/>
      <c r="XEX215" s="1"/>
      <c r="XEY215" s="1"/>
      <c r="XEZ215" s="1"/>
      <c r="XFA215" s="1"/>
      <c r="XFB215" s="1"/>
      <c r="XFC215" s="1"/>
      <c r="XFD215" s="1"/>
    </row>
    <row r="216" spans="1:246 16375:16384" customFormat="1" x14ac:dyDescent="0.25">
      <c r="A216" s="3" t="s">
        <v>5</v>
      </c>
      <c r="B216" s="3" t="s">
        <v>212</v>
      </c>
      <c r="C216" s="4">
        <v>11.5</v>
      </c>
      <c r="D216" s="3" t="s">
        <v>15</v>
      </c>
      <c r="E216" s="3" t="s">
        <v>228</v>
      </c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XEU216" s="1"/>
      <c r="XEV216" s="1"/>
      <c r="XEW216" s="1"/>
      <c r="XEX216" s="1"/>
      <c r="XEY216" s="1"/>
      <c r="XEZ216" s="1"/>
      <c r="XFA216" s="1"/>
      <c r="XFB216" s="1"/>
      <c r="XFC216" s="1"/>
      <c r="XFD216" s="1"/>
    </row>
    <row r="217" spans="1:246 16375:16384" customFormat="1" x14ac:dyDescent="0.25">
      <c r="A217" s="3" t="s">
        <v>9</v>
      </c>
      <c r="B217" s="3" t="s">
        <v>229</v>
      </c>
      <c r="C217" s="4">
        <v>3.7429999999999999</v>
      </c>
      <c r="D217" s="3" t="s">
        <v>15</v>
      </c>
      <c r="E217" s="3" t="s">
        <v>230</v>
      </c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XEU217" s="1"/>
      <c r="XEV217" s="1"/>
      <c r="XEW217" s="1"/>
      <c r="XEX217" s="1"/>
      <c r="XEY217" s="1"/>
      <c r="XEZ217" s="1"/>
      <c r="XFA217" s="1"/>
      <c r="XFB217" s="1"/>
      <c r="XFC217" s="1"/>
      <c r="XFD217" s="1"/>
    </row>
    <row r="218" spans="1:246 16375:16384" customFormat="1" x14ac:dyDescent="0.25">
      <c r="A218" s="3" t="s">
        <v>9</v>
      </c>
      <c r="B218" s="3" t="s">
        <v>229</v>
      </c>
      <c r="C218" s="4">
        <v>4.8940000000000001</v>
      </c>
      <c r="D218" s="3" t="s">
        <v>15</v>
      </c>
      <c r="E218" s="3" t="s">
        <v>231</v>
      </c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XEU218" s="1"/>
      <c r="XEV218" s="1"/>
      <c r="XEW218" s="1"/>
      <c r="XEX218" s="1"/>
      <c r="XEY218" s="1"/>
      <c r="XEZ218" s="1"/>
      <c r="XFA218" s="1"/>
      <c r="XFB218" s="1"/>
      <c r="XFC218" s="1"/>
      <c r="XFD218" s="1"/>
    </row>
    <row r="219" spans="1:246 16375:16384" customFormat="1" x14ac:dyDescent="0.25">
      <c r="A219" s="3" t="s">
        <v>9</v>
      </c>
      <c r="B219" s="3" t="s">
        <v>229</v>
      </c>
      <c r="C219" s="4">
        <v>10.521000000000001</v>
      </c>
      <c r="D219" s="3" t="s">
        <v>15</v>
      </c>
      <c r="E219" s="3" t="s">
        <v>232</v>
      </c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XEU219" s="1"/>
      <c r="XEV219" s="1"/>
      <c r="XEW219" s="1"/>
      <c r="XEX219" s="1"/>
      <c r="XEY219" s="1"/>
      <c r="XEZ219" s="1"/>
      <c r="XFA219" s="1"/>
      <c r="XFB219" s="1"/>
      <c r="XFC219" s="1"/>
      <c r="XFD219" s="1"/>
    </row>
    <row r="220" spans="1:246 16375:16384" customFormat="1" x14ac:dyDescent="0.25">
      <c r="A220" s="3" t="s">
        <v>9</v>
      </c>
      <c r="B220" s="3" t="s">
        <v>229</v>
      </c>
      <c r="C220" s="4">
        <v>8.5950000000000006</v>
      </c>
      <c r="D220" s="3" t="s">
        <v>15</v>
      </c>
      <c r="E220" s="3" t="s">
        <v>233</v>
      </c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XEU220" s="1"/>
      <c r="XEV220" s="1"/>
      <c r="XEW220" s="1"/>
      <c r="XEX220" s="1"/>
      <c r="XEY220" s="1"/>
      <c r="XEZ220" s="1"/>
      <c r="XFA220" s="1"/>
      <c r="XFB220" s="1"/>
      <c r="XFC220" s="1"/>
      <c r="XFD220" s="1"/>
    </row>
    <row r="221" spans="1:246 16375:16384" customFormat="1" x14ac:dyDescent="0.25">
      <c r="A221" s="3" t="s">
        <v>9</v>
      </c>
      <c r="B221" s="3" t="s">
        <v>229</v>
      </c>
      <c r="C221" s="4">
        <v>1</v>
      </c>
      <c r="D221" s="3" t="s">
        <v>15</v>
      </c>
      <c r="E221" s="3" t="s">
        <v>234</v>
      </c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XEU221" s="1"/>
      <c r="XEV221" s="1"/>
      <c r="XEW221" s="1"/>
      <c r="XEX221" s="1"/>
      <c r="XEY221" s="1"/>
      <c r="XEZ221" s="1"/>
      <c r="XFA221" s="1"/>
      <c r="XFB221" s="1"/>
      <c r="XFC221" s="1"/>
      <c r="XFD221" s="1"/>
    </row>
    <row r="222" spans="1:246 16375:16384" customFormat="1" x14ac:dyDescent="0.25">
      <c r="A222" s="3" t="s">
        <v>9</v>
      </c>
      <c r="B222" s="3" t="s">
        <v>229</v>
      </c>
      <c r="C222" s="4">
        <v>3.79</v>
      </c>
      <c r="D222" s="3" t="s">
        <v>15</v>
      </c>
      <c r="E222" s="3" t="s">
        <v>235</v>
      </c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XEU222" s="1"/>
      <c r="XEV222" s="1"/>
      <c r="XEW222" s="1"/>
      <c r="XEX222" s="1"/>
      <c r="XEY222" s="1"/>
      <c r="XEZ222" s="1"/>
      <c r="XFA222" s="1"/>
      <c r="XFB222" s="1"/>
      <c r="XFC222" s="1"/>
      <c r="XFD222" s="1"/>
    </row>
    <row r="223" spans="1:246 16375:16384" customFormat="1" x14ac:dyDescent="0.25">
      <c r="A223" s="3" t="s">
        <v>9</v>
      </c>
      <c r="B223" s="3" t="s">
        <v>229</v>
      </c>
      <c r="C223" s="4">
        <v>7.42</v>
      </c>
      <c r="D223" s="3" t="s">
        <v>15</v>
      </c>
      <c r="E223" s="3" t="s">
        <v>236</v>
      </c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XEU223" s="1"/>
      <c r="XEV223" s="1"/>
      <c r="XEW223" s="1"/>
      <c r="XEX223" s="1"/>
      <c r="XEY223" s="1"/>
      <c r="XEZ223" s="1"/>
      <c r="XFA223" s="1"/>
      <c r="XFB223" s="1"/>
      <c r="XFC223" s="1"/>
      <c r="XFD223" s="1"/>
    </row>
    <row r="224" spans="1:246 16375:16384" customFormat="1" x14ac:dyDescent="0.25">
      <c r="A224" s="3" t="s">
        <v>9</v>
      </c>
      <c r="B224" s="3" t="s">
        <v>229</v>
      </c>
      <c r="C224" s="4">
        <v>7</v>
      </c>
      <c r="D224" s="3" t="s">
        <v>15</v>
      </c>
      <c r="E224" s="3" t="s">
        <v>237</v>
      </c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XEU224" s="1"/>
      <c r="XEV224" s="1"/>
      <c r="XEW224" s="1"/>
      <c r="XEX224" s="1"/>
      <c r="XEY224" s="1"/>
      <c r="XEZ224" s="1"/>
      <c r="XFA224" s="1"/>
      <c r="XFB224" s="1"/>
      <c r="XFC224" s="1"/>
      <c r="XFD224" s="1"/>
    </row>
    <row r="225" spans="1:246 16375:16384" customFormat="1" x14ac:dyDescent="0.25">
      <c r="A225" s="3" t="s">
        <v>5</v>
      </c>
      <c r="B225" s="3" t="s">
        <v>238</v>
      </c>
      <c r="C225" s="4">
        <v>8.9849999999999994</v>
      </c>
      <c r="D225" s="3" t="s">
        <v>15</v>
      </c>
      <c r="E225" s="3" t="s">
        <v>239</v>
      </c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XEU225" s="1"/>
      <c r="XEV225" s="1"/>
      <c r="XEW225" s="1"/>
      <c r="XEX225" s="1"/>
      <c r="XEY225" s="1"/>
      <c r="XEZ225" s="1"/>
      <c r="XFA225" s="1"/>
      <c r="XFB225" s="1"/>
      <c r="XFC225" s="1"/>
      <c r="XFD225" s="1"/>
    </row>
    <row r="226" spans="1:246 16375:16384" customFormat="1" x14ac:dyDescent="0.25">
      <c r="A226" s="3" t="s">
        <v>5</v>
      </c>
      <c r="B226" s="3" t="s">
        <v>238</v>
      </c>
      <c r="C226" s="4">
        <v>8.9849999999999994</v>
      </c>
      <c r="D226" s="3" t="s">
        <v>15</v>
      </c>
      <c r="E226" s="3" t="s">
        <v>240</v>
      </c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XEU226" s="1"/>
      <c r="XEV226" s="1"/>
      <c r="XEW226" s="1"/>
      <c r="XEX226" s="1"/>
      <c r="XEY226" s="1"/>
      <c r="XEZ226" s="1"/>
      <c r="XFA226" s="1"/>
      <c r="XFB226" s="1"/>
      <c r="XFC226" s="1"/>
      <c r="XFD226" s="1"/>
    </row>
    <row r="227" spans="1:246 16375:16384" customFormat="1" x14ac:dyDescent="0.25">
      <c r="A227" s="3" t="s">
        <v>5</v>
      </c>
      <c r="B227" s="3" t="s">
        <v>238</v>
      </c>
      <c r="C227" s="4">
        <v>5.2990000000000004</v>
      </c>
      <c r="D227" s="3" t="s">
        <v>15</v>
      </c>
      <c r="E227" s="3" t="s">
        <v>241</v>
      </c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XEU227" s="1"/>
      <c r="XEV227" s="1"/>
      <c r="XEW227" s="1"/>
      <c r="XEX227" s="1"/>
      <c r="XEY227" s="1"/>
      <c r="XEZ227" s="1"/>
      <c r="XFA227" s="1"/>
      <c r="XFB227" s="1"/>
      <c r="XFC227" s="1"/>
      <c r="XFD227" s="1"/>
    </row>
    <row r="228" spans="1:246 16375:16384" customFormat="1" x14ac:dyDescent="0.25">
      <c r="A228" s="3" t="s">
        <v>5</v>
      </c>
      <c r="B228" s="3" t="s">
        <v>238</v>
      </c>
      <c r="C228" s="4">
        <v>7.0519999999999996</v>
      </c>
      <c r="D228" s="3" t="s">
        <v>15</v>
      </c>
      <c r="E228" s="3" t="s">
        <v>242</v>
      </c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XEU228" s="1"/>
      <c r="XEV228" s="1"/>
      <c r="XEW228" s="1"/>
      <c r="XEX228" s="1"/>
      <c r="XEY228" s="1"/>
      <c r="XEZ228" s="1"/>
      <c r="XFA228" s="1"/>
      <c r="XFB228" s="1"/>
      <c r="XFC228" s="1"/>
      <c r="XFD228" s="1"/>
    </row>
    <row r="229" spans="1:246 16375:16384" customFormat="1" x14ac:dyDescent="0.25">
      <c r="A229" s="3" t="s">
        <v>5</v>
      </c>
      <c r="B229" s="3" t="s">
        <v>238</v>
      </c>
      <c r="C229" s="4">
        <v>9.7249999999999996</v>
      </c>
      <c r="D229" s="3" t="s">
        <v>15</v>
      </c>
      <c r="E229" s="3" t="s">
        <v>243</v>
      </c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XEU229" s="1"/>
      <c r="XEV229" s="1"/>
      <c r="XEW229" s="1"/>
      <c r="XEX229" s="1"/>
      <c r="XEY229" s="1"/>
      <c r="XEZ229" s="1"/>
      <c r="XFA229" s="1"/>
      <c r="XFB229" s="1"/>
      <c r="XFC229" s="1"/>
      <c r="XFD229" s="1"/>
    </row>
    <row r="230" spans="1:246 16375:16384" customFormat="1" x14ac:dyDescent="0.25">
      <c r="A230" s="3" t="s">
        <v>5</v>
      </c>
      <c r="B230" s="3" t="s">
        <v>238</v>
      </c>
      <c r="C230" s="4">
        <v>2.91</v>
      </c>
      <c r="D230" s="3" t="s">
        <v>15</v>
      </c>
      <c r="E230" s="3" t="s">
        <v>244</v>
      </c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XEU230" s="1"/>
      <c r="XEV230" s="1"/>
      <c r="XEW230" s="1"/>
      <c r="XEX230" s="1"/>
      <c r="XEY230" s="1"/>
      <c r="XEZ230" s="1"/>
      <c r="XFA230" s="1"/>
      <c r="XFB230" s="1"/>
      <c r="XFC230" s="1"/>
      <c r="XFD230" s="1"/>
    </row>
    <row r="231" spans="1:246 16375:16384" customFormat="1" x14ac:dyDescent="0.25">
      <c r="A231" s="3" t="s">
        <v>5</v>
      </c>
      <c r="B231" s="3" t="s">
        <v>238</v>
      </c>
      <c r="C231" s="4">
        <v>3.8279999999999998</v>
      </c>
      <c r="D231" s="3" t="s">
        <v>15</v>
      </c>
      <c r="E231" s="3" t="s">
        <v>245</v>
      </c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XEU231" s="1"/>
      <c r="XEV231" s="1"/>
      <c r="XEW231" s="1"/>
      <c r="XEX231" s="1"/>
      <c r="XEY231" s="1"/>
      <c r="XEZ231" s="1"/>
      <c r="XFA231" s="1"/>
      <c r="XFB231" s="1"/>
      <c r="XFC231" s="1"/>
      <c r="XFD231" s="1"/>
    </row>
    <row r="232" spans="1:246 16375:16384" customFormat="1" x14ac:dyDescent="0.25">
      <c r="A232" s="3" t="s">
        <v>5</v>
      </c>
      <c r="B232" s="3" t="s">
        <v>238</v>
      </c>
      <c r="C232" s="4">
        <v>6.3789999999999996</v>
      </c>
      <c r="D232" s="3" t="s">
        <v>15</v>
      </c>
      <c r="E232" s="3" t="s">
        <v>246</v>
      </c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XEU232" s="1"/>
      <c r="XEV232" s="1"/>
      <c r="XEW232" s="1"/>
      <c r="XEX232" s="1"/>
      <c r="XEY232" s="1"/>
      <c r="XEZ232" s="1"/>
      <c r="XFA232" s="1"/>
      <c r="XFB232" s="1"/>
      <c r="XFC232" s="1"/>
      <c r="XFD232" s="1"/>
    </row>
    <row r="233" spans="1:246 16375:16384" customFormat="1" x14ac:dyDescent="0.25">
      <c r="A233" s="3" t="s">
        <v>5</v>
      </c>
      <c r="B233" s="3" t="s">
        <v>238</v>
      </c>
      <c r="C233" s="4">
        <v>18.451000000000001</v>
      </c>
      <c r="D233" s="3" t="s">
        <v>15</v>
      </c>
      <c r="E233" s="3" t="s">
        <v>247</v>
      </c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XEU233" s="1"/>
      <c r="XEV233" s="1"/>
      <c r="XEW233" s="1"/>
      <c r="XEX233" s="1"/>
      <c r="XEY233" s="1"/>
      <c r="XEZ233" s="1"/>
      <c r="XFA233" s="1"/>
      <c r="XFB233" s="1"/>
      <c r="XFC233" s="1"/>
      <c r="XFD233" s="1"/>
    </row>
    <row r="234" spans="1:246 16375:16384" customFormat="1" x14ac:dyDescent="0.25">
      <c r="A234" s="3" t="s">
        <v>5</v>
      </c>
      <c r="B234" s="3" t="s">
        <v>238</v>
      </c>
      <c r="C234" s="4">
        <v>7.0549999999999997</v>
      </c>
      <c r="D234" s="3" t="s">
        <v>15</v>
      </c>
      <c r="E234" s="3" t="s">
        <v>248</v>
      </c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XEU234" s="1"/>
      <c r="XEV234" s="1"/>
      <c r="XEW234" s="1"/>
      <c r="XEX234" s="1"/>
      <c r="XEY234" s="1"/>
      <c r="XEZ234" s="1"/>
      <c r="XFA234" s="1"/>
      <c r="XFB234" s="1"/>
      <c r="XFC234" s="1"/>
      <c r="XFD234" s="1"/>
    </row>
    <row r="235" spans="1:246 16375:16384" customFormat="1" x14ac:dyDescent="0.25">
      <c r="A235" s="3" t="s">
        <v>5</v>
      </c>
      <c r="B235" s="3" t="s">
        <v>238</v>
      </c>
      <c r="C235" s="4">
        <v>3</v>
      </c>
      <c r="D235" s="3" t="s">
        <v>15</v>
      </c>
      <c r="E235" s="3" t="s">
        <v>249</v>
      </c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XEU235" s="1"/>
      <c r="XEV235" s="1"/>
      <c r="XEW235" s="1"/>
      <c r="XEX235" s="1"/>
      <c r="XEY235" s="1"/>
      <c r="XEZ235" s="1"/>
      <c r="XFA235" s="1"/>
      <c r="XFB235" s="1"/>
      <c r="XFC235" s="1"/>
      <c r="XFD235" s="1"/>
    </row>
    <row r="236" spans="1:246 16375:16384" customFormat="1" x14ac:dyDescent="0.25">
      <c r="A236" s="3" t="s">
        <v>5</v>
      </c>
      <c r="B236" s="3" t="s">
        <v>238</v>
      </c>
      <c r="C236" s="4">
        <v>10.157999999999999</v>
      </c>
      <c r="D236" s="3" t="s">
        <v>15</v>
      </c>
      <c r="E236" s="3" t="s">
        <v>250</v>
      </c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XEU236" s="1"/>
      <c r="XEV236" s="1"/>
      <c r="XEW236" s="1"/>
      <c r="XEX236" s="1"/>
      <c r="XEY236" s="1"/>
      <c r="XEZ236" s="1"/>
      <c r="XFA236" s="1"/>
      <c r="XFB236" s="1"/>
      <c r="XFC236" s="1"/>
      <c r="XFD236" s="1"/>
    </row>
    <row r="237" spans="1:246 16375:16384" customFormat="1" x14ac:dyDescent="0.25">
      <c r="A237" s="3" t="s">
        <v>5</v>
      </c>
      <c r="B237" s="3" t="s">
        <v>238</v>
      </c>
      <c r="C237" s="4">
        <v>5</v>
      </c>
      <c r="D237" s="3" t="s">
        <v>15</v>
      </c>
      <c r="E237" s="3" t="s">
        <v>251</v>
      </c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XEU237" s="1"/>
      <c r="XEV237" s="1"/>
      <c r="XEW237" s="1"/>
      <c r="XEX237" s="1"/>
      <c r="XEY237" s="1"/>
      <c r="XEZ237" s="1"/>
      <c r="XFA237" s="1"/>
      <c r="XFB237" s="1"/>
      <c r="XFC237" s="1"/>
      <c r="XFD237" s="1"/>
    </row>
    <row r="238" spans="1:246 16375:16384" customFormat="1" x14ac:dyDescent="0.25">
      <c r="A238" s="3" t="s">
        <v>5</v>
      </c>
      <c r="B238" s="3" t="s">
        <v>238</v>
      </c>
      <c r="C238" s="4">
        <v>4.8849999999999998</v>
      </c>
      <c r="D238" s="3" t="s">
        <v>15</v>
      </c>
      <c r="E238" s="3" t="s">
        <v>252</v>
      </c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XEU238" s="1"/>
      <c r="XEV238" s="1"/>
      <c r="XEW238" s="1"/>
      <c r="XEX238" s="1"/>
      <c r="XEY238" s="1"/>
      <c r="XEZ238" s="1"/>
      <c r="XFA238" s="1"/>
      <c r="XFB238" s="1"/>
      <c r="XFC238" s="1"/>
      <c r="XFD238" s="1"/>
    </row>
    <row r="239" spans="1:246 16375:16384" customFormat="1" x14ac:dyDescent="0.25">
      <c r="A239" s="3" t="s">
        <v>5</v>
      </c>
      <c r="B239" s="3" t="s">
        <v>238</v>
      </c>
      <c r="C239" s="4">
        <v>4.508</v>
      </c>
      <c r="D239" s="3" t="s">
        <v>15</v>
      </c>
      <c r="E239" s="3" t="s">
        <v>253</v>
      </c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XEU239" s="1"/>
      <c r="XEV239" s="1"/>
      <c r="XEW239" s="1"/>
      <c r="XEX239" s="1"/>
      <c r="XEY239" s="1"/>
      <c r="XEZ239" s="1"/>
      <c r="XFA239" s="1"/>
      <c r="XFB239" s="1"/>
      <c r="XFC239" s="1"/>
      <c r="XFD239" s="1"/>
    </row>
    <row r="240" spans="1:246 16375:16384" customFormat="1" x14ac:dyDescent="0.25">
      <c r="A240" s="3" t="s">
        <v>5</v>
      </c>
      <c r="B240" s="3" t="s">
        <v>238</v>
      </c>
      <c r="C240" s="4">
        <v>5.3</v>
      </c>
      <c r="D240" s="3" t="s">
        <v>15</v>
      </c>
      <c r="E240" s="3" t="s">
        <v>254</v>
      </c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XEU240" s="1"/>
      <c r="XEV240" s="1"/>
      <c r="XEW240" s="1"/>
      <c r="XEX240" s="1"/>
      <c r="XEY240" s="1"/>
      <c r="XEZ240" s="1"/>
      <c r="XFA240" s="1"/>
      <c r="XFB240" s="1"/>
      <c r="XFC240" s="1"/>
      <c r="XFD240" s="1"/>
    </row>
    <row r="241" spans="1:246 16375:16384" customFormat="1" x14ac:dyDescent="0.25">
      <c r="A241" s="3" t="s">
        <v>5</v>
      </c>
      <c r="B241" s="3" t="s">
        <v>238</v>
      </c>
      <c r="C241" s="4">
        <v>4.4669999999999996</v>
      </c>
      <c r="D241" s="3" t="s">
        <v>15</v>
      </c>
      <c r="E241" s="3" t="s">
        <v>255</v>
      </c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XEU241" s="1"/>
      <c r="XEV241" s="1"/>
      <c r="XEW241" s="1"/>
      <c r="XEX241" s="1"/>
      <c r="XEY241" s="1"/>
      <c r="XEZ241" s="1"/>
      <c r="XFA241" s="1"/>
      <c r="XFB241" s="1"/>
      <c r="XFC241" s="1"/>
      <c r="XFD241" s="1"/>
    </row>
    <row r="242" spans="1:246 16375:16384" customFormat="1" x14ac:dyDescent="0.25">
      <c r="A242" s="3" t="s">
        <v>5</v>
      </c>
      <c r="B242" s="3" t="s">
        <v>238</v>
      </c>
      <c r="C242" s="4">
        <v>3.0939999999999999</v>
      </c>
      <c r="D242" s="3" t="s">
        <v>15</v>
      </c>
      <c r="E242" s="3" t="s">
        <v>256</v>
      </c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XEU242" s="1"/>
      <c r="XEV242" s="1"/>
      <c r="XEW242" s="1"/>
      <c r="XEX242" s="1"/>
      <c r="XEY242" s="1"/>
      <c r="XEZ242" s="1"/>
      <c r="XFA242" s="1"/>
      <c r="XFB242" s="1"/>
      <c r="XFC242" s="1"/>
      <c r="XFD242" s="1"/>
    </row>
    <row r="243" spans="1:246 16375:16384" customFormat="1" x14ac:dyDescent="0.25">
      <c r="A243" s="3" t="s">
        <v>5</v>
      </c>
      <c r="B243" s="3" t="s">
        <v>238</v>
      </c>
      <c r="C243" s="4">
        <v>3</v>
      </c>
      <c r="D243" s="3" t="s">
        <v>15</v>
      </c>
      <c r="E243" s="3" t="s">
        <v>257</v>
      </c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XEU243" s="1"/>
      <c r="XEV243" s="1"/>
      <c r="XEW243" s="1"/>
      <c r="XEX243" s="1"/>
      <c r="XEY243" s="1"/>
      <c r="XEZ243" s="1"/>
      <c r="XFA243" s="1"/>
      <c r="XFB243" s="1"/>
      <c r="XFC243" s="1"/>
      <c r="XFD243" s="1"/>
    </row>
    <row r="244" spans="1:246 16375:16384" customFormat="1" x14ac:dyDescent="0.25">
      <c r="A244" s="3" t="s">
        <v>5</v>
      </c>
      <c r="B244" s="3" t="s">
        <v>238</v>
      </c>
      <c r="C244" s="4">
        <v>4.0010000000000003</v>
      </c>
      <c r="D244" s="3" t="s">
        <v>15</v>
      </c>
      <c r="E244" s="3" t="s">
        <v>258</v>
      </c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XEU244" s="1"/>
      <c r="XEV244" s="1"/>
      <c r="XEW244" s="1"/>
      <c r="XEX244" s="1"/>
      <c r="XEY244" s="1"/>
      <c r="XEZ244" s="1"/>
      <c r="XFA244" s="1"/>
      <c r="XFB244" s="1"/>
      <c r="XFC244" s="1"/>
      <c r="XFD244" s="1"/>
    </row>
    <row r="245" spans="1:246 16375:16384" customFormat="1" x14ac:dyDescent="0.25">
      <c r="A245" s="3" t="s">
        <v>5</v>
      </c>
      <c r="B245" s="3" t="s">
        <v>238</v>
      </c>
      <c r="C245" s="4">
        <v>5.0960000000000001</v>
      </c>
      <c r="D245" s="3" t="s">
        <v>15</v>
      </c>
      <c r="E245" s="3" t="s">
        <v>259</v>
      </c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XEU245" s="1"/>
      <c r="XEV245" s="1"/>
      <c r="XEW245" s="1"/>
      <c r="XEX245" s="1"/>
      <c r="XEY245" s="1"/>
      <c r="XEZ245" s="1"/>
      <c r="XFA245" s="1"/>
      <c r="XFB245" s="1"/>
      <c r="XFC245" s="1"/>
      <c r="XFD245" s="1"/>
    </row>
    <row r="246" spans="1:246 16375:16384" customFormat="1" x14ac:dyDescent="0.25">
      <c r="A246" s="3" t="s">
        <v>5</v>
      </c>
      <c r="B246" s="3" t="s">
        <v>238</v>
      </c>
      <c r="C246" s="4">
        <v>8.6760000000000002</v>
      </c>
      <c r="D246" s="3" t="s">
        <v>15</v>
      </c>
      <c r="E246" s="3" t="s">
        <v>260</v>
      </c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XEU246" s="1"/>
      <c r="XEV246" s="1"/>
      <c r="XEW246" s="1"/>
      <c r="XEX246" s="1"/>
      <c r="XEY246" s="1"/>
      <c r="XEZ246" s="1"/>
      <c r="XFA246" s="1"/>
      <c r="XFB246" s="1"/>
      <c r="XFC246" s="1"/>
      <c r="XFD246" s="1"/>
    </row>
    <row r="247" spans="1:246 16375:16384" customFormat="1" x14ac:dyDescent="0.25">
      <c r="A247" s="3" t="s">
        <v>5</v>
      </c>
      <c r="B247" s="3" t="s">
        <v>238</v>
      </c>
      <c r="C247" s="4">
        <v>8.7509999999999994</v>
      </c>
      <c r="D247" s="3" t="s">
        <v>15</v>
      </c>
      <c r="E247" s="3" t="s">
        <v>261</v>
      </c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XEU247" s="1"/>
      <c r="XEV247" s="1"/>
      <c r="XEW247" s="1"/>
      <c r="XEX247" s="1"/>
      <c r="XEY247" s="1"/>
      <c r="XEZ247" s="1"/>
      <c r="XFA247" s="1"/>
      <c r="XFB247" s="1"/>
      <c r="XFC247" s="1"/>
      <c r="XFD247" s="1"/>
    </row>
    <row r="248" spans="1:246 16375:16384" customFormat="1" x14ac:dyDescent="0.25">
      <c r="A248" s="3" t="s">
        <v>5</v>
      </c>
      <c r="B248" s="3" t="s">
        <v>238</v>
      </c>
      <c r="C248" s="4">
        <v>11.871</v>
      </c>
      <c r="D248" s="3" t="s">
        <v>15</v>
      </c>
      <c r="E248" s="3" t="s">
        <v>262</v>
      </c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XEU248" s="1"/>
      <c r="XEV248" s="1"/>
      <c r="XEW248" s="1"/>
      <c r="XEX248" s="1"/>
      <c r="XEY248" s="1"/>
      <c r="XEZ248" s="1"/>
      <c r="XFA248" s="1"/>
      <c r="XFB248" s="1"/>
      <c r="XFC248" s="1"/>
      <c r="XFD248" s="1"/>
    </row>
    <row r="249" spans="1:246 16375:16384" customFormat="1" x14ac:dyDescent="0.25">
      <c r="A249" s="3" t="s">
        <v>5</v>
      </c>
      <c r="B249" s="3" t="s">
        <v>263</v>
      </c>
      <c r="C249" s="4">
        <v>0.19800000000000001</v>
      </c>
      <c r="D249" s="3" t="s">
        <v>15</v>
      </c>
      <c r="E249" s="3" t="s">
        <v>262</v>
      </c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XEU249" s="1"/>
      <c r="XEV249" s="1"/>
      <c r="XEW249" s="1"/>
      <c r="XEX249" s="1"/>
      <c r="XEY249" s="1"/>
      <c r="XEZ249" s="1"/>
      <c r="XFA249" s="1"/>
      <c r="XFB249" s="1"/>
      <c r="XFC249" s="1"/>
      <c r="XFD249" s="1"/>
    </row>
    <row r="250" spans="1:246 16375:16384" customFormat="1" x14ac:dyDescent="0.25">
      <c r="A250" s="3" t="s">
        <v>5</v>
      </c>
      <c r="B250" s="3" t="s">
        <v>238</v>
      </c>
      <c r="C250" s="4">
        <v>9.4169999999999998</v>
      </c>
      <c r="D250" s="3" t="s">
        <v>15</v>
      </c>
      <c r="E250" s="3" t="s">
        <v>264</v>
      </c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XEU250" s="1"/>
      <c r="XEV250" s="1"/>
      <c r="XEW250" s="1"/>
      <c r="XEX250" s="1"/>
      <c r="XEY250" s="1"/>
      <c r="XEZ250" s="1"/>
      <c r="XFA250" s="1"/>
      <c r="XFB250" s="1"/>
      <c r="XFC250" s="1"/>
      <c r="XFD250" s="1"/>
    </row>
    <row r="251" spans="1:246 16375:16384" customFormat="1" x14ac:dyDescent="0.25">
      <c r="A251" s="3" t="s">
        <v>5</v>
      </c>
      <c r="B251" s="3" t="s">
        <v>238</v>
      </c>
      <c r="C251" s="4">
        <v>10.965999999999999</v>
      </c>
      <c r="D251" s="3" t="s">
        <v>15</v>
      </c>
      <c r="E251" s="3" t="s">
        <v>265</v>
      </c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XEU251" s="1"/>
      <c r="XEV251" s="1"/>
      <c r="XEW251" s="1"/>
      <c r="XEX251" s="1"/>
      <c r="XEY251" s="1"/>
      <c r="XEZ251" s="1"/>
      <c r="XFA251" s="1"/>
      <c r="XFB251" s="1"/>
      <c r="XFC251" s="1"/>
      <c r="XFD251" s="1"/>
    </row>
    <row r="252" spans="1:246 16375:16384" customFormat="1" x14ac:dyDescent="0.25">
      <c r="A252" s="3" t="s">
        <v>5</v>
      </c>
      <c r="B252" s="3" t="s">
        <v>238</v>
      </c>
      <c r="C252" s="4">
        <v>9.3610000000000007</v>
      </c>
      <c r="D252" s="3" t="s">
        <v>15</v>
      </c>
      <c r="E252" s="3" t="s">
        <v>266</v>
      </c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XEU252" s="1"/>
      <c r="XEV252" s="1"/>
      <c r="XEW252" s="1"/>
      <c r="XEX252" s="1"/>
      <c r="XEY252" s="1"/>
      <c r="XEZ252" s="1"/>
      <c r="XFA252" s="1"/>
      <c r="XFB252" s="1"/>
      <c r="XFC252" s="1"/>
      <c r="XFD252" s="1"/>
    </row>
    <row r="253" spans="1:246 16375:16384" customFormat="1" x14ac:dyDescent="0.25">
      <c r="A253" s="3" t="s">
        <v>5</v>
      </c>
      <c r="B253" s="3" t="s">
        <v>238</v>
      </c>
      <c r="C253" s="4">
        <v>8.6989999999999998</v>
      </c>
      <c r="D253" s="3" t="s">
        <v>15</v>
      </c>
      <c r="E253" s="3" t="s">
        <v>267</v>
      </c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XEU253" s="1"/>
      <c r="XEV253" s="1"/>
      <c r="XEW253" s="1"/>
      <c r="XEX253" s="1"/>
      <c r="XEY253" s="1"/>
      <c r="XEZ253" s="1"/>
      <c r="XFA253" s="1"/>
      <c r="XFB253" s="1"/>
      <c r="XFC253" s="1"/>
      <c r="XFD253" s="1"/>
    </row>
    <row r="254" spans="1:246 16375:16384" customFormat="1" x14ac:dyDescent="0.25">
      <c r="A254" s="3" t="s">
        <v>5</v>
      </c>
      <c r="B254" s="3" t="s">
        <v>238</v>
      </c>
      <c r="C254" s="4">
        <v>4.1319999999999997</v>
      </c>
      <c r="D254" s="3" t="s">
        <v>15</v>
      </c>
      <c r="E254" s="3" t="s">
        <v>268</v>
      </c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XEU254" s="1"/>
      <c r="XEV254" s="1"/>
      <c r="XEW254" s="1"/>
      <c r="XEX254" s="1"/>
      <c r="XEY254" s="1"/>
      <c r="XEZ254" s="1"/>
      <c r="XFA254" s="1"/>
      <c r="XFB254" s="1"/>
      <c r="XFC254" s="1"/>
      <c r="XFD254" s="1"/>
    </row>
    <row r="255" spans="1:246 16375:16384" customFormat="1" x14ac:dyDescent="0.25">
      <c r="A255" s="3" t="s">
        <v>5</v>
      </c>
      <c r="B255" s="3" t="s">
        <v>238</v>
      </c>
      <c r="C255" s="4">
        <v>3.8010000000000002</v>
      </c>
      <c r="D255" s="3" t="s">
        <v>15</v>
      </c>
      <c r="E255" s="3" t="s">
        <v>269</v>
      </c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XEU255" s="1"/>
      <c r="XEV255" s="1"/>
      <c r="XEW255" s="1"/>
      <c r="XEX255" s="1"/>
      <c r="XEY255" s="1"/>
      <c r="XEZ255" s="1"/>
      <c r="XFA255" s="1"/>
      <c r="XFB255" s="1"/>
      <c r="XFC255" s="1"/>
      <c r="XFD255" s="1"/>
    </row>
    <row r="256" spans="1:246 16375:16384" customFormat="1" x14ac:dyDescent="0.25">
      <c r="A256" s="3" t="s">
        <v>5</v>
      </c>
      <c r="B256" s="3" t="s">
        <v>238</v>
      </c>
      <c r="C256" s="4">
        <v>3.2050000000000001</v>
      </c>
      <c r="D256" s="3" t="s">
        <v>15</v>
      </c>
      <c r="E256" s="3" t="s">
        <v>270</v>
      </c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XEU256" s="1"/>
      <c r="XEV256" s="1"/>
      <c r="XEW256" s="1"/>
      <c r="XEX256" s="1"/>
      <c r="XEY256" s="1"/>
      <c r="XEZ256" s="1"/>
      <c r="XFA256" s="1"/>
      <c r="XFB256" s="1"/>
      <c r="XFC256" s="1"/>
      <c r="XFD256" s="1"/>
    </row>
    <row r="257" spans="1:246 16375:16384" customFormat="1" x14ac:dyDescent="0.25">
      <c r="A257" s="3" t="s">
        <v>5</v>
      </c>
      <c r="B257" s="3" t="s">
        <v>238</v>
      </c>
      <c r="C257" s="4">
        <v>3.5030000000000001</v>
      </c>
      <c r="D257" s="3" t="s">
        <v>15</v>
      </c>
      <c r="E257" s="3" t="s">
        <v>271</v>
      </c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XEU257" s="1"/>
      <c r="XEV257" s="1"/>
      <c r="XEW257" s="1"/>
      <c r="XEX257" s="1"/>
      <c r="XEY257" s="1"/>
      <c r="XEZ257" s="1"/>
      <c r="XFA257" s="1"/>
      <c r="XFB257" s="1"/>
      <c r="XFC257" s="1"/>
      <c r="XFD257" s="1"/>
    </row>
    <row r="258" spans="1:246 16375:16384" customFormat="1" x14ac:dyDescent="0.25">
      <c r="A258" s="3" t="s">
        <v>5</v>
      </c>
      <c r="B258" s="3" t="s">
        <v>238</v>
      </c>
      <c r="C258" s="4">
        <v>5.4569999999999999</v>
      </c>
      <c r="D258" s="3" t="s">
        <v>15</v>
      </c>
      <c r="E258" s="3" t="s">
        <v>272</v>
      </c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XEU258" s="1"/>
      <c r="XEV258" s="1"/>
      <c r="XEW258" s="1"/>
      <c r="XEX258" s="1"/>
      <c r="XEY258" s="1"/>
      <c r="XEZ258" s="1"/>
      <c r="XFA258" s="1"/>
      <c r="XFB258" s="1"/>
      <c r="XFC258" s="1"/>
      <c r="XFD258" s="1"/>
    </row>
    <row r="259" spans="1:246 16375:16384" customFormat="1" x14ac:dyDescent="0.25">
      <c r="A259" s="3" t="s">
        <v>5</v>
      </c>
      <c r="B259" s="3" t="s">
        <v>238</v>
      </c>
      <c r="C259" s="4">
        <v>9.8629999999999995</v>
      </c>
      <c r="D259" s="3" t="s">
        <v>15</v>
      </c>
      <c r="E259" s="3" t="s">
        <v>273</v>
      </c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XEU259" s="1"/>
      <c r="XEV259" s="1"/>
      <c r="XEW259" s="1"/>
      <c r="XEX259" s="1"/>
      <c r="XEY259" s="1"/>
      <c r="XEZ259" s="1"/>
      <c r="XFA259" s="1"/>
      <c r="XFB259" s="1"/>
      <c r="XFC259" s="1"/>
      <c r="XFD259" s="1"/>
    </row>
    <row r="260" spans="1:246 16375:16384" customFormat="1" x14ac:dyDescent="0.25">
      <c r="A260" s="3" t="s">
        <v>5</v>
      </c>
      <c r="B260" s="3" t="s">
        <v>238</v>
      </c>
      <c r="C260" s="4">
        <v>3.4830000000000001</v>
      </c>
      <c r="D260" s="3" t="s">
        <v>15</v>
      </c>
      <c r="E260" s="3" t="s">
        <v>274</v>
      </c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XEU260" s="1"/>
      <c r="XEV260" s="1"/>
      <c r="XEW260" s="1"/>
      <c r="XEX260" s="1"/>
      <c r="XEY260" s="1"/>
      <c r="XEZ260" s="1"/>
      <c r="XFA260" s="1"/>
      <c r="XFB260" s="1"/>
      <c r="XFC260" s="1"/>
      <c r="XFD260" s="1"/>
    </row>
    <row r="261" spans="1:246 16375:16384" customFormat="1" x14ac:dyDescent="0.25">
      <c r="A261" s="3" t="s">
        <v>5</v>
      </c>
      <c r="B261" s="3" t="s">
        <v>238</v>
      </c>
      <c r="C261" s="4">
        <v>3.484</v>
      </c>
      <c r="D261" s="3" t="s">
        <v>15</v>
      </c>
      <c r="E261" s="3" t="s">
        <v>275</v>
      </c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XEU261" s="1"/>
      <c r="XEV261" s="1"/>
      <c r="XEW261" s="1"/>
      <c r="XEX261" s="1"/>
      <c r="XEY261" s="1"/>
      <c r="XEZ261" s="1"/>
      <c r="XFA261" s="1"/>
      <c r="XFB261" s="1"/>
      <c r="XFC261" s="1"/>
      <c r="XFD261" s="1"/>
    </row>
    <row r="262" spans="1:246 16375:16384" customFormat="1" x14ac:dyDescent="0.25">
      <c r="A262" s="3" t="s">
        <v>5</v>
      </c>
      <c r="B262" s="3" t="s">
        <v>238</v>
      </c>
      <c r="C262" s="4">
        <v>3.9039999999999999</v>
      </c>
      <c r="D262" s="3" t="s">
        <v>15</v>
      </c>
      <c r="E262" s="3" t="s">
        <v>276</v>
      </c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XEU262" s="1"/>
      <c r="XEV262" s="1"/>
      <c r="XEW262" s="1"/>
      <c r="XEX262" s="1"/>
      <c r="XEY262" s="1"/>
      <c r="XEZ262" s="1"/>
      <c r="XFA262" s="1"/>
      <c r="XFB262" s="1"/>
      <c r="XFC262" s="1"/>
      <c r="XFD262" s="1"/>
    </row>
    <row r="263" spans="1:246 16375:16384" customFormat="1" x14ac:dyDescent="0.25">
      <c r="A263" s="3" t="s">
        <v>5</v>
      </c>
      <c r="B263" s="3" t="s">
        <v>238</v>
      </c>
      <c r="C263" s="4">
        <v>4.5979999999999999</v>
      </c>
      <c r="D263" s="3" t="s">
        <v>15</v>
      </c>
      <c r="E263" s="3" t="s">
        <v>277</v>
      </c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XEU263" s="1"/>
      <c r="XEV263" s="1"/>
      <c r="XEW263" s="1"/>
      <c r="XEX263" s="1"/>
      <c r="XEY263" s="1"/>
      <c r="XEZ263" s="1"/>
      <c r="XFA263" s="1"/>
      <c r="XFB263" s="1"/>
      <c r="XFC263" s="1"/>
      <c r="XFD263" s="1"/>
    </row>
    <row r="264" spans="1:246 16375:16384" customFormat="1" x14ac:dyDescent="0.25">
      <c r="A264" s="3" t="s">
        <v>12</v>
      </c>
      <c r="B264" s="3" t="s">
        <v>278</v>
      </c>
      <c r="C264" s="4">
        <v>0.40200000000000002</v>
      </c>
      <c r="D264" s="3" t="s">
        <v>15</v>
      </c>
      <c r="E264" s="3" t="s">
        <v>277</v>
      </c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XEU264" s="1"/>
      <c r="XEV264" s="1"/>
      <c r="XEW264" s="1"/>
      <c r="XEX264" s="1"/>
      <c r="XEY264" s="1"/>
      <c r="XEZ264" s="1"/>
      <c r="XFA264" s="1"/>
      <c r="XFB264" s="1"/>
      <c r="XFC264" s="1"/>
      <c r="XFD264" s="1"/>
    </row>
    <row r="265" spans="1:246 16375:16384" customFormat="1" x14ac:dyDescent="0.25">
      <c r="A265" s="3" t="s">
        <v>5</v>
      </c>
      <c r="B265" s="3" t="s">
        <v>238</v>
      </c>
      <c r="C265" s="4">
        <v>18.786999999999999</v>
      </c>
      <c r="D265" s="3" t="s">
        <v>15</v>
      </c>
      <c r="E265" s="3" t="s">
        <v>279</v>
      </c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XEU265" s="1"/>
      <c r="XEV265" s="1"/>
      <c r="XEW265" s="1"/>
      <c r="XEX265" s="1"/>
      <c r="XEY265" s="1"/>
      <c r="XEZ265" s="1"/>
      <c r="XFA265" s="1"/>
      <c r="XFB265" s="1"/>
      <c r="XFC265" s="1"/>
      <c r="XFD265" s="1"/>
    </row>
    <row r="266" spans="1:246 16375:16384" customFormat="1" x14ac:dyDescent="0.25">
      <c r="A266" s="3" t="s">
        <v>12</v>
      </c>
      <c r="B266" s="3" t="s">
        <v>278</v>
      </c>
      <c r="C266" s="4">
        <v>2.3130000000000002</v>
      </c>
      <c r="D266" s="3" t="s">
        <v>15</v>
      </c>
      <c r="E266" s="3" t="s">
        <v>279</v>
      </c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XEU266" s="1"/>
      <c r="XEV266" s="1"/>
      <c r="XEW266" s="1"/>
      <c r="XEX266" s="1"/>
      <c r="XEY266" s="1"/>
      <c r="XEZ266" s="1"/>
      <c r="XFA266" s="1"/>
      <c r="XFB266" s="1"/>
      <c r="XFC266" s="1"/>
      <c r="XFD266" s="1"/>
    </row>
    <row r="267" spans="1:246 16375:16384" customFormat="1" x14ac:dyDescent="0.25">
      <c r="A267" s="3" t="s">
        <v>12</v>
      </c>
      <c r="B267" s="3" t="s">
        <v>278</v>
      </c>
      <c r="C267" s="4">
        <v>12</v>
      </c>
      <c r="D267" s="3" t="s">
        <v>15</v>
      </c>
      <c r="E267" s="3" t="s">
        <v>280</v>
      </c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XEU267" s="1"/>
      <c r="XEV267" s="1"/>
      <c r="XEW267" s="1"/>
      <c r="XEX267" s="1"/>
      <c r="XEY267" s="1"/>
      <c r="XEZ267" s="1"/>
      <c r="XFA267" s="1"/>
      <c r="XFB267" s="1"/>
      <c r="XFC267" s="1"/>
      <c r="XFD267" s="1"/>
    </row>
    <row r="268" spans="1:246 16375:16384" customFormat="1" x14ac:dyDescent="0.25">
      <c r="A268" s="3" t="s">
        <v>12</v>
      </c>
      <c r="B268" s="3" t="s">
        <v>278</v>
      </c>
      <c r="C268" s="4">
        <v>11.271000000000001</v>
      </c>
      <c r="D268" s="3" t="s">
        <v>15</v>
      </c>
      <c r="E268" s="3" t="s">
        <v>281</v>
      </c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XEU268" s="1"/>
      <c r="XEV268" s="1"/>
      <c r="XEW268" s="1"/>
      <c r="XEX268" s="1"/>
      <c r="XEY268" s="1"/>
      <c r="XEZ268" s="1"/>
      <c r="XFA268" s="1"/>
      <c r="XFB268" s="1"/>
      <c r="XFC268" s="1"/>
      <c r="XFD268" s="1"/>
    </row>
    <row r="269" spans="1:246 16375:16384" customFormat="1" x14ac:dyDescent="0.25">
      <c r="A269" s="3" t="s">
        <v>12</v>
      </c>
      <c r="B269" s="3" t="s">
        <v>278</v>
      </c>
      <c r="C269" s="4">
        <v>23.504000000000001</v>
      </c>
      <c r="D269" s="3" t="s">
        <v>15</v>
      </c>
      <c r="E269" s="3" t="s">
        <v>282</v>
      </c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XEU269" s="1"/>
      <c r="XEV269" s="1"/>
      <c r="XEW269" s="1"/>
      <c r="XEX269" s="1"/>
      <c r="XEY269" s="1"/>
      <c r="XEZ269" s="1"/>
      <c r="XFA269" s="1"/>
      <c r="XFB269" s="1"/>
      <c r="XFC269" s="1"/>
      <c r="XFD269" s="1"/>
    </row>
    <row r="270" spans="1:246 16375:16384" customFormat="1" x14ac:dyDescent="0.25">
      <c r="A270" s="3" t="s">
        <v>12</v>
      </c>
      <c r="B270" s="3" t="s">
        <v>278</v>
      </c>
      <c r="C270" s="4">
        <v>6.5990000000000002</v>
      </c>
      <c r="D270" s="3" t="s">
        <v>15</v>
      </c>
      <c r="E270" s="3" t="s">
        <v>283</v>
      </c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XEU270" s="1"/>
      <c r="XEV270" s="1"/>
      <c r="XEW270" s="1"/>
      <c r="XEX270" s="1"/>
      <c r="XEY270" s="1"/>
      <c r="XEZ270" s="1"/>
      <c r="XFA270" s="1"/>
      <c r="XFB270" s="1"/>
      <c r="XFC270" s="1"/>
      <c r="XFD270" s="1"/>
    </row>
    <row r="271" spans="1:246 16375:16384" customFormat="1" x14ac:dyDescent="0.25">
      <c r="A271" s="3" t="s">
        <v>12</v>
      </c>
      <c r="B271" s="3" t="s">
        <v>278</v>
      </c>
      <c r="C271" s="4">
        <v>5.9989999999999997</v>
      </c>
      <c r="D271" s="3" t="s">
        <v>15</v>
      </c>
      <c r="E271" s="3" t="s">
        <v>284</v>
      </c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XEU271" s="1"/>
      <c r="XEV271" s="1"/>
      <c r="XEW271" s="1"/>
      <c r="XEX271" s="1"/>
      <c r="XEY271" s="1"/>
      <c r="XEZ271" s="1"/>
      <c r="XFA271" s="1"/>
      <c r="XFB271" s="1"/>
      <c r="XFC271" s="1"/>
      <c r="XFD271" s="1"/>
    </row>
    <row r="272" spans="1:246 16375:16384" customFormat="1" x14ac:dyDescent="0.25">
      <c r="A272" s="3" t="s">
        <v>12</v>
      </c>
      <c r="B272" s="3" t="s">
        <v>278</v>
      </c>
      <c r="C272" s="4">
        <v>5.3849999999999998</v>
      </c>
      <c r="D272" s="3" t="s">
        <v>15</v>
      </c>
      <c r="E272" s="3" t="s">
        <v>285</v>
      </c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XEU272" s="1"/>
      <c r="XEV272" s="1"/>
      <c r="XEW272" s="1"/>
      <c r="XEX272" s="1"/>
      <c r="XEY272" s="1"/>
      <c r="XEZ272" s="1"/>
      <c r="XFA272" s="1"/>
      <c r="XFB272" s="1"/>
      <c r="XFC272" s="1"/>
      <c r="XFD272" s="1"/>
    </row>
    <row r="273" spans="1:246 16375:16384" customFormat="1" x14ac:dyDescent="0.25">
      <c r="A273" s="3" t="s">
        <v>5</v>
      </c>
      <c r="B273" s="3" t="s">
        <v>238</v>
      </c>
      <c r="C273" s="4">
        <v>4.5670000000000002</v>
      </c>
      <c r="D273" s="3" t="s">
        <v>15</v>
      </c>
      <c r="E273" s="3" t="s">
        <v>286</v>
      </c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XEU273" s="1"/>
      <c r="XEV273" s="1"/>
      <c r="XEW273" s="1"/>
      <c r="XEX273" s="1"/>
      <c r="XEY273" s="1"/>
      <c r="XEZ273" s="1"/>
      <c r="XFA273" s="1"/>
      <c r="XFB273" s="1"/>
      <c r="XFC273" s="1"/>
      <c r="XFD273" s="1"/>
    </row>
    <row r="274" spans="1:246 16375:16384" customFormat="1" x14ac:dyDescent="0.25">
      <c r="A274" s="3" t="s">
        <v>12</v>
      </c>
      <c r="B274" s="3" t="s">
        <v>278</v>
      </c>
      <c r="C274" s="4">
        <v>0.23400000000000001</v>
      </c>
      <c r="D274" s="3" t="s">
        <v>15</v>
      </c>
      <c r="E274" s="3" t="s">
        <v>286</v>
      </c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XEU274" s="1"/>
      <c r="XEV274" s="1"/>
      <c r="XEW274" s="1"/>
      <c r="XEX274" s="1"/>
      <c r="XEY274" s="1"/>
      <c r="XEZ274" s="1"/>
      <c r="XFA274" s="1"/>
      <c r="XFB274" s="1"/>
      <c r="XFC274" s="1"/>
      <c r="XFD274" s="1"/>
    </row>
    <row r="275" spans="1:246 16375:16384" customFormat="1" x14ac:dyDescent="0.25">
      <c r="A275" s="3" t="s">
        <v>5</v>
      </c>
      <c r="B275" s="3" t="s">
        <v>238</v>
      </c>
      <c r="C275" s="4">
        <v>3.7</v>
      </c>
      <c r="D275" s="3" t="s">
        <v>15</v>
      </c>
      <c r="E275" s="3" t="s">
        <v>287</v>
      </c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XEU275" s="1"/>
      <c r="XEV275" s="1"/>
      <c r="XEW275" s="1"/>
      <c r="XEX275" s="1"/>
      <c r="XEY275" s="1"/>
      <c r="XEZ275" s="1"/>
      <c r="XFA275" s="1"/>
      <c r="XFB275" s="1"/>
      <c r="XFC275" s="1"/>
      <c r="XFD275" s="1"/>
    </row>
    <row r="276" spans="1:246 16375:16384" customFormat="1" x14ac:dyDescent="0.25">
      <c r="A276" s="3" t="s">
        <v>12</v>
      </c>
      <c r="B276" s="3" t="s">
        <v>278</v>
      </c>
      <c r="C276" s="4">
        <v>0.3</v>
      </c>
      <c r="D276" s="3" t="s">
        <v>15</v>
      </c>
      <c r="E276" s="3" t="s">
        <v>287</v>
      </c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XEU276" s="1"/>
      <c r="XEV276" s="1"/>
      <c r="XEW276" s="1"/>
      <c r="XEX276" s="1"/>
      <c r="XEY276" s="1"/>
      <c r="XEZ276" s="1"/>
      <c r="XFA276" s="1"/>
      <c r="XFB276" s="1"/>
      <c r="XFC276" s="1"/>
      <c r="XFD276" s="1"/>
    </row>
    <row r="277" spans="1:246 16375:16384" customFormat="1" x14ac:dyDescent="0.25">
      <c r="A277" s="3" t="s">
        <v>5</v>
      </c>
      <c r="B277" s="3" t="s">
        <v>238</v>
      </c>
      <c r="C277" s="4">
        <v>3.694</v>
      </c>
      <c r="D277" s="3" t="s">
        <v>15</v>
      </c>
      <c r="E277" s="3" t="s">
        <v>288</v>
      </c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XEU277" s="1"/>
      <c r="XEV277" s="1"/>
      <c r="XEW277" s="1"/>
      <c r="XEX277" s="1"/>
      <c r="XEY277" s="1"/>
      <c r="XEZ277" s="1"/>
      <c r="XFA277" s="1"/>
      <c r="XFB277" s="1"/>
      <c r="XFC277" s="1"/>
      <c r="XFD277" s="1"/>
    </row>
    <row r="278" spans="1:246 16375:16384" customFormat="1" x14ac:dyDescent="0.25">
      <c r="A278" s="3" t="s">
        <v>12</v>
      </c>
      <c r="B278" s="3" t="s">
        <v>278</v>
      </c>
      <c r="C278" s="4">
        <v>0.30599999999999999</v>
      </c>
      <c r="D278" s="3" t="s">
        <v>15</v>
      </c>
      <c r="E278" s="3" t="s">
        <v>288</v>
      </c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XEU278" s="1"/>
      <c r="XEV278" s="1"/>
      <c r="XEW278" s="1"/>
      <c r="XEX278" s="1"/>
      <c r="XEY278" s="1"/>
      <c r="XEZ278" s="1"/>
      <c r="XFA278" s="1"/>
      <c r="XFB278" s="1"/>
      <c r="XFC278" s="1"/>
      <c r="XFD278" s="1"/>
    </row>
    <row r="279" spans="1:246 16375:16384" customFormat="1" x14ac:dyDescent="0.25">
      <c r="A279" s="3" t="s">
        <v>5</v>
      </c>
      <c r="B279" s="3" t="s">
        <v>238</v>
      </c>
      <c r="C279" s="4">
        <v>4.609</v>
      </c>
      <c r="D279" s="3" t="s">
        <v>15</v>
      </c>
      <c r="E279" s="3" t="s">
        <v>289</v>
      </c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XEU279" s="1"/>
      <c r="XEV279" s="1"/>
      <c r="XEW279" s="1"/>
      <c r="XEX279" s="1"/>
      <c r="XEY279" s="1"/>
      <c r="XEZ279" s="1"/>
      <c r="XFA279" s="1"/>
      <c r="XFB279" s="1"/>
      <c r="XFC279" s="1"/>
      <c r="XFD279" s="1"/>
    </row>
    <row r="280" spans="1:246 16375:16384" customFormat="1" x14ac:dyDescent="0.25">
      <c r="A280" s="3" t="s">
        <v>12</v>
      </c>
      <c r="B280" s="3" t="s">
        <v>278</v>
      </c>
      <c r="C280" s="4">
        <v>0.39100000000000001</v>
      </c>
      <c r="D280" s="3" t="s">
        <v>15</v>
      </c>
      <c r="E280" s="3" t="s">
        <v>289</v>
      </c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XEU280" s="1"/>
      <c r="XEV280" s="1"/>
      <c r="XEW280" s="1"/>
      <c r="XEX280" s="1"/>
      <c r="XEY280" s="1"/>
      <c r="XEZ280" s="1"/>
      <c r="XFA280" s="1"/>
      <c r="XFB280" s="1"/>
      <c r="XFC280" s="1"/>
      <c r="XFD280" s="1"/>
    </row>
    <row r="281" spans="1:246 16375:16384" customFormat="1" x14ac:dyDescent="0.25">
      <c r="A281" s="3" t="s">
        <v>12</v>
      </c>
      <c r="B281" s="3" t="s">
        <v>278</v>
      </c>
      <c r="C281" s="4">
        <v>5</v>
      </c>
      <c r="D281" s="3" t="s">
        <v>15</v>
      </c>
      <c r="E281" s="3" t="s">
        <v>290</v>
      </c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XEU281" s="1"/>
      <c r="XEV281" s="1"/>
      <c r="XEW281" s="1"/>
      <c r="XEX281" s="1"/>
      <c r="XEY281" s="1"/>
      <c r="XEZ281" s="1"/>
      <c r="XFA281" s="1"/>
      <c r="XFB281" s="1"/>
      <c r="XFC281" s="1"/>
      <c r="XFD281" s="1"/>
    </row>
    <row r="282" spans="1:246 16375:16384" customFormat="1" x14ac:dyDescent="0.25">
      <c r="A282" s="3" t="s">
        <v>12</v>
      </c>
      <c r="B282" s="3" t="s">
        <v>278</v>
      </c>
      <c r="C282" s="4">
        <v>5</v>
      </c>
      <c r="D282" s="3" t="s">
        <v>15</v>
      </c>
      <c r="E282" s="3" t="s">
        <v>291</v>
      </c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XEU282" s="1"/>
      <c r="XEV282" s="1"/>
      <c r="XEW282" s="1"/>
      <c r="XEX282" s="1"/>
      <c r="XEY282" s="1"/>
      <c r="XEZ282" s="1"/>
      <c r="XFA282" s="1"/>
      <c r="XFB282" s="1"/>
      <c r="XFC282" s="1"/>
      <c r="XFD282" s="1"/>
    </row>
    <row r="283" spans="1:246 16375:16384" customFormat="1" x14ac:dyDescent="0.25">
      <c r="A283" s="3" t="s">
        <v>12</v>
      </c>
      <c r="B283" s="3" t="s">
        <v>278</v>
      </c>
      <c r="C283" s="4">
        <v>5</v>
      </c>
      <c r="D283" s="3" t="s">
        <v>15</v>
      </c>
      <c r="E283" s="3" t="s">
        <v>292</v>
      </c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XEU283" s="1"/>
      <c r="XEV283" s="1"/>
      <c r="XEW283" s="1"/>
      <c r="XEX283" s="1"/>
      <c r="XEY283" s="1"/>
      <c r="XEZ283" s="1"/>
      <c r="XFA283" s="1"/>
      <c r="XFB283" s="1"/>
      <c r="XFC283" s="1"/>
      <c r="XFD283" s="1"/>
    </row>
    <row r="284" spans="1:246 16375:16384" customFormat="1" x14ac:dyDescent="0.25">
      <c r="A284" s="3" t="s">
        <v>12</v>
      </c>
      <c r="B284" s="3" t="s">
        <v>278</v>
      </c>
      <c r="C284" s="4">
        <v>3.4910000000000001</v>
      </c>
      <c r="D284" s="3" t="s">
        <v>15</v>
      </c>
      <c r="E284" s="3" t="s">
        <v>293</v>
      </c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XEU284" s="1"/>
      <c r="XEV284" s="1"/>
      <c r="XEW284" s="1"/>
      <c r="XEX284" s="1"/>
      <c r="XEY284" s="1"/>
      <c r="XEZ284" s="1"/>
      <c r="XFA284" s="1"/>
      <c r="XFB284" s="1"/>
      <c r="XFC284" s="1"/>
      <c r="XFD284" s="1"/>
    </row>
    <row r="285" spans="1:246 16375:16384" customFormat="1" x14ac:dyDescent="0.25">
      <c r="A285" s="3" t="s">
        <v>12</v>
      </c>
      <c r="B285" s="3" t="s">
        <v>278</v>
      </c>
      <c r="C285" s="4">
        <v>5.9160000000000004</v>
      </c>
      <c r="D285" s="3" t="s">
        <v>15</v>
      </c>
      <c r="E285" s="3" t="s">
        <v>294</v>
      </c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XEU285" s="1"/>
      <c r="XEV285" s="1"/>
      <c r="XEW285" s="1"/>
      <c r="XEX285" s="1"/>
      <c r="XEY285" s="1"/>
      <c r="XEZ285" s="1"/>
      <c r="XFA285" s="1"/>
      <c r="XFB285" s="1"/>
      <c r="XFC285" s="1"/>
      <c r="XFD285" s="1"/>
    </row>
    <row r="286" spans="1:246 16375:16384" customFormat="1" x14ac:dyDescent="0.25">
      <c r="A286" s="3" t="s">
        <v>12</v>
      </c>
      <c r="B286" s="3" t="s">
        <v>278</v>
      </c>
      <c r="C286" s="4">
        <v>10.879</v>
      </c>
      <c r="D286" s="3" t="s">
        <v>15</v>
      </c>
      <c r="E286" s="3" t="s">
        <v>295</v>
      </c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XEU286" s="1"/>
      <c r="XEV286" s="1"/>
      <c r="XEW286" s="1"/>
      <c r="XEX286" s="1"/>
      <c r="XEY286" s="1"/>
      <c r="XEZ286" s="1"/>
      <c r="XFA286" s="1"/>
      <c r="XFB286" s="1"/>
      <c r="XFC286" s="1"/>
      <c r="XFD286" s="1"/>
    </row>
    <row r="287" spans="1:246 16375:16384" customFormat="1" x14ac:dyDescent="0.25">
      <c r="A287" s="3" t="s">
        <v>12</v>
      </c>
      <c r="B287" s="3" t="s">
        <v>278</v>
      </c>
      <c r="C287" s="4">
        <v>17.780999999999999</v>
      </c>
      <c r="D287" s="3" t="s">
        <v>15</v>
      </c>
      <c r="E287" s="3" t="s">
        <v>296</v>
      </c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XEU287" s="1"/>
      <c r="XEV287" s="1"/>
      <c r="XEW287" s="1"/>
      <c r="XEX287" s="1"/>
      <c r="XEY287" s="1"/>
      <c r="XEZ287" s="1"/>
      <c r="XFA287" s="1"/>
      <c r="XFB287" s="1"/>
      <c r="XFC287" s="1"/>
      <c r="XFD287" s="1"/>
    </row>
    <row r="288" spans="1:246 16375:16384" customFormat="1" x14ac:dyDescent="0.25">
      <c r="A288" s="3" t="s">
        <v>12</v>
      </c>
      <c r="B288" s="3" t="s">
        <v>278</v>
      </c>
      <c r="C288" s="4">
        <v>6.4550000000000001</v>
      </c>
      <c r="D288" s="3" t="s">
        <v>15</v>
      </c>
      <c r="E288" s="3" t="s">
        <v>297</v>
      </c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XEU288" s="1"/>
      <c r="XEV288" s="1"/>
      <c r="XEW288" s="1"/>
      <c r="XEX288" s="1"/>
      <c r="XEY288" s="1"/>
      <c r="XEZ288" s="1"/>
      <c r="XFA288" s="1"/>
      <c r="XFB288" s="1"/>
      <c r="XFC288" s="1"/>
      <c r="XFD288" s="1"/>
    </row>
    <row r="289" spans="1:246 16375:16384" customFormat="1" x14ac:dyDescent="0.25">
      <c r="A289" s="3" t="s">
        <v>298</v>
      </c>
      <c r="B289" s="3" t="s">
        <v>299</v>
      </c>
      <c r="C289" s="4">
        <v>8.4689999999999994</v>
      </c>
      <c r="D289" s="3" t="s">
        <v>15</v>
      </c>
      <c r="E289" s="3" t="s">
        <v>297</v>
      </c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XEU289" s="1"/>
      <c r="XEV289" s="1"/>
      <c r="XEW289" s="1"/>
      <c r="XEX289" s="1"/>
      <c r="XEY289" s="1"/>
      <c r="XEZ289" s="1"/>
      <c r="XFA289" s="1"/>
      <c r="XFB289" s="1"/>
      <c r="XFC289" s="1"/>
      <c r="XFD289" s="1"/>
    </row>
    <row r="290" spans="1:246 16375:16384" customFormat="1" x14ac:dyDescent="0.25">
      <c r="A290" s="3" t="s">
        <v>300</v>
      </c>
      <c r="B290" s="3" t="s">
        <v>301</v>
      </c>
      <c r="C290" s="4">
        <v>14.164999999999999</v>
      </c>
      <c r="D290" s="3" t="s">
        <v>15</v>
      </c>
      <c r="E290" s="3" t="s">
        <v>302</v>
      </c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XEU290" s="1"/>
      <c r="XEV290" s="1"/>
      <c r="XEW290" s="1"/>
      <c r="XEX290" s="1"/>
      <c r="XEY290" s="1"/>
      <c r="XEZ290" s="1"/>
      <c r="XFA290" s="1"/>
      <c r="XFB290" s="1"/>
      <c r="XFC290" s="1"/>
      <c r="XFD290" s="1"/>
    </row>
    <row r="291" spans="1:246 16375:16384" customFormat="1" x14ac:dyDescent="0.25">
      <c r="A291" s="3" t="s">
        <v>298</v>
      </c>
      <c r="B291" s="3" t="s">
        <v>299</v>
      </c>
      <c r="C291" s="4">
        <v>6.9039999999999999</v>
      </c>
      <c r="D291" s="3" t="s">
        <v>15</v>
      </c>
      <c r="E291" s="3" t="s">
        <v>303</v>
      </c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XEU291" s="1"/>
      <c r="XEV291" s="1"/>
      <c r="XEW291" s="1"/>
      <c r="XEX291" s="1"/>
      <c r="XEY291" s="1"/>
      <c r="XEZ291" s="1"/>
      <c r="XFA291" s="1"/>
      <c r="XFB291" s="1"/>
      <c r="XFC291" s="1"/>
      <c r="XFD291" s="1"/>
    </row>
    <row r="292" spans="1:246 16375:16384" customFormat="1" x14ac:dyDescent="0.25">
      <c r="A292" s="3" t="s">
        <v>298</v>
      </c>
      <c r="B292" s="3" t="s">
        <v>299</v>
      </c>
      <c r="C292" s="4">
        <v>4.6509999999999998</v>
      </c>
      <c r="D292" s="3" t="s">
        <v>15</v>
      </c>
      <c r="E292" s="3" t="s">
        <v>304</v>
      </c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XEU292" s="1"/>
      <c r="XEV292" s="1"/>
      <c r="XEW292" s="1"/>
      <c r="XEX292" s="1"/>
      <c r="XEY292" s="1"/>
      <c r="XEZ292" s="1"/>
      <c r="XFA292" s="1"/>
      <c r="XFB292" s="1"/>
      <c r="XFC292" s="1"/>
      <c r="XFD292" s="1"/>
    </row>
    <row r="293" spans="1:246 16375:16384" customFormat="1" x14ac:dyDescent="0.25">
      <c r="A293" s="3" t="s">
        <v>300</v>
      </c>
      <c r="B293" s="3" t="s">
        <v>301</v>
      </c>
      <c r="C293" s="4">
        <v>2.2290000000000001</v>
      </c>
      <c r="D293" s="3" t="s">
        <v>15</v>
      </c>
      <c r="E293" s="3" t="s">
        <v>304</v>
      </c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XEU293" s="1"/>
      <c r="XEV293" s="1"/>
      <c r="XEW293" s="1"/>
      <c r="XEX293" s="1"/>
      <c r="XEY293" s="1"/>
      <c r="XEZ293" s="1"/>
      <c r="XFA293" s="1"/>
      <c r="XFB293" s="1"/>
      <c r="XFC293" s="1"/>
      <c r="XFD293" s="1"/>
    </row>
    <row r="294" spans="1:246 16375:16384" customFormat="1" x14ac:dyDescent="0.25">
      <c r="A294" s="3" t="s">
        <v>300</v>
      </c>
      <c r="B294" s="3" t="s">
        <v>301</v>
      </c>
      <c r="C294" s="4">
        <v>6.8570000000000002</v>
      </c>
      <c r="D294" s="3" t="s">
        <v>15</v>
      </c>
      <c r="E294" s="3" t="s">
        <v>305</v>
      </c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XEU294" s="1"/>
      <c r="XEV294" s="1"/>
      <c r="XEW294" s="1"/>
      <c r="XEX294" s="1"/>
      <c r="XEY294" s="1"/>
      <c r="XEZ294" s="1"/>
      <c r="XFA294" s="1"/>
      <c r="XFB294" s="1"/>
      <c r="XFC294" s="1"/>
      <c r="XFD294" s="1"/>
    </row>
    <row r="295" spans="1:246 16375:16384" customFormat="1" x14ac:dyDescent="0.25">
      <c r="A295" s="3" t="s">
        <v>12</v>
      </c>
      <c r="B295" s="3" t="s">
        <v>278</v>
      </c>
      <c r="C295" s="4">
        <v>5.51</v>
      </c>
      <c r="D295" s="3" t="s">
        <v>15</v>
      </c>
      <c r="E295" s="3" t="s">
        <v>306</v>
      </c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XEU295" s="1"/>
      <c r="XEV295" s="1"/>
      <c r="XEW295" s="1"/>
      <c r="XEX295" s="1"/>
      <c r="XEY295" s="1"/>
      <c r="XEZ295" s="1"/>
      <c r="XFA295" s="1"/>
      <c r="XFB295" s="1"/>
      <c r="XFC295" s="1"/>
      <c r="XFD295" s="1"/>
    </row>
    <row r="296" spans="1:246 16375:16384" customFormat="1" x14ac:dyDescent="0.25">
      <c r="A296" s="3" t="s">
        <v>12</v>
      </c>
      <c r="B296" s="3" t="s">
        <v>278</v>
      </c>
      <c r="C296" s="4">
        <v>6.2</v>
      </c>
      <c r="D296" s="3" t="s">
        <v>15</v>
      </c>
      <c r="E296" s="3" t="s">
        <v>307</v>
      </c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XEU296" s="1"/>
      <c r="XEV296" s="1"/>
      <c r="XEW296" s="1"/>
      <c r="XEX296" s="1"/>
      <c r="XEY296" s="1"/>
      <c r="XEZ296" s="1"/>
      <c r="XFA296" s="1"/>
      <c r="XFB296" s="1"/>
      <c r="XFC296" s="1"/>
      <c r="XFD296" s="1"/>
    </row>
    <row r="297" spans="1:246 16375:16384" customFormat="1" x14ac:dyDescent="0.25">
      <c r="A297" s="3" t="s">
        <v>12</v>
      </c>
      <c r="B297" s="3" t="s">
        <v>278</v>
      </c>
      <c r="C297" s="4">
        <v>6.5449999999999999</v>
      </c>
      <c r="D297" s="3" t="s">
        <v>15</v>
      </c>
      <c r="E297" s="3" t="s">
        <v>308</v>
      </c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XEU297" s="1"/>
      <c r="XEV297" s="1"/>
      <c r="XEW297" s="1"/>
      <c r="XEX297" s="1"/>
      <c r="XEY297" s="1"/>
      <c r="XEZ297" s="1"/>
      <c r="XFA297" s="1"/>
      <c r="XFB297" s="1"/>
      <c r="XFC297" s="1"/>
      <c r="XFD297" s="1"/>
    </row>
    <row r="298" spans="1:246 16375:16384" customFormat="1" x14ac:dyDescent="0.25">
      <c r="A298" s="3" t="s">
        <v>12</v>
      </c>
      <c r="B298" s="3" t="s">
        <v>278</v>
      </c>
      <c r="C298" s="4">
        <v>7.5490000000000004</v>
      </c>
      <c r="D298" s="3" t="s">
        <v>15</v>
      </c>
      <c r="E298" s="3" t="s">
        <v>309</v>
      </c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XEU298" s="1"/>
      <c r="XEV298" s="1"/>
      <c r="XEW298" s="1"/>
      <c r="XEX298" s="1"/>
      <c r="XEY298" s="1"/>
      <c r="XEZ298" s="1"/>
      <c r="XFA298" s="1"/>
      <c r="XFB298" s="1"/>
      <c r="XFC298" s="1"/>
      <c r="XFD298" s="1"/>
    </row>
    <row r="299" spans="1:246 16375:16384" customFormat="1" x14ac:dyDescent="0.25">
      <c r="A299" s="3" t="s">
        <v>12</v>
      </c>
      <c r="B299" s="3" t="s">
        <v>278</v>
      </c>
      <c r="C299" s="4">
        <v>1.0669999999999999</v>
      </c>
      <c r="D299" s="3" t="s">
        <v>15</v>
      </c>
      <c r="E299" s="3" t="s">
        <v>310</v>
      </c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XEU299" s="1"/>
      <c r="XEV299" s="1"/>
      <c r="XEW299" s="1"/>
      <c r="XEX299" s="1"/>
      <c r="XEY299" s="1"/>
      <c r="XEZ299" s="1"/>
      <c r="XFA299" s="1"/>
      <c r="XFB299" s="1"/>
      <c r="XFC299" s="1"/>
      <c r="XFD299" s="1"/>
    </row>
    <row r="300" spans="1:246 16375:16384" customFormat="1" x14ac:dyDescent="0.25">
      <c r="A300" s="3" t="s">
        <v>298</v>
      </c>
      <c r="B300" s="3" t="s">
        <v>299</v>
      </c>
      <c r="C300" s="4">
        <v>6.9669999999999996</v>
      </c>
      <c r="D300" s="3" t="s">
        <v>15</v>
      </c>
      <c r="E300" s="3" t="s">
        <v>310</v>
      </c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XEU300" s="1"/>
      <c r="XEV300" s="1"/>
      <c r="XEW300" s="1"/>
      <c r="XEX300" s="1"/>
      <c r="XEY300" s="1"/>
      <c r="XEZ300" s="1"/>
      <c r="XFA300" s="1"/>
      <c r="XFB300" s="1"/>
      <c r="XFC300" s="1"/>
      <c r="XFD300" s="1"/>
    </row>
    <row r="301" spans="1:246 16375:16384" customFormat="1" x14ac:dyDescent="0.25">
      <c r="A301" s="3" t="s">
        <v>298</v>
      </c>
      <c r="B301" s="3" t="s">
        <v>299</v>
      </c>
      <c r="C301" s="4">
        <v>1.556</v>
      </c>
      <c r="D301" s="3" t="s">
        <v>15</v>
      </c>
      <c r="E301" s="3" t="s">
        <v>311</v>
      </c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XEU301" s="1"/>
      <c r="XEV301" s="1"/>
      <c r="XEW301" s="1"/>
      <c r="XEX301" s="1"/>
      <c r="XEY301" s="1"/>
      <c r="XEZ301" s="1"/>
      <c r="XFA301" s="1"/>
      <c r="XFB301" s="1"/>
      <c r="XFC301" s="1"/>
      <c r="XFD301" s="1"/>
    </row>
    <row r="302" spans="1:246 16375:16384" customFormat="1" x14ac:dyDescent="0.25">
      <c r="A302" s="3" t="s">
        <v>300</v>
      </c>
      <c r="B302" s="3" t="s">
        <v>301</v>
      </c>
      <c r="C302" s="4">
        <v>4.9429999999999996</v>
      </c>
      <c r="D302" s="3" t="s">
        <v>15</v>
      </c>
      <c r="E302" s="3" t="s">
        <v>311</v>
      </c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XEU302" s="1"/>
      <c r="XEV302" s="1"/>
      <c r="XEW302" s="1"/>
      <c r="XEX302" s="1"/>
      <c r="XEY302" s="1"/>
      <c r="XEZ302" s="1"/>
      <c r="XFA302" s="1"/>
      <c r="XFB302" s="1"/>
      <c r="XFC302" s="1"/>
      <c r="XFD302" s="1"/>
    </row>
    <row r="303" spans="1:246 16375:16384" customFormat="1" x14ac:dyDescent="0.25">
      <c r="A303" s="3" t="s">
        <v>300</v>
      </c>
      <c r="B303" s="3" t="s">
        <v>301</v>
      </c>
      <c r="C303" s="4">
        <v>3.4990000000000001</v>
      </c>
      <c r="D303" s="3" t="s">
        <v>15</v>
      </c>
      <c r="E303" s="3" t="s">
        <v>312</v>
      </c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XEU303" s="1"/>
      <c r="XEV303" s="1"/>
      <c r="XEW303" s="1"/>
      <c r="XEX303" s="1"/>
      <c r="XEY303" s="1"/>
      <c r="XEZ303" s="1"/>
      <c r="XFA303" s="1"/>
      <c r="XFB303" s="1"/>
      <c r="XFC303" s="1"/>
      <c r="XFD303" s="1"/>
    </row>
    <row r="304" spans="1:246 16375:16384" customFormat="1" x14ac:dyDescent="0.25">
      <c r="A304" s="3" t="s">
        <v>300</v>
      </c>
      <c r="B304" s="3" t="s">
        <v>301</v>
      </c>
      <c r="C304" s="4">
        <v>5.4989999999999997</v>
      </c>
      <c r="D304" s="3" t="s">
        <v>15</v>
      </c>
      <c r="E304" s="3" t="s">
        <v>313</v>
      </c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XEU304" s="1"/>
      <c r="XEV304" s="1"/>
      <c r="XEW304" s="1"/>
      <c r="XEX304" s="1"/>
      <c r="XEY304" s="1"/>
      <c r="XEZ304" s="1"/>
      <c r="XFA304" s="1"/>
      <c r="XFB304" s="1"/>
      <c r="XFC304" s="1"/>
      <c r="XFD304" s="1"/>
    </row>
    <row r="305" spans="1:246 16375:16384" customFormat="1" x14ac:dyDescent="0.25">
      <c r="A305" s="3" t="s">
        <v>300</v>
      </c>
      <c r="B305" s="3" t="s">
        <v>301</v>
      </c>
      <c r="C305" s="4">
        <v>4.0220000000000002</v>
      </c>
      <c r="D305" s="3" t="s">
        <v>15</v>
      </c>
      <c r="E305" s="3" t="s">
        <v>314</v>
      </c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XEU305" s="1"/>
      <c r="XEV305" s="1"/>
      <c r="XEW305" s="1"/>
      <c r="XEX305" s="1"/>
      <c r="XEY305" s="1"/>
      <c r="XEZ305" s="1"/>
      <c r="XFA305" s="1"/>
      <c r="XFB305" s="1"/>
      <c r="XFC305" s="1"/>
      <c r="XFD305" s="1"/>
    </row>
    <row r="306" spans="1:246 16375:16384" customFormat="1" x14ac:dyDescent="0.25">
      <c r="A306" s="3" t="s">
        <v>300</v>
      </c>
      <c r="B306" s="3" t="s">
        <v>301</v>
      </c>
      <c r="C306" s="4">
        <v>5.7050000000000001</v>
      </c>
      <c r="D306" s="3" t="s">
        <v>15</v>
      </c>
      <c r="E306" s="3" t="s">
        <v>315</v>
      </c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XEU306" s="1"/>
      <c r="XEV306" s="1"/>
      <c r="XEW306" s="1"/>
      <c r="XEX306" s="1"/>
      <c r="XEY306" s="1"/>
      <c r="XEZ306" s="1"/>
      <c r="XFA306" s="1"/>
      <c r="XFB306" s="1"/>
      <c r="XFC306" s="1"/>
      <c r="XFD306" s="1"/>
    </row>
    <row r="307" spans="1:246 16375:16384" customFormat="1" x14ac:dyDescent="0.25">
      <c r="A307" s="3" t="s">
        <v>300</v>
      </c>
      <c r="B307" s="3" t="s">
        <v>301</v>
      </c>
      <c r="C307" s="4">
        <v>3.4089999999999998</v>
      </c>
      <c r="D307" s="3" t="s">
        <v>15</v>
      </c>
      <c r="E307" s="3" t="s">
        <v>316</v>
      </c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XEU307" s="1"/>
      <c r="XEV307" s="1"/>
      <c r="XEW307" s="1"/>
      <c r="XEX307" s="1"/>
      <c r="XEY307" s="1"/>
      <c r="XEZ307" s="1"/>
      <c r="XFA307" s="1"/>
      <c r="XFB307" s="1"/>
      <c r="XFC307" s="1"/>
      <c r="XFD307" s="1"/>
    </row>
    <row r="308" spans="1:246 16375:16384" customFormat="1" x14ac:dyDescent="0.25">
      <c r="A308" s="3" t="s">
        <v>12</v>
      </c>
      <c r="B308" s="3" t="s">
        <v>278</v>
      </c>
      <c r="C308" s="4">
        <v>3.95</v>
      </c>
      <c r="D308" s="3" t="s">
        <v>15</v>
      </c>
      <c r="E308" s="3" t="s">
        <v>317</v>
      </c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XEU308" s="1"/>
      <c r="XEV308" s="1"/>
      <c r="XEW308" s="1"/>
      <c r="XEX308" s="1"/>
      <c r="XEY308" s="1"/>
      <c r="XEZ308" s="1"/>
      <c r="XFA308" s="1"/>
      <c r="XFB308" s="1"/>
      <c r="XFC308" s="1"/>
      <c r="XFD308" s="1"/>
    </row>
    <row r="309" spans="1:246 16375:16384" customFormat="1" x14ac:dyDescent="0.25">
      <c r="A309" s="3" t="s">
        <v>12</v>
      </c>
      <c r="B309" s="3" t="s">
        <v>278</v>
      </c>
      <c r="C309" s="4">
        <v>5.2510000000000003</v>
      </c>
      <c r="D309" s="3" t="s">
        <v>15</v>
      </c>
      <c r="E309" s="3" t="s">
        <v>318</v>
      </c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XEU309" s="1"/>
      <c r="XEV309" s="1"/>
      <c r="XEW309" s="1"/>
      <c r="XEX309" s="1"/>
      <c r="XEY309" s="1"/>
      <c r="XEZ309" s="1"/>
      <c r="XFA309" s="1"/>
      <c r="XFB309" s="1"/>
      <c r="XFC309" s="1"/>
      <c r="XFD309" s="1"/>
    </row>
    <row r="310" spans="1:246 16375:16384" customFormat="1" x14ac:dyDescent="0.25">
      <c r="A310" s="3" t="s">
        <v>298</v>
      </c>
      <c r="B310" s="3" t="s">
        <v>299</v>
      </c>
      <c r="C310" s="4">
        <v>7.5</v>
      </c>
      <c r="D310" s="3" t="s">
        <v>15</v>
      </c>
      <c r="E310" s="3" t="s">
        <v>319</v>
      </c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XEU310" s="1"/>
      <c r="XEV310" s="1"/>
      <c r="XEW310" s="1"/>
      <c r="XEX310" s="1"/>
      <c r="XEY310" s="1"/>
      <c r="XEZ310" s="1"/>
      <c r="XFA310" s="1"/>
      <c r="XFB310" s="1"/>
      <c r="XFC310" s="1"/>
      <c r="XFD310" s="1"/>
    </row>
    <row r="311" spans="1:246 16375:16384" customFormat="1" x14ac:dyDescent="0.25">
      <c r="A311" s="3" t="s">
        <v>298</v>
      </c>
      <c r="B311" s="3" t="s">
        <v>299</v>
      </c>
      <c r="C311" s="4">
        <v>0.85699999999999998</v>
      </c>
      <c r="D311" s="3" t="s">
        <v>15</v>
      </c>
      <c r="E311" s="3" t="s">
        <v>320</v>
      </c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XEU311" s="1"/>
      <c r="XEV311" s="1"/>
      <c r="XEW311" s="1"/>
      <c r="XEX311" s="1"/>
      <c r="XEY311" s="1"/>
      <c r="XEZ311" s="1"/>
      <c r="XFA311" s="1"/>
      <c r="XFB311" s="1"/>
      <c r="XFC311" s="1"/>
      <c r="XFD311" s="1"/>
    </row>
    <row r="312" spans="1:246 16375:16384" customFormat="1" x14ac:dyDescent="0.25">
      <c r="A312" s="3" t="s">
        <v>300</v>
      </c>
      <c r="B312" s="3" t="s">
        <v>301</v>
      </c>
      <c r="C312" s="4">
        <v>6.6429999999999998</v>
      </c>
      <c r="D312" s="3" t="s">
        <v>15</v>
      </c>
      <c r="E312" s="3" t="s">
        <v>320</v>
      </c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XEU312" s="1"/>
      <c r="XEV312" s="1"/>
      <c r="XEW312" s="1"/>
      <c r="XEX312" s="1"/>
      <c r="XEY312" s="1"/>
      <c r="XEZ312" s="1"/>
      <c r="XFA312" s="1"/>
      <c r="XFB312" s="1"/>
      <c r="XFC312" s="1"/>
      <c r="XFD312" s="1"/>
    </row>
    <row r="313" spans="1:246 16375:16384" customFormat="1" x14ac:dyDescent="0.25">
      <c r="A313" s="3" t="s">
        <v>12</v>
      </c>
      <c r="B313" s="3" t="s">
        <v>278</v>
      </c>
      <c r="C313" s="4">
        <v>9.9</v>
      </c>
      <c r="D313" s="3" t="s">
        <v>15</v>
      </c>
      <c r="E313" s="3" t="s">
        <v>321</v>
      </c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XEU313" s="1"/>
      <c r="XEV313" s="1"/>
      <c r="XEW313" s="1"/>
      <c r="XEX313" s="1"/>
      <c r="XEY313" s="1"/>
      <c r="XEZ313" s="1"/>
      <c r="XFA313" s="1"/>
      <c r="XFB313" s="1"/>
      <c r="XFC313" s="1"/>
      <c r="XFD313" s="1"/>
    </row>
    <row r="314" spans="1:246 16375:16384" customFormat="1" x14ac:dyDescent="0.25">
      <c r="A314" s="3" t="s">
        <v>12</v>
      </c>
      <c r="B314" s="3" t="s">
        <v>278</v>
      </c>
      <c r="C314" s="4">
        <v>5.4089999999999998</v>
      </c>
      <c r="D314" s="3" t="s">
        <v>15</v>
      </c>
      <c r="E314" s="3" t="s">
        <v>322</v>
      </c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XEU314" s="1"/>
      <c r="XEV314" s="1"/>
      <c r="XEW314" s="1"/>
      <c r="XEX314" s="1"/>
      <c r="XEY314" s="1"/>
      <c r="XEZ314" s="1"/>
      <c r="XFA314" s="1"/>
      <c r="XFB314" s="1"/>
      <c r="XFC314" s="1"/>
      <c r="XFD314" s="1"/>
    </row>
    <row r="315" spans="1:246 16375:16384" customFormat="1" x14ac:dyDescent="0.25">
      <c r="A315" s="3" t="s">
        <v>298</v>
      </c>
      <c r="B315" s="3" t="s">
        <v>299</v>
      </c>
      <c r="C315" s="4">
        <v>3.5910000000000002</v>
      </c>
      <c r="D315" s="3" t="s">
        <v>15</v>
      </c>
      <c r="E315" s="3" t="s">
        <v>322</v>
      </c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XEU315" s="1"/>
      <c r="XEV315" s="1"/>
      <c r="XEW315" s="1"/>
      <c r="XEX315" s="1"/>
      <c r="XEY315" s="1"/>
      <c r="XEZ315" s="1"/>
      <c r="XFA315" s="1"/>
      <c r="XFB315" s="1"/>
      <c r="XFC315" s="1"/>
      <c r="XFD315" s="1"/>
    </row>
    <row r="316" spans="1:246 16375:16384" customFormat="1" x14ac:dyDescent="0.25">
      <c r="A316" s="3" t="s">
        <v>12</v>
      </c>
      <c r="B316" s="3" t="s">
        <v>278</v>
      </c>
      <c r="C316" s="4">
        <v>6.4569999999999999</v>
      </c>
      <c r="D316" s="3" t="s">
        <v>15</v>
      </c>
      <c r="E316" s="3" t="s">
        <v>323</v>
      </c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XEU316" s="1"/>
      <c r="XEV316" s="1"/>
      <c r="XEW316" s="1"/>
      <c r="XEX316" s="1"/>
      <c r="XEY316" s="1"/>
      <c r="XEZ316" s="1"/>
      <c r="XFA316" s="1"/>
      <c r="XFB316" s="1"/>
      <c r="XFC316" s="1"/>
      <c r="XFD316" s="1"/>
    </row>
    <row r="317" spans="1:246 16375:16384" customFormat="1" x14ac:dyDescent="0.25">
      <c r="A317" s="3" t="s">
        <v>12</v>
      </c>
      <c r="B317" s="3" t="s">
        <v>278</v>
      </c>
      <c r="C317" s="4">
        <v>12.124000000000001</v>
      </c>
      <c r="D317" s="3" t="s">
        <v>15</v>
      </c>
      <c r="E317" s="3" t="s">
        <v>324</v>
      </c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XEU317" s="1"/>
      <c r="XEV317" s="1"/>
      <c r="XEW317" s="1"/>
      <c r="XEX317" s="1"/>
      <c r="XEY317" s="1"/>
      <c r="XEZ317" s="1"/>
      <c r="XFA317" s="1"/>
      <c r="XFB317" s="1"/>
      <c r="XFC317" s="1"/>
      <c r="XFD317" s="1"/>
    </row>
    <row r="318" spans="1:246 16375:16384" customFormat="1" x14ac:dyDescent="0.25">
      <c r="A318" s="3" t="s">
        <v>12</v>
      </c>
      <c r="B318" s="3" t="s">
        <v>278</v>
      </c>
      <c r="C318" s="4">
        <v>4.0010000000000003</v>
      </c>
      <c r="D318" s="3" t="s">
        <v>15</v>
      </c>
      <c r="E318" s="3" t="s">
        <v>325</v>
      </c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XEU318" s="1"/>
      <c r="XEV318" s="1"/>
      <c r="XEW318" s="1"/>
      <c r="XEX318" s="1"/>
      <c r="XEY318" s="1"/>
      <c r="XEZ318" s="1"/>
      <c r="XFA318" s="1"/>
      <c r="XFB318" s="1"/>
      <c r="XFC318" s="1"/>
      <c r="XFD318" s="1"/>
    </row>
    <row r="319" spans="1:246 16375:16384" customFormat="1" x14ac:dyDescent="0.25">
      <c r="A319" s="3" t="s">
        <v>12</v>
      </c>
      <c r="B319" s="3" t="s">
        <v>278</v>
      </c>
      <c r="C319" s="4">
        <v>8.5020000000000007</v>
      </c>
      <c r="D319" s="3" t="s">
        <v>15</v>
      </c>
      <c r="E319" s="3" t="s">
        <v>326</v>
      </c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XEU319" s="1"/>
      <c r="XEV319" s="1"/>
      <c r="XEW319" s="1"/>
      <c r="XEX319" s="1"/>
      <c r="XEY319" s="1"/>
      <c r="XEZ319" s="1"/>
      <c r="XFA319" s="1"/>
      <c r="XFB319" s="1"/>
      <c r="XFC319" s="1"/>
      <c r="XFD319" s="1"/>
    </row>
    <row r="320" spans="1:246 16375:16384" customFormat="1" x14ac:dyDescent="0.25">
      <c r="A320" s="3" t="s">
        <v>327</v>
      </c>
      <c r="B320" s="3" t="s">
        <v>328</v>
      </c>
      <c r="C320" s="4">
        <v>1.0089999999999999</v>
      </c>
      <c r="D320" s="3" t="s">
        <v>15</v>
      </c>
      <c r="E320" s="3" t="s">
        <v>326</v>
      </c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XEU320" s="1"/>
      <c r="XEV320" s="1"/>
      <c r="XEW320" s="1"/>
      <c r="XEX320" s="1"/>
      <c r="XEY320" s="1"/>
      <c r="XEZ320" s="1"/>
      <c r="XFA320" s="1"/>
      <c r="XFB320" s="1"/>
      <c r="XFC320" s="1"/>
      <c r="XFD320" s="1"/>
    </row>
    <row r="321" spans="1:246 16375:16384" customFormat="1" x14ac:dyDescent="0.25">
      <c r="A321" s="3" t="s">
        <v>12</v>
      </c>
      <c r="B321" s="3" t="s">
        <v>278</v>
      </c>
      <c r="C321" s="4">
        <v>14.894</v>
      </c>
      <c r="D321" s="3" t="s">
        <v>15</v>
      </c>
      <c r="E321" s="3" t="s">
        <v>329</v>
      </c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XEU321" s="1"/>
      <c r="XEV321" s="1"/>
      <c r="XEW321" s="1"/>
      <c r="XEX321" s="1"/>
      <c r="XEY321" s="1"/>
      <c r="XEZ321" s="1"/>
      <c r="XFA321" s="1"/>
      <c r="XFB321" s="1"/>
      <c r="XFC321" s="1"/>
      <c r="XFD321" s="1"/>
    </row>
    <row r="322" spans="1:246 16375:16384" customFormat="1" x14ac:dyDescent="0.25">
      <c r="A322" s="3" t="s">
        <v>12</v>
      </c>
      <c r="B322" s="3" t="s">
        <v>278</v>
      </c>
      <c r="C322" s="4">
        <v>7.9660000000000002</v>
      </c>
      <c r="D322" s="3" t="s">
        <v>15</v>
      </c>
      <c r="E322" s="3" t="s">
        <v>330</v>
      </c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XEU322" s="1"/>
      <c r="XEV322" s="1"/>
      <c r="XEW322" s="1"/>
      <c r="XEX322" s="1"/>
      <c r="XEY322" s="1"/>
      <c r="XEZ322" s="1"/>
      <c r="XFA322" s="1"/>
      <c r="XFB322" s="1"/>
      <c r="XFC322" s="1"/>
      <c r="XFD322" s="1"/>
    </row>
    <row r="323" spans="1:246 16375:16384" customFormat="1" x14ac:dyDescent="0.25">
      <c r="A323" s="3" t="s">
        <v>298</v>
      </c>
      <c r="B323" s="3" t="s">
        <v>299</v>
      </c>
      <c r="C323" s="4">
        <v>1.742</v>
      </c>
      <c r="D323" s="3" t="s">
        <v>15</v>
      </c>
      <c r="E323" s="3" t="s">
        <v>330</v>
      </c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XEU323" s="1"/>
      <c r="XEV323" s="1"/>
      <c r="XEW323" s="1"/>
      <c r="XEX323" s="1"/>
      <c r="XEY323" s="1"/>
      <c r="XEZ323" s="1"/>
      <c r="XFA323" s="1"/>
      <c r="XFB323" s="1"/>
      <c r="XFC323" s="1"/>
      <c r="XFD323" s="1"/>
    </row>
    <row r="324" spans="1:246 16375:16384" customFormat="1" x14ac:dyDescent="0.25">
      <c r="A324" s="3" t="s">
        <v>12</v>
      </c>
      <c r="B324" s="3" t="s">
        <v>278</v>
      </c>
      <c r="C324" s="4">
        <v>3.5310000000000001</v>
      </c>
      <c r="D324" s="3" t="s">
        <v>15</v>
      </c>
      <c r="E324" s="3" t="s">
        <v>331</v>
      </c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XEU324" s="1"/>
      <c r="XEV324" s="1"/>
      <c r="XEW324" s="1"/>
      <c r="XEX324" s="1"/>
      <c r="XEY324" s="1"/>
      <c r="XEZ324" s="1"/>
      <c r="XFA324" s="1"/>
      <c r="XFB324" s="1"/>
      <c r="XFC324" s="1"/>
      <c r="XFD324" s="1"/>
    </row>
    <row r="325" spans="1:246 16375:16384" customFormat="1" x14ac:dyDescent="0.25">
      <c r="A325" s="3" t="s">
        <v>298</v>
      </c>
      <c r="B325" s="3" t="s">
        <v>299</v>
      </c>
      <c r="C325" s="4">
        <v>5.8630000000000004</v>
      </c>
      <c r="D325" s="3" t="s">
        <v>15</v>
      </c>
      <c r="E325" s="3" t="s">
        <v>331</v>
      </c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XEU325" s="1"/>
      <c r="XEV325" s="1"/>
      <c r="XEW325" s="1"/>
      <c r="XEX325" s="1"/>
      <c r="XEY325" s="1"/>
      <c r="XEZ325" s="1"/>
      <c r="XFA325" s="1"/>
      <c r="XFB325" s="1"/>
      <c r="XFC325" s="1"/>
      <c r="XFD325" s="1"/>
    </row>
    <row r="326" spans="1:246 16375:16384" customFormat="1" x14ac:dyDescent="0.25">
      <c r="A326" s="3" t="s">
        <v>298</v>
      </c>
      <c r="B326" s="3" t="s">
        <v>299</v>
      </c>
      <c r="C326" s="4">
        <v>6.7510000000000003</v>
      </c>
      <c r="D326" s="3" t="s">
        <v>15</v>
      </c>
      <c r="E326" s="3" t="s">
        <v>332</v>
      </c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XEU326" s="1"/>
      <c r="XEV326" s="1"/>
      <c r="XEW326" s="1"/>
      <c r="XEX326" s="1"/>
      <c r="XEY326" s="1"/>
      <c r="XEZ326" s="1"/>
      <c r="XFA326" s="1"/>
      <c r="XFB326" s="1"/>
      <c r="XFC326" s="1"/>
      <c r="XFD326" s="1"/>
    </row>
    <row r="327" spans="1:246 16375:16384" customFormat="1" x14ac:dyDescent="0.25">
      <c r="A327" s="3" t="s">
        <v>298</v>
      </c>
      <c r="B327" s="3" t="s">
        <v>299</v>
      </c>
      <c r="C327" s="4">
        <v>0.876</v>
      </c>
      <c r="D327" s="3" t="s">
        <v>15</v>
      </c>
      <c r="E327" s="3" t="s">
        <v>333</v>
      </c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XEU327" s="1"/>
      <c r="XEV327" s="1"/>
      <c r="XEW327" s="1"/>
      <c r="XEX327" s="1"/>
      <c r="XEY327" s="1"/>
      <c r="XEZ327" s="1"/>
      <c r="XFA327" s="1"/>
      <c r="XFB327" s="1"/>
      <c r="XFC327" s="1"/>
      <c r="XFD327" s="1"/>
    </row>
    <row r="328" spans="1:246 16375:16384" customFormat="1" x14ac:dyDescent="0.25">
      <c r="A328" s="3" t="s">
        <v>300</v>
      </c>
      <c r="B328" s="3" t="s">
        <v>301</v>
      </c>
      <c r="C328" s="4">
        <v>5.1239999999999997</v>
      </c>
      <c r="D328" s="3" t="s">
        <v>15</v>
      </c>
      <c r="E328" s="3" t="s">
        <v>333</v>
      </c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XEU328" s="1"/>
      <c r="XEV328" s="1"/>
      <c r="XEW328" s="1"/>
      <c r="XEX328" s="1"/>
      <c r="XEY328" s="1"/>
      <c r="XEZ328" s="1"/>
      <c r="XFA328" s="1"/>
      <c r="XFB328" s="1"/>
      <c r="XFC328" s="1"/>
      <c r="XFD328" s="1"/>
    </row>
    <row r="329" spans="1:246 16375:16384" customFormat="1" x14ac:dyDescent="0.25">
      <c r="A329" s="3" t="s">
        <v>298</v>
      </c>
      <c r="B329" s="3" t="s">
        <v>299</v>
      </c>
      <c r="C329" s="4">
        <v>2.1720000000000002</v>
      </c>
      <c r="D329" s="3" t="s">
        <v>15</v>
      </c>
      <c r="E329" s="3" t="s">
        <v>334</v>
      </c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XEU329" s="1"/>
      <c r="XEV329" s="1"/>
      <c r="XEW329" s="1"/>
      <c r="XEX329" s="1"/>
      <c r="XEY329" s="1"/>
      <c r="XEZ329" s="1"/>
      <c r="XFA329" s="1"/>
      <c r="XFB329" s="1"/>
      <c r="XFC329" s="1"/>
      <c r="XFD329" s="1"/>
    </row>
    <row r="330" spans="1:246 16375:16384" customFormat="1" x14ac:dyDescent="0.25">
      <c r="A330" s="3" t="s">
        <v>300</v>
      </c>
      <c r="B330" s="3" t="s">
        <v>301</v>
      </c>
      <c r="C330" s="4">
        <v>2.593</v>
      </c>
      <c r="D330" s="3" t="s">
        <v>15</v>
      </c>
      <c r="E330" s="3" t="s">
        <v>334</v>
      </c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XEU330" s="1"/>
      <c r="XEV330" s="1"/>
      <c r="XEW330" s="1"/>
      <c r="XEX330" s="1"/>
      <c r="XEY330" s="1"/>
      <c r="XEZ330" s="1"/>
      <c r="XFA330" s="1"/>
      <c r="XFB330" s="1"/>
      <c r="XFC330" s="1"/>
      <c r="XFD330" s="1"/>
    </row>
    <row r="331" spans="1:246 16375:16384" customFormat="1" x14ac:dyDescent="0.25">
      <c r="A331" s="3" t="s">
        <v>300</v>
      </c>
      <c r="B331" s="3" t="s">
        <v>301</v>
      </c>
      <c r="C331" s="4">
        <v>4.7240000000000002</v>
      </c>
      <c r="D331" s="3" t="s">
        <v>15</v>
      </c>
      <c r="E331" s="3" t="s">
        <v>335</v>
      </c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XEU331" s="1"/>
      <c r="XEV331" s="1"/>
      <c r="XEW331" s="1"/>
      <c r="XEX331" s="1"/>
      <c r="XEY331" s="1"/>
      <c r="XEZ331" s="1"/>
      <c r="XFA331" s="1"/>
      <c r="XFB331" s="1"/>
      <c r="XFC331" s="1"/>
      <c r="XFD331" s="1"/>
    </row>
    <row r="332" spans="1:246 16375:16384" customFormat="1" x14ac:dyDescent="0.25">
      <c r="A332" s="3" t="s">
        <v>300</v>
      </c>
      <c r="B332" s="3" t="s">
        <v>301</v>
      </c>
      <c r="C332" s="4">
        <v>5.2569999999999997</v>
      </c>
      <c r="D332" s="3" t="s">
        <v>15</v>
      </c>
      <c r="E332" s="3" t="s">
        <v>336</v>
      </c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XEU332" s="1"/>
      <c r="XEV332" s="1"/>
      <c r="XEW332" s="1"/>
      <c r="XEX332" s="1"/>
      <c r="XEY332" s="1"/>
      <c r="XEZ332" s="1"/>
      <c r="XFA332" s="1"/>
      <c r="XFB332" s="1"/>
      <c r="XFC332" s="1"/>
      <c r="XFD332" s="1"/>
    </row>
    <row r="333" spans="1:246 16375:16384" customFormat="1" x14ac:dyDescent="0.25">
      <c r="A333" s="3" t="s">
        <v>300</v>
      </c>
      <c r="B333" s="3" t="s">
        <v>301</v>
      </c>
      <c r="C333" s="4">
        <v>3.9319999999999999</v>
      </c>
      <c r="D333" s="3" t="s">
        <v>15</v>
      </c>
      <c r="E333" s="3" t="s">
        <v>337</v>
      </c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XEU333" s="1"/>
      <c r="XEV333" s="1"/>
      <c r="XEW333" s="1"/>
      <c r="XEX333" s="1"/>
      <c r="XEY333" s="1"/>
      <c r="XEZ333" s="1"/>
      <c r="XFA333" s="1"/>
      <c r="XFB333" s="1"/>
      <c r="XFC333" s="1"/>
      <c r="XFD333" s="1"/>
    </row>
    <row r="334" spans="1:246 16375:16384" customFormat="1" x14ac:dyDescent="0.25">
      <c r="A334" s="3" t="s">
        <v>300</v>
      </c>
      <c r="B334" s="3" t="s">
        <v>301</v>
      </c>
      <c r="C334" s="4">
        <v>5.0869999999999997</v>
      </c>
      <c r="D334" s="3" t="s">
        <v>15</v>
      </c>
      <c r="E334" s="3" t="s">
        <v>338</v>
      </c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XEU334" s="1"/>
      <c r="XEV334" s="1"/>
      <c r="XEW334" s="1"/>
      <c r="XEX334" s="1"/>
      <c r="XEY334" s="1"/>
      <c r="XEZ334" s="1"/>
      <c r="XFA334" s="1"/>
      <c r="XFB334" s="1"/>
      <c r="XFC334" s="1"/>
      <c r="XFD334" s="1"/>
    </row>
    <row r="335" spans="1:246 16375:16384" customFormat="1" x14ac:dyDescent="0.25">
      <c r="A335" s="3" t="s">
        <v>300</v>
      </c>
      <c r="B335" s="3" t="s">
        <v>301</v>
      </c>
      <c r="C335" s="4">
        <v>3.4279999999999999</v>
      </c>
      <c r="D335" s="3" t="s">
        <v>15</v>
      </c>
      <c r="E335" s="3" t="s">
        <v>339</v>
      </c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XEU335" s="1"/>
      <c r="XEV335" s="1"/>
      <c r="XEW335" s="1"/>
      <c r="XEX335" s="1"/>
      <c r="XEY335" s="1"/>
      <c r="XEZ335" s="1"/>
      <c r="XFA335" s="1"/>
      <c r="XFB335" s="1"/>
      <c r="XFC335" s="1"/>
      <c r="XFD335" s="1"/>
    </row>
    <row r="336" spans="1:246 16375:16384" customFormat="1" x14ac:dyDescent="0.25">
      <c r="A336" s="3" t="s">
        <v>300</v>
      </c>
      <c r="B336" s="3" t="s">
        <v>301</v>
      </c>
      <c r="C336" s="4">
        <v>3.7490000000000001</v>
      </c>
      <c r="D336" s="3" t="s">
        <v>15</v>
      </c>
      <c r="E336" s="3" t="s">
        <v>340</v>
      </c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XEU336" s="1"/>
      <c r="XEV336" s="1"/>
      <c r="XEW336" s="1"/>
      <c r="XEX336" s="1"/>
      <c r="XEY336" s="1"/>
      <c r="XEZ336" s="1"/>
      <c r="XFA336" s="1"/>
      <c r="XFB336" s="1"/>
      <c r="XFC336" s="1"/>
      <c r="XFD336" s="1"/>
    </row>
    <row r="337" spans="1:246 16375:16384" customFormat="1" x14ac:dyDescent="0.25">
      <c r="A337" s="3" t="s">
        <v>300</v>
      </c>
      <c r="B337" s="3" t="s">
        <v>301</v>
      </c>
      <c r="C337" s="4">
        <v>3.8290000000000002</v>
      </c>
      <c r="D337" s="3" t="s">
        <v>15</v>
      </c>
      <c r="E337" s="3" t="s">
        <v>341</v>
      </c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XEU337" s="1"/>
      <c r="XEV337" s="1"/>
      <c r="XEW337" s="1"/>
      <c r="XEX337" s="1"/>
      <c r="XEY337" s="1"/>
      <c r="XEZ337" s="1"/>
      <c r="XFA337" s="1"/>
      <c r="XFB337" s="1"/>
      <c r="XFC337" s="1"/>
      <c r="XFD337" s="1"/>
    </row>
    <row r="338" spans="1:246 16375:16384" customFormat="1" x14ac:dyDescent="0.25">
      <c r="A338" s="3" t="s">
        <v>12</v>
      </c>
      <c r="B338" s="3" t="s">
        <v>278</v>
      </c>
      <c r="C338" s="4">
        <v>4</v>
      </c>
      <c r="D338" s="3" t="s">
        <v>15</v>
      </c>
      <c r="E338" s="3" t="s">
        <v>342</v>
      </c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XEU338" s="1"/>
      <c r="XEV338" s="1"/>
      <c r="XEW338" s="1"/>
      <c r="XEX338" s="1"/>
      <c r="XEY338" s="1"/>
      <c r="XEZ338" s="1"/>
      <c r="XFA338" s="1"/>
      <c r="XFB338" s="1"/>
      <c r="XFC338" s="1"/>
      <c r="XFD338" s="1"/>
    </row>
    <row r="339" spans="1:246 16375:16384" customFormat="1" x14ac:dyDescent="0.25">
      <c r="A339" s="3" t="s">
        <v>298</v>
      </c>
      <c r="B339" s="3" t="s">
        <v>299</v>
      </c>
      <c r="C339" s="4">
        <v>2.9319999999999999</v>
      </c>
      <c r="D339" s="3" t="s">
        <v>15</v>
      </c>
      <c r="E339" s="3" t="s">
        <v>343</v>
      </c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XEU339" s="1"/>
      <c r="XEV339" s="1"/>
      <c r="XEW339" s="1"/>
      <c r="XEX339" s="1"/>
      <c r="XEY339" s="1"/>
      <c r="XEZ339" s="1"/>
      <c r="XFA339" s="1"/>
      <c r="XFB339" s="1"/>
      <c r="XFC339" s="1"/>
      <c r="XFD339" s="1"/>
    </row>
    <row r="340" spans="1:246 16375:16384" customFormat="1" x14ac:dyDescent="0.25">
      <c r="A340" s="3" t="s">
        <v>298</v>
      </c>
      <c r="B340" s="3" t="s">
        <v>299</v>
      </c>
      <c r="C340" s="4">
        <v>2.9180000000000001</v>
      </c>
      <c r="D340" s="3" t="s">
        <v>15</v>
      </c>
      <c r="E340" s="3" t="s">
        <v>344</v>
      </c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XEU340" s="1"/>
      <c r="XEV340" s="1"/>
      <c r="XEW340" s="1"/>
      <c r="XEX340" s="1"/>
      <c r="XEY340" s="1"/>
      <c r="XEZ340" s="1"/>
      <c r="XFA340" s="1"/>
      <c r="XFB340" s="1"/>
      <c r="XFC340" s="1"/>
      <c r="XFD340" s="1"/>
    </row>
    <row r="341" spans="1:246 16375:16384" customFormat="1" x14ac:dyDescent="0.25">
      <c r="A341" s="3" t="s">
        <v>298</v>
      </c>
      <c r="B341" s="3" t="s">
        <v>299</v>
      </c>
      <c r="C341" s="4">
        <v>2.8879999999999999</v>
      </c>
      <c r="D341" s="3" t="s">
        <v>15</v>
      </c>
      <c r="E341" s="3" t="s">
        <v>345</v>
      </c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XEU341" s="1"/>
      <c r="XEV341" s="1"/>
      <c r="XEW341" s="1"/>
      <c r="XEX341" s="1"/>
      <c r="XEY341" s="1"/>
      <c r="XEZ341" s="1"/>
      <c r="XFA341" s="1"/>
      <c r="XFB341" s="1"/>
      <c r="XFC341" s="1"/>
      <c r="XFD341" s="1"/>
    </row>
    <row r="342" spans="1:246 16375:16384" customFormat="1" x14ac:dyDescent="0.25">
      <c r="A342" s="3" t="s">
        <v>300</v>
      </c>
      <c r="B342" s="3" t="s">
        <v>301</v>
      </c>
      <c r="C342" s="4">
        <v>2.4710000000000001</v>
      </c>
      <c r="D342" s="3" t="s">
        <v>15</v>
      </c>
      <c r="E342" s="3" t="s">
        <v>346</v>
      </c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XEU342" s="1"/>
      <c r="XEV342" s="1"/>
      <c r="XEW342" s="1"/>
      <c r="XEX342" s="1"/>
      <c r="XEY342" s="1"/>
      <c r="XEZ342" s="1"/>
      <c r="XFA342" s="1"/>
      <c r="XFB342" s="1"/>
      <c r="XFC342" s="1"/>
      <c r="XFD342" s="1"/>
    </row>
    <row r="343" spans="1:246 16375:16384" customFormat="1" x14ac:dyDescent="0.25">
      <c r="A343" s="3" t="s">
        <v>300</v>
      </c>
      <c r="B343" s="3" t="s">
        <v>301</v>
      </c>
      <c r="C343" s="4">
        <v>2.4710000000000001</v>
      </c>
      <c r="D343" s="3" t="s">
        <v>15</v>
      </c>
      <c r="E343" s="3" t="s">
        <v>347</v>
      </c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XEU343" s="1"/>
      <c r="XEV343" s="1"/>
      <c r="XEW343" s="1"/>
      <c r="XEX343" s="1"/>
      <c r="XEY343" s="1"/>
      <c r="XEZ343" s="1"/>
      <c r="XFA343" s="1"/>
      <c r="XFB343" s="1"/>
      <c r="XFC343" s="1"/>
      <c r="XFD343" s="1"/>
    </row>
    <row r="344" spans="1:246 16375:16384" customFormat="1" x14ac:dyDescent="0.25">
      <c r="A344" s="3" t="s">
        <v>12</v>
      </c>
      <c r="B344" s="3" t="s">
        <v>278</v>
      </c>
      <c r="C344" s="4">
        <v>10.029999999999999</v>
      </c>
      <c r="D344" s="3" t="s">
        <v>15</v>
      </c>
      <c r="E344" s="3" t="s">
        <v>348</v>
      </c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XEU344" s="1"/>
      <c r="XEV344" s="1"/>
      <c r="XEW344" s="1"/>
      <c r="XEX344" s="1"/>
      <c r="XEY344" s="1"/>
      <c r="XEZ344" s="1"/>
      <c r="XFA344" s="1"/>
      <c r="XFB344" s="1"/>
      <c r="XFC344" s="1"/>
      <c r="XFD344" s="1"/>
    </row>
    <row r="345" spans="1:246 16375:16384" customFormat="1" x14ac:dyDescent="0.25">
      <c r="A345" s="3" t="s">
        <v>12</v>
      </c>
      <c r="B345" s="3" t="s">
        <v>278</v>
      </c>
      <c r="C345" s="4">
        <v>5</v>
      </c>
      <c r="D345" s="3" t="s">
        <v>15</v>
      </c>
      <c r="E345" s="3" t="s">
        <v>349</v>
      </c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XEU345" s="1"/>
      <c r="XEV345" s="1"/>
      <c r="XEW345" s="1"/>
      <c r="XEX345" s="1"/>
      <c r="XEY345" s="1"/>
      <c r="XEZ345" s="1"/>
      <c r="XFA345" s="1"/>
      <c r="XFB345" s="1"/>
      <c r="XFC345" s="1"/>
      <c r="XFD345" s="1"/>
    </row>
    <row r="346" spans="1:246 16375:16384" customFormat="1" x14ac:dyDescent="0.25">
      <c r="A346" s="3" t="s">
        <v>327</v>
      </c>
      <c r="B346" s="3" t="s">
        <v>350</v>
      </c>
      <c r="C346" s="4">
        <v>2.1859999999999999</v>
      </c>
      <c r="D346" s="3" t="s">
        <v>15</v>
      </c>
      <c r="E346" s="3" t="s">
        <v>351</v>
      </c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XEU346" s="1"/>
      <c r="XEV346" s="1"/>
      <c r="XEW346" s="1"/>
      <c r="XEX346" s="1"/>
      <c r="XEY346" s="1"/>
      <c r="XEZ346" s="1"/>
      <c r="XFA346" s="1"/>
      <c r="XFB346" s="1"/>
      <c r="XFC346" s="1"/>
      <c r="XFD346" s="1"/>
    </row>
    <row r="347" spans="1:246 16375:16384" customFormat="1" x14ac:dyDescent="0.25">
      <c r="A347" s="3" t="s">
        <v>12</v>
      </c>
      <c r="B347" s="3" t="s">
        <v>278</v>
      </c>
      <c r="C347" s="4">
        <v>1.7729999999999999</v>
      </c>
      <c r="D347" s="3" t="s">
        <v>15</v>
      </c>
      <c r="E347" s="3" t="s">
        <v>352</v>
      </c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XEU347" s="1"/>
      <c r="XEV347" s="1"/>
      <c r="XEW347" s="1"/>
      <c r="XEX347" s="1"/>
      <c r="XEY347" s="1"/>
      <c r="XEZ347" s="1"/>
      <c r="XFA347" s="1"/>
      <c r="XFB347" s="1"/>
      <c r="XFC347" s="1"/>
      <c r="XFD347" s="1"/>
    </row>
    <row r="348" spans="1:246 16375:16384" customFormat="1" x14ac:dyDescent="0.25">
      <c r="A348" s="3" t="s">
        <v>327</v>
      </c>
      <c r="B348" s="3" t="s">
        <v>350</v>
      </c>
      <c r="C348" s="4">
        <v>0.57299999999999995</v>
      </c>
      <c r="D348" s="3" t="s">
        <v>15</v>
      </c>
      <c r="E348" s="3" t="s">
        <v>352</v>
      </c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XEU348" s="1"/>
      <c r="XEV348" s="1"/>
      <c r="XEW348" s="1"/>
      <c r="XEX348" s="1"/>
      <c r="XEY348" s="1"/>
      <c r="XEZ348" s="1"/>
      <c r="XFA348" s="1"/>
      <c r="XFB348" s="1"/>
      <c r="XFC348" s="1"/>
      <c r="XFD348" s="1"/>
    </row>
    <row r="349" spans="1:246 16375:16384" customFormat="1" x14ac:dyDescent="0.25">
      <c r="A349" s="3" t="s">
        <v>12</v>
      </c>
      <c r="B349" s="3" t="s">
        <v>278</v>
      </c>
      <c r="C349" s="4">
        <v>2.036</v>
      </c>
      <c r="D349" s="3" t="s">
        <v>15</v>
      </c>
      <c r="E349" s="3" t="s">
        <v>353</v>
      </c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XEU349" s="1"/>
      <c r="XEV349" s="1"/>
      <c r="XEW349" s="1"/>
      <c r="XEX349" s="1"/>
      <c r="XEY349" s="1"/>
      <c r="XEZ349" s="1"/>
      <c r="XFA349" s="1"/>
      <c r="XFB349" s="1"/>
      <c r="XFC349" s="1"/>
      <c r="XFD349" s="1"/>
    </row>
    <row r="350" spans="1:246 16375:16384" customFormat="1" x14ac:dyDescent="0.25">
      <c r="A350" s="3" t="s">
        <v>5</v>
      </c>
      <c r="B350" s="3" t="s">
        <v>354</v>
      </c>
      <c r="C350" s="4">
        <v>4.3899999999999997</v>
      </c>
      <c r="D350" s="3" t="s">
        <v>15</v>
      </c>
      <c r="E350" s="3" t="s">
        <v>355</v>
      </c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XEU350" s="1"/>
      <c r="XEV350" s="1"/>
      <c r="XEW350" s="1"/>
      <c r="XEX350" s="1"/>
      <c r="XEY350" s="1"/>
      <c r="XEZ350" s="1"/>
      <c r="XFA350" s="1"/>
      <c r="XFB350" s="1"/>
      <c r="XFC350" s="1"/>
      <c r="XFD350" s="1"/>
    </row>
    <row r="351" spans="1:246 16375:16384" customFormat="1" x14ac:dyDescent="0.25">
      <c r="A351" s="3" t="s">
        <v>5</v>
      </c>
      <c r="B351" s="3" t="s">
        <v>354</v>
      </c>
      <c r="C351" s="4">
        <v>3.9119999999999999</v>
      </c>
      <c r="D351" s="3" t="s">
        <v>15</v>
      </c>
      <c r="E351" s="3" t="s">
        <v>356</v>
      </c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XEU351" s="1"/>
      <c r="XEV351" s="1"/>
      <c r="XEW351" s="1"/>
      <c r="XEX351" s="1"/>
      <c r="XEY351" s="1"/>
      <c r="XEZ351" s="1"/>
      <c r="XFA351" s="1"/>
      <c r="XFB351" s="1"/>
      <c r="XFC351" s="1"/>
      <c r="XFD351" s="1"/>
    </row>
    <row r="352" spans="1:246 16375:16384" customFormat="1" x14ac:dyDescent="0.25">
      <c r="A352" s="3" t="s">
        <v>12</v>
      </c>
      <c r="B352" s="3" t="s">
        <v>357</v>
      </c>
      <c r="C352" s="4">
        <v>2.1520000000000001</v>
      </c>
      <c r="D352" s="3" t="s">
        <v>15</v>
      </c>
      <c r="E352" s="3" t="s">
        <v>358</v>
      </c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XEU352" s="1"/>
      <c r="XEV352" s="1"/>
      <c r="XEW352" s="1"/>
      <c r="XEX352" s="1"/>
      <c r="XEY352" s="1"/>
      <c r="XEZ352" s="1"/>
      <c r="XFA352" s="1"/>
      <c r="XFB352" s="1"/>
      <c r="XFC352" s="1"/>
      <c r="XFD352" s="1"/>
    </row>
    <row r="353" spans="1:246 16375:16384" customFormat="1" x14ac:dyDescent="0.25">
      <c r="A353" s="3" t="s">
        <v>5</v>
      </c>
      <c r="B353" s="3" t="s">
        <v>354</v>
      </c>
      <c r="C353" s="4">
        <v>3.226</v>
      </c>
      <c r="D353" s="3" t="s">
        <v>15</v>
      </c>
      <c r="E353" s="3" t="s">
        <v>358</v>
      </c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XEU353" s="1"/>
      <c r="XEV353" s="1"/>
      <c r="XEW353" s="1"/>
      <c r="XEX353" s="1"/>
      <c r="XEY353" s="1"/>
      <c r="XEZ353" s="1"/>
      <c r="XFA353" s="1"/>
      <c r="XFB353" s="1"/>
      <c r="XFC353" s="1"/>
      <c r="XFD353" s="1"/>
    </row>
    <row r="354" spans="1:246 16375:16384" customFormat="1" x14ac:dyDescent="0.25">
      <c r="A354" s="3" t="s">
        <v>12</v>
      </c>
      <c r="B354" s="3" t="s">
        <v>357</v>
      </c>
      <c r="C354" s="4">
        <v>6.01</v>
      </c>
      <c r="D354" s="3" t="s">
        <v>15</v>
      </c>
      <c r="E354" s="3" t="s">
        <v>359</v>
      </c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XEU354" s="1"/>
      <c r="XEV354" s="1"/>
      <c r="XEW354" s="1"/>
      <c r="XEX354" s="1"/>
      <c r="XEY354" s="1"/>
      <c r="XEZ354" s="1"/>
      <c r="XFA354" s="1"/>
      <c r="XFB354" s="1"/>
      <c r="XFC354" s="1"/>
      <c r="XFD354" s="1"/>
    </row>
    <row r="355" spans="1:246 16375:16384" customFormat="1" x14ac:dyDescent="0.25">
      <c r="A355" s="3" t="s">
        <v>12</v>
      </c>
      <c r="B355" s="3" t="s">
        <v>357</v>
      </c>
      <c r="C355" s="4">
        <v>3.831</v>
      </c>
      <c r="D355" s="3" t="s">
        <v>15</v>
      </c>
      <c r="E355" s="3" t="s">
        <v>360</v>
      </c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XEU355" s="1"/>
      <c r="XEV355" s="1"/>
      <c r="XEW355" s="1"/>
      <c r="XEX355" s="1"/>
      <c r="XEY355" s="1"/>
      <c r="XEZ355" s="1"/>
      <c r="XFA355" s="1"/>
      <c r="XFB355" s="1"/>
      <c r="XFC355" s="1"/>
      <c r="XFD355" s="1"/>
    </row>
    <row r="356" spans="1:246 16375:16384" customFormat="1" x14ac:dyDescent="0.25">
      <c r="A356" s="3" t="s">
        <v>12</v>
      </c>
      <c r="B356" s="3" t="s">
        <v>357</v>
      </c>
      <c r="C356" s="4">
        <v>5.4589999999999996</v>
      </c>
      <c r="D356" s="3" t="s">
        <v>15</v>
      </c>
      <c r="E356" s="3" t="s">
        <v>361</v>
      </c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XEU356" s="1"/>
      <c r="XEV356" s="1"/>
      <c r="XEW356" s="1"/>
      <c r="XEX356" s="1"/>
      <c r="XEY356" s="1"/>
      <c r="XEZ356" s="1"/>
      <c r="XFA356" s="1"/>
      <c r="XFB356" s="1"/>
      <c r="XFC356" s="1"/>
      <c r="XFD356" s="1"/>
    </row>
    <row r="357" spans="1:246 16375:16384" customFormat="1" x14ac:dyDescent="0.25">
      <c r="A357" s="3" t="s">
        <v>12</v>
      </c>
      <c r="B357" s="3" t="s">
        <v>357</v>
      </c>
      <c r="C357" s="4">
        <v>5.1589999999999998</v>
      </c>
      <c r="D357" s="3" t="s">
        <v>15</v>
      </c>
      <c r="E357" s="3" t="s">
        <v>362</v>
      </c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XEU357" s="1"/>
      <c r="XEV357" s="1"/>
      <c r="XEW357" s="1"/>
      <c r="XEX357" s="1"/>
      <c r="XEY357" s="1"/>
      <c r="XEZ357" s="1"/>
      <c r="XFA357" s="1"/>
      <c r="XFB357" s="1"/>
      <c r="XFC357" s="1"/>
      <c r="XFD357" s="1"/>
    </row>
    <row r="358" spans="1:246 16375:16384" customFormat="1" x14ac:dyDescent="0.25">
      <c r="A358" s="3" t="s">
        <v>12</v>
      </c>
      <c r="B358" s="3" t="s">
        <v>357</v>
      </c>
      <c r="C358" s="4">
        <v>3.2509999999999999</v>
      </c>
      <c r="D358" s="3" t="s">
        <v>15</v>
      </c>
      <c r="E358" s="3" t="s">
        <v>363</v>
      </c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XEU358" s="1"/>
      <c r="XEV358" s="1"/>
      <c r="XEW358" s="1"/>
      <c r="XEX358" s="1"/>
      <c r="XEY358" s="1"/>
      <c r="XEZ358" s="1"/>
      <c r="XFA358" s="1"/>
      <c r="XFB358" s="1"/>
      <c r="XFC358" s="1"/>
      <c r="XFD358" s="1"/>
    </row>
    <row r="359" spans="1:246 16375:16384" customFormat="1" x14ac:dyDescent="0.25">
      <c r="A359" s="3" t="s">
        <v>5</v>
      </c>
      <c r="B359" s="3" t="s">
        <v>354</v>
      </c>
      <c r="C359" s="4">
        <v>2.2290000000000001</v>
      </c>
      <c r="D359" s="3" t="s">
        <v>15</v>
      </c>
      <c r="E359" s="3" t="s">
        <v>364</v>
      </c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XEU359" s="1"/>
      <c r="XEV359" s="1"/>
      <c r="XEW359" s="1"/>
      <c r="XEX359" s="1"/>
      <c r="XEY359" s="1"/>
      <c r="XEZ359" s="1"/>
      <c r="XFA359" s="1"/>
      <c r="XFB359" s="1"/>
      <c r="XFC359" s="1"/>
      <c r="XFD359" s="1"/>
    </row>
    <row r="360" spans="1:246 16375:16384" customFormat="1" x14ac:dyDescent="0.25">
      <c r="A360" s="3" t="s">
        <v>12</v>
      </c>
      <c r="B360" s="3" t="s">
        <v>357</v>
      </c>
      <c r="C360" s="4">
        <v>2.6120000000000001</v>
      </c>
      <c r="D360" s="3" t="s">
        <v>15</v>
      </c>
      <c r="E360" s="3" t="s">
        <v>365</v>
      </c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XEU360" s="1"/>
      <c r="XEV360" s="1"/>
      <c r="XEW360" s="1"/>
      <c r="XEX360" s="1"/>
      <c r="XEY360" s="1"/>
      <c r="XEZ360" s="1"/>
      <c r="XFA360" s="1"/>
      <c r="XFB360" s="1"/>
      <c r="XFC360" s="1"/>
      <c r="XFD360" s="1"/>
    </row>
    <row r="361" spans="1:246 16375:16384" customFormat="1" x14ac:dyDescent="0.25">
      <c r="A361" s="3" t="s">
        <v>12</v>
      </c>
      <c r="B361" s="3" t="s">
        <v>357</v>
      </c>
      <c r="C361" s="4">
        <v>2.5409999999999999</v>
      </c>
      <c r="D361" s="3" t="s">
        <v>15</v>
      </c>
      <c r="E361" s="3" t="s">
        <v>366</v>
      </c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XEU361" s="1"/>
      <c r="XEV361" s="1"/>
      <c r="XEW361" s="1"/>
      <c r="XEX361" s="1"/>
      <c r="XEY361" s="1"/>
      <c r="XEZ361" s="1"/>
      <c r="XFA361" s="1"/>
      <c r="XFB361" s="1"/>
      <c r="XFC361" s="1"/>
      <c r="XFD361" s="1"/>
    </row>
    <row r="362" spans="1:246 16375:16384" customFormat="1" x14ac:dyDescent="0.25">
      <c r="A362" s="3" t="s">
        <v>12</v>
      </c>
      <c r="B362" s="3" t="s">
        <v>357</v>
      </c>
      <c r="C362" s="4">
        <v>3.7330000000000001</v>
      </c>
      <c r="D362" s="3" t="s">
        <v>15</v>
      </c>
      <c r="E362" s="3" t="s">
        <v>367</v>
      </c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XEU362" s="1"/>
      <c r="XEV362" s="1"/>
      <c r="XEW362" s="1"/>
      <c r="XEX362" s="1"/>
      <c r="XEY362" s="1"/>
      <c r="XEZ362" s="1"/>
      <c r="XFA362" s="1"/>
      <c r="XFB362" s="1"/>
      <c r="XFC362" s="1"/>
      <c r="XFD362" s="1"/>
    </row>
    <row r="363" spans="1:246 16375:16384" customFormat="1" x14ac:dyDescent="0.25">
      <c r="A363" s="3" t="s">
        <v>12</v>
      </c>
      <c r="B363" s="3" t="s">
        <v>357</v>
      </c>
      <c r="C363" s="4">
        <v>5.6</v>
      </c>
      <c r="D363" s="3" t="s">
        <v>15</v>
      </c>
      <c r="E363" s="3" t="s">
        <v>368</v>
      </c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XEU363" s="1"/>
      <c r="XEV363" s="1"/>
      <c r="XEW363" s="1"/>
      <c r="XEX363" s="1"/>
      <c r="XEY363" s="1"/>
      <c r="XEZ363" s="1"/>
      <c r="XFA363" s="1"/>
      <c r="XFB363" s="1"/>
      <c r="XFC363" s="1"/>
      <c r="XFD363" s="1"/>
    </row>
    <row r="364" spans="1:246 16375:16384" customFormat="1" x14ac:dyDescent="0.25">
      <c r="A364" s="3" t="s">
        <v>12</v>
      </c>
      <c r="B364" s="3" t="s">
        <v>357</v>
      </c>
      <c r="C364" s="4">
        <v>11.944000000000001</v>
      </c>
      <c r="D364" s="3" t="s">
        <v>15</v>
      </c>
      <c r="E364" s="3" t="s">
        <v>369</v>
      </c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XEU364" s="1"/>
      <c r="XEV364" s="1"/>
      <c r="XEW364" s="1"/>
      <c r="XEX364" s="1"/>
      <c r="XEY364" s="1"/>
      <c r="XEZ364" s="1"/>
      <c r="XFA364" s="1"/>
      <c r="XFB364" s="1"/>
      <c r="XFC364" s="1"/>
      <c r="XFD364" s="1"/>
    </row>
    <row r="365" spans="1:246 16375:16384" customFormat="1" x14ac:dyDescent="0.25">
      <c r="A365" s="3" t="s">
        <v>12</v>
      </c>
      <c r="B365" s="3" t="s">
        <v>357</v>
      </c>
      <c r="C365" s="4">
        <v>5.952</v>
      </c>
      <c r="D365" s="3" t="s">
        <v>15</v>
      </c>
      <c r="E365" s="3" t="s">
        <v>370</v>
      </c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XEU365" s="1"/>
      <c r="XEV365" s="1"/>
      <c r="XEW365" s="1"/>
      <c r="XEX365" s="1"/>
      <c r="XEY365" s="1"/>
      <c r="XEZ365" s="1"/>
      <c r="XFA365" s="1"/>
      <c r="XFB365" s="1"/>
      <c r="XFC365" s="1"/>
      <c r="XFD365" s="1"/>
    </row>
    <row r="366" spans="1:246 16375:16384" customFormat="1" x14ac:dyDescent="0.25">
      <c r="A366" s="3" t="s">
        <v>12</v>
      </c>
      <c r="B366" s="3" t="s">
        <v>357</v>
      </c>
      <c r="C366" s="4">
        <v>13.201000000000001</v>
      </c>
      <c r="D366" s="3" t="s">
        <v>15</v>
      </c>
      <c r="E366" s="3" t="s">
        <v>371</v>
      </c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XEU366" s="1"/>
      <c r="XEV366" s="1"/>
      <c r="XEW366" s="1"/>
      <c r="XEX366" s="1"/>
      <c r="XEY366" s="1"/>
      <c r="XEZ366" s="1"/>
      <c r="XFA366" s="1"/>
      <c r="XFB366" s="1"/>
      <c r="XFC366" s="1"/>
      <c r="XFD366" s="1"/>
    </row>
    <row r="367" spans="1:246 16375:16384" customFormat="1" x14ac:dyDescent="0.25">
      <c r="A367" s="3" t="s">
        <v>12</v>
      </c>
      <c r="B367" s="3" t="s">
        <v>357</v>
      </c>
      <c r="C367" s="4">
        <v>14.2</v>
      </c>
      <c r="D367" s="3" t="s">
        <v>15</v>
      </c>
      <c r="E367" s="3" t="s">
        <v>372</v>
      </c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XEU367" s="1"/>
      <c r="XEV367" s="1"/>
      <c r="XEW367" s="1"/>
      <c r="XEX367" s="1"/>
      <c r="XEY367" s="1"/>
      <c r="XEZ367" s="1"/>
      <c r="XFA367" s="1"/>
      <c r="XFB367" s="1"/>
      <c r="XFC367" s="1"/>
      <c r="XFD367" s="1"/>
    </row>
    <row r="368" spans="1:246 16375:16384" customFormat="1" x14ac:dyDescent="0.25">
      <c r="A368" s="3" t="s">
        <v>12</v>
      </c>
      <c r="B368" s="3" t="s">
        <v>357</v>
      </c>
      <c r="C368" s="4">
        <v>11.047000000000001</v>
      </c>
      <c r="D368" s="3" t="s">
        <v>15</v>
      </c>
      <c r="E368" s="3" t="s">
        <v>373</v>
      </c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XEU368" s="1"/>
      <c r="XEV368" s="1"/>
      <c r="XEW368" s="1"/>
      <c r="XEX368" s="1"/>
      <c r="XEY368" s="1"/>
      <c r="XEZ368" s="1"/>
      <c r="XFA368" s="1"/>
      <c r="XFB368" s="1"/>
      <c r="XFC368" s="1"/>
      <c r="XFD368" s="1"/>
    </row>
    <row r="369" spans="1:246 16375:16384" customFormat="1" x14ac:dyDescent="0.25">
      <c r="A369" s="3" t="s">
        <v>12</v>
      </c>
      <c r="B369" s="3" t="s">
        <v>357</v>
      </c>
      <c r="C369" s="4">
        <v>10.397</v>
      </c>
      <c r="D369" s="3" t="s">
        <v>15</v>
      </c>
      <c r="E369" s="3" t="s">
        <v>374</v>
      </c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XEU369" s="1"/>
      <c r="XEV369" s="1"/>
      <c r="XEW369" s="1"/>
      <c r="XEX369" s="1"/>
      <c r="XEY369" s="1"/>
      <c r="XEZ369" s="1"/>
      <c r="XFA369" s="1"/>
      <c r="XFB369" s="1"/>
      <c r="XFC369" s="1"/>
      <c r="XFD369" s="1"/>
    </row>
    <row r="370" spans="1:246 16375:16384" customFormat="1" x14ac:dyDescent="0.25">
      <c r="A370" s="3" t="s">
        <v>12</v>
      </c>
      <c r="B370" s="3" t="s">
        <v>357</v>
      </c>
      <c r="C370" s="4">
        <v>18.382999999999999</v>
      </c>
      <c r="D370" s="3" t="s">
        <v>15</v>
      </c>
      <c r="E370" s="3" t="s">
        <v>375</v>
      </c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XEU370" s="1"/>
      <c r="XEV370" s="1"/>
      <c r="XEW370" s="1"/>
      <c r="XEX370" s="1"/>
      <c r="XEY370" s="1"/>
      <c r="XEZ370" s="1"/>
      <c r="XFA370" s="1"/>
      <c r="XFB370" s="1"/>
      <c r="XFC370" s="1"/>
      <c r="XFD370" s="1"/>
    </row>
    <row r="371" spans="1:246 16375:16384" customFormat="1" x14ac:dyDescent="0.25">
      <c r="A371" s="3" t="s">
        <v>12</v>
      </c>
      <c r="B371" s="3" t="s">
        <v>357</v>
      </c>
      <c r="C371" s="4">
        <v>7.5019999999999998</v>
      </c>
      <c r="D371" s="3" t="s">
        <v>15</v>
      </c>
      <c r="E371" s="3" t="s">
        <v>376</v>
      </c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XEU371" s="1"/>
      <c r="XEV371" s="1"/>
      <c r="XEW371" s="1"/>
      <c r="XEX371" s="1"/>
      <c r="XEY371" s="1"/>
      <c r="XEZ371" s="1"/>
      <c r="XFA371" s="1"/>
      <c r="XFB371" s="1"/>
      <c r="XFC371" s="1"/>
      <c r="XFD371" s="1"/>
    </row>
    <row r="372" spans="1:246 16375:16384" customFormat="1" x14ac:dyDescent="0.25">
      <c r="A372" s="3" t="s">
        <v>12</v>
      </c>
      <c r="B372" s="3" t="s">
        <v>357</v>
      </c>
      <c r="C372" s="4">
        <v>8.0399999999999991</v>
      </c>
      <c r="D372" s="3" t="s">
        <v>15</v>
      </c>
      <c r="E372" s="3" t="s">
        <v>377</v>
      </c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XEU372" s="1"/>
      <c r="XEV372" s="1"/>
      <c r="XEW372" s="1"/>
      <c r="XEX372" s="1"/>
      <c r="XEY372" s="1"/>
      <c r="XEZ372" s="1"/>
      <c r="XFA372" s="1"/>
      <c r="XFB372" s="1"/>
      <c r="XFC372" s="1"/>
      <c r="XFD372" s="1"/>
    </row>
    <row r="373" spans="1:246 16375:16384" customFormat="1" x14ac:dyDescent="0.25">
      <c r="A373" s="3" t="s">
        <v>12</v>
      </c>
      <c r="B373" s="3" t="s">
        <v>357</v>
      </c>
      <c r="C373" s="4">
        <v>3.8039999999999998</v>
      </c>
      <c r="D373" s="3" t="s">
        <v>15</v>
      </c>
      <c r="E373" s="3" t="s">
        <v>378</v>
      </c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XEU373" s="1"/>
      <c r="XEV373" s="1"/>
      <c r="XEW373" s="1"/>
      <c r="XEX373" s="1"/>
      <c r="XEY373" s="1"/>
      <c r="XEZ373" s="1"/>
      <c r="XFA373" s="1"/>
      <c r="XFB373" s="1"/>
      <c r="XFC373" s="1"/>
      <c r="XFD373" s="1"/>
    </row>
    <row r="374" spans="1:246 16375:16384" customFormat="1" x14ac:dyDescent="0.25">
      <c r="A374" s="3" t="s">
        <v>12</v>
      </c>
      <c r="B374" s="3" t="s">
        <v>357</v>
      </c>
      <c r="C374" s="4">
        <v>3.7650000000000001</v>
      </c>
      <c r="D374" s="3" t="s">
        <v>15</v>
      </c>
      <c r="E374" s="3" t="s">
        <v>379</v>
      </c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XEU374" s="1"/>
      <c r="XEV374" s="1"/>
      <c r="XEW374" s="1"/>
      <c r="XEX374" s="1"/>
      <c r="XEY374" s="1"/>
      <c r="XEZ374" s="1"/>
      <c r="XFA374" s="1"/>
      <c r="XFB374" s="1"/>
      <c r="XFC374" s="1"/>
      <c r="XFD374" s="1"/>
    </row>
    <row r="375" spans="1:246 16375:16384" customFormat="1" x14ac:dyDescent="0.25">
      <c r="A375" s="3" t="s">
        <v>12</v>
      </c>
      <c r="B375" s="3" t="s">
        <v>357</v>
      </c>
      <c r="C375" s="4">
        <v>5.9740000000000002</v>
      </c>
      <c r="D375" s="3" t="s">
        <v>15</v>
      </c>
      <c r="E375" s="3" t="s">
        <v>380</v>
      </c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XEU375" s="1"/>
      <c r="XEV375" s="1"/>
      <c r="XEW375" s="1"/>
      <c r="XEX375" s="1"/>
      <c r="XEY375" s="1"/>
      <c r="XEZ375" s="1"/>
      <c r="XFA375" s="1"/>
      <c r="XFB375" s="1"/>
      <c r="XFC375" s="1"/>
      <c r="XFD375" s="1"/>
    </row>
    <row r="376" spans="1:246 16375:16384" customFormat="1" x14ac:dyDescent="0.25">
      <c r="A376" s="3" t="s">
        <v>12</v>
      </c>
      <c r="B376" s="3" t="s">
        <v>357</v>
      </c>
      <c r="C376" s="4">
        <v>5</v>
      </c>
      <c r="D376" s="3" t="s">
        <v>15</v>
      </c>
      <c r="E376" s="3" t="s">
        <v>381</v>
      </c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XEU376" s="1"/>
      <c r="XEV376" s="1"/>
      <c r="XEW376" s="1"/>
      <c r="XEX376" s="1"/>
      <c r="XEY376" s="1"/>
      <c r="XEZ376" s="1"/>
      <c r="XFA376" s="1"/>
      <c r="XFB376" s="1"/>
      <c r="XFC376" s="1"/>
      <c r="XFD376" s="1"/>
    </row>
    <row r="377" spans="1:246 16375:16384" customFormat="1" x14ac:dyDescent="0.25">
      <c r="A377" s="3" t="s">
        <v>12</v>
      </c>
      <c r="B377" s="3" t="s">
        <v>357</v>
      </c>
      <c r="C377" s="4">
        <v>10.62</v>
      </c>
      <c r="D377" s="3" t="s">
        <v>15</v>
      </c>
      <c r="E377" s="3" t="s">
        <v>382</v>
      </c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XEU377" s="1"/>
      <c r="XEV377" s="1"/>
      <c r="XEW377" s="1"/>
      <c r="XEX377" s="1"/>
      <c r="XEY377" s="1"/>
      <c r="XEZ377" s="1"/>
      <c r="XFA377" s="1"/>
      <c r="XFB377" s="1"/>
      <c r="XFC377" s="1"/>
      <c r="XFD377" s="1"/>
    </row>
    <row r="378" spans="1:246 16375:16384" customFormat="1" x14ac:dyDescent="0.25">
      <c r="A378" s="3" t="s">
        <v>12</v>
      </c>
      <c r="B378" s="3" t="s">
        <v>357</v>
      </c>
      <c r="C378" s="4">
        <v>7.6</v>
      </c>
      <c r="D378" s="3" t="s">
        <v>15</v>
      </c>
      <c r="E378" s="3" t="s">
        <v>383</v>
      </c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XEU378" s="1"/>
      <c r="XEV378" s="1"/>
      <c r="XEW378" s="1"/>
      <c r="XEX378" s="1"/>
      <c r="XEY378" s="1"/>
      <c r="XEZ378" s="1"/>
      <c r="XFA378" s="1"/>
      <c r="XFB378" s="1"/>
      <c r="XFC378" s="1"/>
      <c r="XFD378" s="1"/>
    </row>
    <row r="379" spans="1:246 16375:16384" customFormat="1" x14ac:dyDescent="0.25">
      <c r="A379" s="3" t="s">
        <v>12</v>
      </c>
      <c r="B379" s="3" t="s">
        <v>357</v>
      </c>
      <c r="C379" s="4">
        <v>7.6</v>
      </c>
      <c r="D379" s="3" t="s">
        <v>15</v>
      </c>
      <c r="E379" s="3" t="s">
        <v>384</v>
      </c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XEU379" s="1"/>
      <c r="XEV379" s="1"/>
      <c r="XEW379" s="1"/>
      <c r="XEX379" s="1"/>
      <c r="XEY379" s="1"/>
      <c r="XEZ379" s="1"/>
      <c r="XFA379" s="1"/>
      <c r="XFB379" s="1"/>
      <c r="XFC379" s="1"/>
      <c r="XFD379" s="1"/>
    </row>
    <row r="380" spans="1:246 16375:16384" customFormat="1" x14ac:dyDescent="0.25">
      <c r="A380" s="3" t="s">
        <v>12</v>
      </c>
      <c r="B380" s="3" t="s">
        <v>357</v>
      </c>
      <c r="C380" s="4">
        <v>5.556</v>
      </c>
      <c r="D380" s="3" t="s">
        <v>15</v>
      </c>
      <c r="E380" s="3" t="s">
        <v>385</v>
      </c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XEU380" s="1"/>
      <c r="XEV380" s="1"/>
      <c r="XEW380" s="1"/>
      <c r="XEX380" s="1"/>
      <c r="XEY380" s="1"/>
      <c r="XEZ380" s="1"/>
      <c r="XFA380" s="1"/>
      <c r="XFB380" s="1"/>
      <c r="XFC380" s="1"/>
      <c r="XFD380" s="1"/>
    </row>
    <row r="381" spans="1:246 16375:16384" customFormat="1" x14ac:dyDescent="0.25">
      <c r="A381" s="3" t="s">
        <v>12</v>
      </c>
      <c r="B381" s="3" t="s">
        <v>357</v>
      </c>
      <c r="C381" s="4">
        <v>6</v>
      </c>
      <c r="D381" s="3" t="s">
        <v>15</v>
      </c>
      <c r="E381" s="3" t="s">
        <v>386</v>
      </c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XEU381" s="1"/>
      <c r="XEV381" s="1"/>
      <c r="XEW381" s="1"/>
      <c r="XEX381" s="1"/>
      <c r="XEY381" s="1"/>
      <c r="XEZ381" s="1"/>
      <c r="XFA381" s="1"/>
      <c r="XFB381" s="1"/>
      <c r="XFC381" s="1"/>
      <c r="XFD381" s="1"/>
    </row>
    <row r="382" spans="1:246 16375:16384" customFormat="1" x14ac:dyDescent="0.25">
      <c r="A382" s="3" t="s">
        <v>12</v>
      </c>
      <c r="B382" s="3" t="s">
        <v>357</v>
      </c>
      <c r="C382" s="4">
        <v>7.1970000000000001</v>
      </c>
      <c r="D382" s="3" t="s">
        <v>15</v>
      </c>
      <c r="E382" s="3" t="s">
        <v>387</v>
      </c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XEU382" s="1"/>
      <c r="XEV382" s="1"/>
      <c r="XEW382" s="1"/>
      <c r="XEX382" s="1"/>
      <c r="XEY382" s="1"/>
      <c r="XEZ382" s="1"/>
      <c r="XFA382" s="1"/>
      <c r="XFB382" s="1"/>
      <c r="XFC382" s="1"/>
      <c r="XFD382" s="1"/>
    </row>
    <row r="383" spans="1:246 16375:16384" customFormat="1" x14ac:dyDescent="0.25">
      <c r="A383" s="3" t="s">
        <v>12</v>
      </c>
      <c r="B383" s="3" t="s">
        <v>357</v>
      </c>
      <c r="C383" s="4">
        <v>7.8129999999999997</v>
      </c>
      <c r="D383" s="3" t="s">
        <v>15</v>
      </c>
      <c r="E383" s="3" t="s">
        <v>388</v>
      </c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XEU383" s="1"/>
      <c r="XEV383" s="1"/>
      <c r="XEW383" s="1"/>
      <c r="XEX383" s="1"/>
      <c r="XEY383" s="1"/>
      <c r="XEZ383" s="1"/>
      <c r="XFA383" s="1"/>
      <c r="XFB383" s="1"/>
      <c r="XFC383" s="1"/>
      <c r="XFD383" s="1"/>
    </row>
    <row r="384" spans="1:246 16375:16384" customFormat="1" x14ac:dyDescent="0.25">
      <c r="A384" s="3" t="s">
        <v>12</v>
      </c>
      <c r="B384" s="3" t="s">
        <v>357</v>
      </c>
      <c r="C384" s="4">
        <v>4.8339999999999996</v>
      </c>
      <c r="D384" s="3" t="s">
        <v>15</v>
      </c>
      <c r="E384" s="3" t="s">
        <v>389</v>
      </c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XEU384" s="1"/>
      <c r="XEV384" s="1"/>
      <c r="XEW384" s="1"/>
      <c r="XEX384" s="1"/>
      <c r="XEY384" s="1"/>
      <c r="XEZ384" s="1"/>
      <c r="XFA384" s="1"/>
      <c r="XFB384" s="1"/>
      <c r="XFC384" s="1"/>
      <c r="XFD384" s="1"/>
    </row>
    <row r="385" spans="1:246 16375:16384" customFormat="1" x14ac:dyDescent="0.25">
      <c r="A385" s="3" t="s">
        <v>12</v>
      </c>
      <c r="B385" s="3" t="s">
        <v>357</v>
      </c>
      <c r="C385" s="4">
        <v>14.583</v>
      </c>
      <c r="D385" s="3" t="s">
        <v>15</v>
      </c>
      <c r="E385" s="3" t="s">
        <v>390</v>
      </c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XEU385" s="1"/>
      <c r="XEV385" s="1"/>
      <c r="XEW385" s="1"/>
      <c r="XEX385" s="1"/>
      <c r="XEY385" s="1"/>
      <c r="XEZ385" s="1"/>
      <c r="XFA385" s="1"/>
      <c r="XFB385" s="1"/>
      <c r="XFC385" s="1"/>
      <c r="XFD385" s="1"/>
    </row>
    <row r="386" spans="1:246 16375:16384" customFormat="1" x14ac:dyDescent="0.25">
      <c r="A386" s="3" t="s">
        <v>12</v>
      </c>
      <c r="B386" s="3" t="s">
        <v>357</v>
      </c>
      <c r="C386" s="4">
        <v>4.8</v>
      </c>
      <c r="D386" s="3" t="s">
        <v>15</v>
      </c>
      <c r="E386" s="3" t="s">
        <v>391</v>
      </c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XEU386" s="1"/>
      <c r="XEV386" s="1"/>
      <c r="XEW386" s="1"/>
      <c r="XEX386" s="1"/>
      <c r="XEY386" s="1"/>
      <c r="XEZ386" s="1"/>
      <c r="XFA386" s="1"/>
      <c r="XFB386" s="1"/>
      <c r="XFC386" s="1"/>
      <c r="XFD386" s="1"/>
    </row>
    <row r="387" spans="1:246 16375:16384" customFormat="1" x14ac:dyDescent="0.25">
      <c r="A387" s="3" t="s">
        <v>12</v>
      </c>
      <c r="B387" s="3" t="s">
        <v>357</v>
      </c>
      <c r="C387" s="4">
        <v>3.899</v>
      </c>
      <c r="D387" s="3" t="s">
        <v>15</v>
      </c>
      <c r="E387" s="3" t="s">
        <v>392</v>
      </c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XEU387" s="1"/>
      <c r="XEV387" s="1"/>
      <c r="XEW387" s="1"/>
      <c r="XEX387" s="1"/>
      <c r="XEY387" s="1"/>
      <c r="XEZ387" s="1"/>
      <c r="XFA387" s="1"/>
      <c r="XFB387" s="1"/>
      <c r="XFC387" s="1"/>
      <c r="XFD387" s="1"/>
    </row>
    <row r="388" spans="1:246 16375:16384" customFormat="1" x14ac:dyDescent="0.25">
      <c r="A388" s="3" t="s">
        <v>12</v>
      </c>
      <c r="B388" s="3" t="s">
        <v>357</v>
      </c>
      <c r="C388" s="4">
        <v>4.9320000000000004</v>
      </c>
      <c r="D388" s="3" t="s">
        <v>15</v>
      </c>
      <c r="E388" s="3" t="s">
        <v>393</v>
      </c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XEU388" s="1"/>
      <c r="XEV388" s="1"/>
      <c r="XEW388" s="1"/>
      <c r="XEX388" s="1"/>
      <c r="XEY388" s="1"/>
      <c r="XEZ388" s="1"/>
      <c r="XFA388" s="1"/>
      <c r="XFB388" s="1"/>
      <c r="XFC388" s="1"/>
      <c r="XFD388" s="1"/>
    </row>
    <row r="389" spans="1:246 16375:16384" customFormat="1" x14ac:dyDescent="0.25">
      <c r="A389" s="3" t="s">
        <v>12</v>
      </c>
      <c r="B389" s="3" t="s">
        <v>357</v>
      </c>
      <c r="C389" s="4">
        <v>17.213000000000001</v>
      </c>
      <c r="D389" s="3" t="s">
        <v>15</v>
      </c>
      <c r="E389" s="3" t="s">
        <v>394</v>
      </c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XEU389" s="1"/>
      <c r="XEV389" s="1"/>
      <c r="XEW389" s="1"/>
      <c r="XEX389" s="1"/>
      <c r="XEY389" s="1"/>
      <c r="XEZ389" s="1"/>
      <c r="XFA389" s="1"/>
      <c r="XFB389" s="1"/>
      <c r="XFC389" s="1"/>
      <c r="XFD389" s="1"/>
    </row>
    <row r="390" spans="1:246 16375:16384" customFormat="1" x14ac:dyDescent="0.25">
      <c r="A390" s="3" t="s">
        <v>12</v>
      </c>
      <c r="B390" s="3" t="s">
        <v>357</v>
      </c>
      <c r="C390" s="4">
        <v>22.725999999999999</v>
      </c>
      <c r="D390" s="3" t="s">
        <v>15</v>
      </c>
      <c r="E390" s="3" t="s">
        <v>395</v>
      </c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XEU390" s="1"/>
      <c r="XEV390" s="1"/>
      <c r="XEW390" s="1"/>
      <c r="XEX390" s="1"/>
      <c r="XEY390" s="1"/>
      <c r="XEZ390" s="1"/>
      <c r="XFA390" s="1"/>
      <c r="XFB390" s="1"/>
      <c r="XFC390" s="1"/>
      <c r="XFD390" s="1"/>
    </row>
    <row r="391" spans="1:246 16375:16384" customFormat="1" x14ac:dyDescent="0.25">
      <c r="A391" s="3" t="s">
        <v>12</v>
      </c>
      <c r="B391" s="3" t="s">
        <v>357</v>
      </c>
      <c r="C391" s="4">
        <v>11.101000000000001</v>
      </c>
      <c r="D391" s="3" t="s">
        <v>15</v>
      </c>
      <c r="E391" s="3" t="s">
        <v>396</v>
      </c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XEU391" s="1"/>
      <c r="XEV391" s="1"/>
      <c r="XEW391" s="1"/>
      <c r="XEX391" s="1"/>
      <c r="XEY391" s="1"/>
      <c r="XEZ391" s="1"/>
      <c r="XFA391" s="1"/>
      <c r="XFB391" s="1"/>
      <c r="XFC391" s="1"/>
      <c r="XFD391" s="1"/>
    </row>
    <row r="392" spans="1:246 16375:16384" customFormat="1" x14ac:dyDescent="0.25">
      <c r="A392" s="3" t="s">
        <v>12</v>
      </c>
      <c r="B392" s="3" t="s">
        <v>357</v>
      </c>
      <c r="C392" s="4">
        <v>9.3940000000000001</v>
      </c>
      <c r="D392" s="3" t="s">
        <v>15</v>
      </c>
      <c r="E392" s="3" t="s">
        <v>397</v>
      </c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XEU392" s="1"/>
      <c r="XEV392" s="1"/>
      <c r="XEW392" s="1"/>
      <c r="XEX392" s="1"/>
      <c r="XEY392" s="1"/>
      <c r="XEZ392" s="1"/>
      <c r="XFA392" s="1"/>
      <c r="XFB392" s="1"/>
      <c r="XFC392" s="1"/>
      <c r="XFD392" s="1"/>
    </row>
    <row r="393" spans="1:246 16375:16384" customFormat="1" x14ac:dyDescent="0.25">
      <c r="A393" s="3" t="s">
        <v>12</v>
      </c>
      <c r="B393" s="3" t="s">
        <v>357</v>
      </c>
      <c r="C393" s="4">
        <v>5</v>
      </c>
      <c r="D393" s="3" t="s">
        <v>15</v>
      </c>
      <c r="E393" s="3" t="s">
        <v>398</v>
      </c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XEU393" s="1"/>
      <c r="XEV393" s="1"/>
      <c r="XEW393" s="1"/>
      <c r="XEX393" s="1"/>
      <c r="XEY393" s="1"/>
      <c r="XEZ393" s="1"/>
      <c r="XFA393" s="1"/>
      <c r="XFB393" s="1"/>
      <c r="XFC393" s="1"/>
      <c r="XFD393" s="1"/>
    </row>
    <row r="394" spans="1:246 16375:16384" customFormat="1" x14ac:dyDescent="0.25">
      <c r="A394" s="3" t="s">
        <v>12</v>
      </c>
      <c r="B394" s="3" t="s">
        <v>357</v>
      </c>
      <c r="C394" s="4">
        <v>4.95</v>
      </c>
      <c r="D394" s="3" t="s">
        <v>15</v>
      </c>
      <c r="E394" s="3" t="s">
        <v>399</v>
      </c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XEU394" s="1"/>
      <c r="XEV394" s="1"/>
      <c r="XEW394" s="1"/>
      <c r="XEX394" s="1"/>
      <c r="XEY394" s="1"/>
      <c r="XEZ394" s="1"/>
      <c r="XFA394" s="1"/>
      <c r="XFB394" s="1"/>
      <c r="XFC394" s="1"/>
      <c r="XFD394" s="1"/>
    </row>
    <row r="395" spans="1:246 16375:16384" customFormat="1" x14ac:dyDescent="0.25">
      <c r="A395" s="3" t="s">
        <v>12</v>
      </c>
      <c r="B395" s="3" t="s">
        <v>357</v>
      </c>
      <c r="C395" s="4">
        <v>3.2010000000000001</v>
      </c>
      <c r="D395" s="3" t="s">
        <v>15</v>
      </c>
      <c r="E395" s="3" t="s">
        <v>400</v>
      </c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XEU395" s="1"/>
      <c r="XEV395" s="1"/>
      <c r="XEW395" s="1"/>
      <c r="XEX395" s="1"/>
      <c r="XEY395" s="1"/>
      <c r="XEZ395" s="1"/>
      <c r="XFA395" s="1"/>
      <c r="XFB395" s="1"/>
      <c r="XFC395" s="1"/>
      <c r="XFD395" s="1"/>
    </row>
    <row r="396" spans="1:246 16375:16384" customFormat="1" x14ac:dyDescent="0.25">
      <c r="A396" s="3" t="s">
        <v>12</v>
      </c>
      <c r="B396" s="3" t="s">
        <v>357</v>
      </c>
      <c r="C396" s="4">
        <v>6.4450000000000003</v>
      </c>
      <c r="D396" s="3" t="s">
        <v>15</v>
      </c>
      <c r="E396" s="3" t="s">
        <v>401</v>
      </c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XEU396" s="1"/>
      <c r="XEV396" s="1"/>
      <c r="XEW396" s="1"/>
      <c r="XEX396" s="1"/>
      <c r="XEY396" s="1"/>
      <c r="XEZ396" s="1"/>
      <c r="XFA396" s="1"/>
      <c r="XFB396" s="1"/>
      <c r="XFC396" s="1"/>
      <c r="XFD396" s="1"/>
    </row>
    <row r="397" spans="1:246 16375:16384" customFormat="1" x14ac:dyDescent="0.25">
      <c r="A397" s="3" t="s">
        <v>12</v>
      </c>
      <c r="B397" s="3" t="s">
        <v>357</v>
      </c>
      <c r="C397" s="4">
        <v>6.4450000000000003</v>
      </c>
      <c r="D397" s="3" t="s">
        <v>15</v>
      </c>
      <c r="E397" s="3" t="s">
        <v>402</v>
      </c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XEU397" s="1"/>
      <c r="XEV397" s="1"/>
      <c r="XEW397" s="1"/>
      <c r="XEX397" s="1"/>
      <c r="XEY397" s="1"/>
      <c r="XEZ397" s="1"/>
      <c r="XFA397" s="1"/>
      <c r="XFB397" s="1"/>
      <c r="XFC397" s="1"/>
      <c r="XFD397" s="1"/>
    </row>
    <row r="398" spans="1:246 16375:16384" customFormat="1" x14ac:dyDescent="0.25">
      <c r="A398" s="3" t="s">
        <v>12</v>
      </c>
      <c r="B398" s="3" t="s">
        <v>357</v>
      </c>
      <c r="C398" s="4">
        <v>3</v>
      </c>
      <c r="D398" s="3" t="s">
        <v>15</v>
      </c>
      <c r="E398" s="3" t="s">
        <v>403</v>
      </c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XEU398" s="1"/>
      <c r="XEV398" s="1"/>
      <c r="XEW398" s="1"/>
      <c r="XEX398" s="1"/>
      <c r="XEY398" s="1"/>
      <c r="XEZ398" s="1"/>
      <c r="XFA398" s="1"/>
      <c r="XFB398" s="1"/>
      <c r="XFC398" s="1"/>
      <c r="XFD398" s="1"/>
    </row>
    <row r="399" spans="1:246 16375:16384" customFormat="1" x14ac:dyDescent="0.25">
      <c r="A399" s="3" t="s">
        <v>12</v>
      </c>
      <c r="B399" s="3" t="s">
        <v>357</v>
      </c>
      <c r="C399" s="4">
        <v>3</v>
      </c>
      <c r="D399" s="3" t="s">
        <v>15</v>
      </c>
      <c r="E399" s="3" t="s">
        <v>404</v>
      </c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XEU399" s="1"/>
      <c r="XEV399" s="1"/>
      <c r="XEW399" s="1"/>
      <c r="XEX399" s="1"/>
      <c r="XEY399" s="1"/>
      <c r="XEZ399" s="1"/>
      <c r="XFA399" s="1"/>
      <c r="XFB399" s="1"/>
      <c r="XFC399" s="1"/>
      <c r="XFD399" s="1"/>
    </row>
    <row r="400" spans="1:246 16375:16384" customFormat="1" x14ac:dyDescent="0.25">
      <c r="A400" s="3" t="s">
        <v>12</v>
      </c>
      <c r="B400" s="3" t="s">
        <v>357</v>
      </c>
      <c r="C400" s="4">
        <v>10.9</v>
      </c>
      <c r="D400" s="3" t="s">
        <v>15</v>
      </c>
      <c r="E400" s="3" t="s">
        <v>405</v>
      </c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XEU400" s="1"/>
      <c r="XEV400" s="1"/>
      <c r="XEW400" s="1"/>
      <c r="XEX400" s="1"/>
      <c r="XEY400" s="1"/>
      <c r="XEZ400" s="1"/>
      <c r="XFA400" s="1"/>
      <c r="XFB400" s="1"/>
      <c r="XFC400" s="1"/>
      <c r="XFD400" s="1"/>
    </row>
    <row r="401" spans="1:246 16375:16384" customFormat="1" x14ac:dyDescent="0.25">
      <c r="A401" s="3" t="s">
        <v>12</v>
      </c>
      <c r="B401" s="3" t="s">
        <v>357</v>
      </c>
      <c r="C401" s="4">
        <v>8.2530000000000001</v>
      </c>
      <c r="D401" s="3" t="s">
        <v>15</v>
      </c>
      <c r="E401" s="3" t="s">
        <v>406</v>
      </c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XEU401" s="1"/>
      <c r="XEV401" s="1"/>
      <c r="XEW401" s="1"/>
      <c r="XEX401" s="1"/>
      <c r="XEY401" s="1"/>
      <c r="XEZ401" s="1"/>
      <c r="XFA401" s="1"/>
      <c r="XFB401" s="1"/>
      <c r="XFC401" s="1"/>
      <c r="XFD401" s="1"/>
    </row>
    <row r="402" spans="1:246 16375:16384" customFormat="1" x14ac:dyDescent="0.25">
      <c r="A402" s="3" t="s">
        <v>12</v>
      </c>
      <c r="B402" s="3" t="s">
        <v>357</v>
      </c>
      <c r="C402" s="4">
        <v>6.9729999999999999</v>
      </c>
      <c r="D402" s="3" t="s">
        <v>15</v>
      </c>
      <c r="E402" s="3" t="s">
        <v>407</v>
      </c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XEU402" s="1"/>
      <c r="XEV402" s="1"/>
      <c r="XEW402" s="1"/>
      <c r="XEX402" s="1"/>
      <c r="XEY402" s="1"/>
      <c r="XEZ402" s="1"/>
      <c r="XFA402" s="1"/>
      <c r="XFB402" s="1"/>
      <c r="XFC402" s="1"/>
      <c r="XFD402" s="1"/>
    </row>
    <row r="403" spans="1:246 16375:16384" customFormat="1" x14ac:dyDescent="0.25">
      <c r="A403" s="3" t="s">
        <v>12</v>
      </c>
      <c r="B403" s="3" t="s">
        <v>357</v>
      </c>
      <c r="C403" s="4">
        <v>19.22</v>
      </c>
      <c r="D403" s="3" t="s">
        <v>15</v>
      </c>
      <c r="E403" s="3" t="s">
        <v>408</v>
      </c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XEU403" s="1"/>
      <c r="XEV403" s="1"/>
      <c r="XEW403" s="1"/>
      <c r="XEX403" s="1"/>
      <c r="XEY403" s="1"/>
      <c r="XEZ403" s="1"/>
      <c r="XFA403" s="1"/>
      <c r="XFB403" s="1"/>
      <c r="XFC403" s="1"/>
      <c r="XFD403" s="1"/>
    </row>
    <row r="404" spans="1:246 16375:16384" customFormat="1" x14ac:dyDescent="0.25">
      <c r="A404" s="3" t="s">
        <v>12</v>
      </c>
      <c r="B404" s="3" t="s">
        <v>357</v>
      </c>
      <c r="C404" s="4">
        <v>8.4179999999999993</v>
      </c>
      <c r="D404" s="3" t="s">
        <v>15</v>
      </c>
      <c r="E404" s="3" t="s">
        <v>409</v>
      </c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XEU404" s="1"/>
      <c r="XEV404" s="1"/>
      <c r="XEW404" s="1"/>
      <c r="XEX404" s="1"/>
      <c r="XEY404" s="1"/>
      <c r="XEZ404" s="1"/>
      <c r="XFA404" s="1"/>
      <c r="XFB404" s="1"/>
      <c r="XFC404" s="1"/>
      <c r="XFD404" s="1"/>
    </row>
    <row r="405" spans="1:246 16375:16384" customFormat="1" x14ac:dyDescent="0.25">
      <c r="A405" s="3" t="s">
        <v>12</v>
      </c>
      <c r="B405" s="3" t="s">
        <v>357</v>
      </c>
      <c r="C405" s="4">
        <v>4.0350000000000001</v>
      </c>
      <c r="D405" s="3" t="s">
        <v>15</v>
      </c>
      <c r="E405" s="3" t="s">
        <v>410</v>
      </c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XEU405" s="1"/>
      <c r="XEV405" s="1"/>
      <c r="XEW405" s="1"/>
      <c r="XEX405" s="1"/>
      <c r="XEY405" s="1"/>
      <c r="XEZ405" s="1"/>
      <c r="XFA405" s="1"/>
      <c r="XFB405" s="1"/>
      <c r="XFC405" s="1"/>
      <c r="XFD405" s="1"/>
    </row>
    <row r="406" spans="1:246 16375:16384" customFormat="1" x14ac:dyDescent="0.25">
      <c r="A406" s="3" t="s">
        <v>12</v>
      </c>
      <c r="B406" s="3" t="s">
        <v>357</v>
      </c>
      <c r="C406" s="4">
        <v>11.673999999999999</v>
      </c>
      <c r="D406" s="3" t="s">
        <v>15</v>
      </c>
      <c r="E406" s="3" t="s">
        <v>411</v>
      </c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XEU406" s="1"/>
      <c r="XEV406" s="1"/>
      <c r="XEW406" s="1"/>
      <c r="XEX406" s="1"/>
      <c r="XEY406" s="1"/>
      <c r="XEZ406" s="1"/>
      <c r="XFA406" s="1"/>
      <c r="XFB406" s="1"/>
      <c r="XFC406" s="1"/>
      <c r="XFD406" s="1"/>
    </row>
    <row r="407" spans="1:246 16375:16384" customFormat="1" x14ac:dyDescent="0.25">
      <c r="A407" s="3" t="s">
        <v>12</v>
      </c>
      <c r="B407" s="3" t="s">
        <v>357</v>
      </c>
      <c r="C407" s="4">
        <v>3.363</v>
      </c>
      <c r="D407" s="3" t="s">
        <v>15</v>
      </c>
      <c r="E407" s="3" t="s">
        <v>412</v>
      </c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XEU407" s="1"/>
      <c r="XEV407" s="1"/>
      <c r="XEW407" s="1"/>
      <c r="XEX407" s="1"/>
      <c r="XEY407" s="1"/>
      <c r="XEZ407" s="1"/>
      <c r="XFA407" s="1"/>
      <c r="XFB407" s="1"/>
      <c r="XFC407" s="1"/>
      <c r="XFD407" s="1"/>
    </row>
    <row r="408" spans="1:246 16375:16384" customFormat="1" x14ac:dyDescent="0.25">
      <c r="A408" s="3" t="s">
        <v>12</v>
      </c>
      <c r="B408" s="3" t="s">
        <v>357</v>
      </c>
      <c r="C408" s="4">
        <v>5</v>
      </c>
      <c r="D408" s="3" t="s">
        <v>15</v>
      </c>
      <c r="E408" s="3" t="s">
        <v>413</v>
      </c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XEU408" s="1"/>
      <c r="XEV408" s="1"/>
      <c r="XEW408" s="1"/>
      <c r="XEX408" s="1"/>
      <c r="XEY408" s="1"/>
      <c r="XEZ408" s="1"/>
      <c r="XFA408" s="1"/>
      <c r="XFB408" s="1"/>
      <c r="XFC408" s="1"/>
      <c r="XFD408" s="1"/>
    </row>
    <row r="409" spans="1:246 16375:16384" customFormat="1" x14ac:dyDescent="0.25">
      <c r="A409" s="3" t="s">
        <v>12</v>
      </c>
      <c r="B409" s="3" t="s">
        <v>357</v>
      </c>
      <c r="C409" s="4">
        <v>3.7250000000000001</v>
      </c>
      <c r="D409" s="3" t="s">
        <v>15</v>
      </c>
      <c r="E409" s="3" t="s">
        <v>414</v>
      </c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XEU409" s="1"/>
      <c r="XEV409" s="1"/>
      <c r="XEW409" s="1"/>
      <c r="XEX409" s="1"/>
      <c r="XEY409" s="1"/>
      <c r="XEZ409" s="1"/>
      <c r="XFA409" s="1"/>
      <c r="XFB409" s="1"/>
      <c r="XFC409" s="1"/>
      <c r="XFD409" s="1"/>
    </row>
    <row r="410" spans="1:246 16375:16384" customFormat="1" x14ac:dyDescent="0.25">
      <c r="A410" s="3" t="s">
        <v>12</v>
      </c>
      <c r="B410" s="3" t="s">
        <v>357</v>
      </c>
      <c r="C410" s="4">
        <v>8.8780000000000001</v>
      </c>
      <c r="D410" s="3" t="s">
        <v>15</v>
      </c>
      <c r="E410" s="3" t="s">
        <v>415</v>
      </c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XEU410" s="1"/>
      <c r="XEV410" s="1"/>
      <c r="XEW410" s="1"/>
      <c r="XEX410" s="1"/>
      <c r="XEY410" s="1"/>
      <c r="XEZ410" s="1"/>
      <c r="XFA410" s="1"/>
      <c r="XFB410" s="1"/>
      <c r="XFC410" s="1"/>
      <c r="XFD410" s="1"/>
    </row>
    <row r="411" spans="1:246 16375:16384" customFormat="1" x14ac:dyDescent="0.25">
      <c r="A411" s="3" t="s">
        <v>12</v>
      </c>
      <c r="B411" s="3" t="s">
        <v>357</v>
      </c>
      <c r="C411" s="4">
        <v>3</v>
      </c>
      <c r="D411" s="3" t="s">
        <v>15</v>
      </c>
      <c r="E411" s="3" t="s">
        <v>416</v>
      </c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XEU411" s="1"/>
      <c r="XEV411" s="1"/>
      <c r="XEW411" s="1"/>
      <c r="XEX411" s="1"/>
      <c r="XEY411" s="1"/>
      <c r="XEZ411" s="1"/>
      <c r="XFA411" s="1"/>
      <c r="XFB411" s="1"/>
      <c r="XFC411" s="1"/>
      <c r="XFD411" s="1"/>
    </row>
    <row r="412" spans="1:246 16375:16384" customFormat="1" x14ac:dyDescent="0.25">
      <c r="A412" s="3" t="s">
        <v>12</v>
      </c>
      <c r="B412" s="3" t="s">
        <v>357</v>
      </c>
      <c r="C412" s="4">
        <v>4.1500000000000004</v>
      </c>
      <c r="D412" s="3" t="s">
        <v>15</v>
      </c>
      <c r="E412" s="3" t="s">
        <v>417</v>
      </c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XEU412" s="1"/>
      <c r="XEV412" s="1"/>
      <c r="XEW412" s="1"/>
      <c r="XEX412" s="1"/>
      <c r="XEY412" s="1"/>
      <c r="XEZ412" s="1"/>
      <c r="XFA412" s="1"/>
      <c r="XFB412" s="1"/>
      <c r="XFC412" s="1"/>
      <c r="XFD412" s="1"/>
    </row>
    <row r="413" spans="1:246 16375:16384" customFormat="1" x14ac:dyDescent="0.25">
      <c r="A413" s="3" t="s">
        <v>12</v>
      </c>
      <c r="B413" s="3" t="s">
        <v>357</v>
      </c>
      <c r="C413" s="4">
        <v>4.1059999999999999</v>
      </c>
      <c r="D413" s="3" t="s">
        <v>15</v>
      </c>
      <c r="E413" s="3" t="s">
        <v>418</v>
      </c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XEU413" s="1"/>
      <c r="XEV413" s="1"/>
      <c r="XEW413" s="1"/>
      <c r="XEX413" s="1"/>
      <c r="XEY413" s="1"/>
      <c r="XEZ413" s="1"/>
      <c r="XFA413" s="1"/>
      <c r="XFB413" s="1"/>
      <c r="XFC413" s="1"/>
      <c r="XFD413" s="1"/>
    </row>
    <row r="414" spans="1:246 16375:16384" customFormat="1" x14ac:dyDescent="0.25">
      <c r="A414" s="3" t="s">
        <v>12</v>
      </c>
      <c r="B414" s="3" t="s">
        <v>357</v>
      </c>
      <c r="C414" s="4">
        <v>3.6920000000000002</v>
      </c>
      <c r="D414" s="3" t="s">
        <v>15</v>
      </c>
      <c r="E414" s="3" t="s">
        <v>419</v>
      </c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XEU414" s="1"/>
      <c r="XEV414" s="1"/>
      <c r="XEW414" s="1"/>
      <c r="XEX414" s="1"/>
      <c r="XEY414" s="1"/>
      <c r="XEZ414" s="1"/>
      <c r="XFA414" s="1"/>
      <c r="XFB414" s="1"/>
      <c r="XFC414" s="1"/>
      <c r="XFD414" s="1"/>
    </row>
    <row r="415" spans="1:246 16375:16384" customFormat="1" x14ac:dyDescent="0.25">
      <c r="A415" s="3" t="s">
        <v>12</v>
      </c>
      <c r="B415" s="3" t="s">
        <v>357</v>
      </c>
      <c r="C415" s="4">
        <v>5.43</v>
      </c>
      <c r="D415" s="3" t="s">
        <v>15</v>
      </c>
      <c r="E415" s="3" t="s">
        <v>420</v>
      </c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XEU415" s="1"/>
      <c r="XEV415" s="1"/>
      <c r="XEW415" s="1"/>
      <c r="XEX415" s="1"/>
      <c r="XEY415" s="1"/>
      <c r="XEZ415" s="1"/>
      <c r="XFA415" s="1"/>
      <c r="XFB415" s="1"/>
      <c r="XFC415" s="1"/>
      <c r="XFD415" s="1"/>
    </row>
    <row r="416" spans="1:246 16375:16384" customFormat="1" x14ac:dyDescent="0.25">
      <c r="A416" s="3" t="s">
        <v>12</v>
      </c>
      <c r="B416" s="3" t="s">
        <v>357</v>
      </c>
      <c r="C416" s="4">
        <v>3</v>
      </c>
      <c r="D416" s="3" t="s">
        <v>15</v>
      </c>
      <c r="E416" s="3" t="s">
        <v>421</v>
      </c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XEU416" s="1"/>
      <c r="XEV416" s="1"/>
      <c r="XEW416" s="1"/>
      <c r="XEX416" s="1"/>
      <c r="XEY416" s="1"/>
      <c r="XEZ416" s="1"/>
      <c r="XFA416" s="1"/>
      <c r="XFB416" s="1"/>
      <c r="XFC416" s="1"/>
      <c r="XFD416" s="1"/>
    </row>
    <row r="417" spans="1:246 16375:16384" customFormat="1" x14ac:dyDescent="0.25">
      <c r="A417" s="3" t="s">
        <v>12</v>
      </c>
      <c r="B417" s="3" t="s">
        <v>357</v>
      </c>
      <c r="C417" s="4">
        <v>4.5229999999999997</v>
      </c>
      <c r="D417" s="3" t="s">
        <v>15</v>
      </c>
      <c r="E417" s="3" t="s">
        <v>422</v>
      </c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XEU417" s="1"/>
      <c r="XEV417" s="1"/>
      <c r="XEW417" s="1"/>
      <c r="XEX417" s="1"/>
      <c r="XEY417" s="1"/>
      <c r="XEZ417" s="1"/>
      <c r="XFA417" s="1"/>
      <c r="XFB417" s="1"/>
      <c r="XFC417" s="1"/>
      <c r="XFD417" s="1"/>
    </row>
    <row r="418" spans="1:246 16375:16384" customFormat="1" x14ac:dyDescent="0.25">
      <c r="A418" s="3" t="s">
        <v>12</v>
      </c>
      <c r="B418" s="3" t="s">
        <v>357</v>
      </c>
      <c r="C418" s="4">
        <v>4.5229999999999997</v>
      </c>
      <c r="D418" s="3" t="s">
        <v>15</v>
      </c>
      <c r="E418" s="3" t="s">
        <v>423</v>
      </c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XEU418" s="1"/>
      <c r="XEV418" s="1"/>
      <c r="XEW418" s="1"/>
      <c r="XEX418" s="1"/>
      <c r="XEY418" s="1"/>
      <c r="XEZ418" s="1"/>
      <c r="XFA418" s="1"/>
      <c r="XFB418" s="1"/>
      <c r="XFC418" s="1"/>
      <c r="XFD418" s="1"/>
    </row>
    <row r="419" spans="1:246 16375:16384" customFormat="1" x14ac:dyDescent="0.25">
      <c r="A419" s="3" t="s">
        <v>12</v>
      </c>
      <c r="B419" s="3" t="s">
        <v>357</v>
      </c>
      <c r="C419" s="4">
        <v>3.2</v>
      </c>
      <c r="D419" s="3" t="s">
        <v>15</v>
      </c>
      <c r="E419" s="3" t="s">
        <v>424</v>
      </c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XEU419" s="1"/>
      <c r="XEV419" s="1"/>
      <c r="XEW419" s="1"/>
      <c r="XEX419" s="1"/>
      <c r="XEY419" s="1"/>
      <c r="XEZ419" s="1"/>
      <c r="XFA419" s="1"/>
      <c r="XFB419" s="1"/>
      <c r="XFC419" s="1"/>
      <c r="XFD419" s="1"/>
    </row>
    <row r="420" spans="1:246 16375:16384" customFormat="1" x14ac:dyDescent="0.25">
      <c r="A420" s="3" t="s">
        <v>12</v>
      </c>
      <c r="B420" s="3" t="s">
        <v>357</v>
      </c>
      <c r="C420" s="4">
        <v>3.2</v>
      </c>
      <c r="D420" s="3" t="s">
        <v>15</v>
      </c>
      <c r="E420" s="3" t="s">
        <v>425</v>
      </c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XEU420" s="1"/>
      <c r="XEV420" s="1"/>
      <c r="XEW420" s="1"/>
      <c r="XEX420" s="1"/>
      <c r="XEY420" s="1"/>
      <c r="XEZ420" s="1"/>
      <c r="XFA420" s="1"/>
      <c r="XFB420" s="1"/>
      <c r="XFC420" s="1"/>
      <c r="XFD420" s="1"/>
    </row>
    <row r="421" spans="1:246 16375:16384" customFormat="1" x14ac:dyDescent="0.25">
      <c r="A421" s="3" t="s">
        <v>12</v>
      </c>
      <c r="B421" s="3" t="s">
        <v>426</v>
      </c>
      <c r="C421" s="4">
        <v>14.994</v>
      </c>
      <c r="D421" s="3" t="s">
        <v>15</v>
      </c>
      <c r="E421" s="3" t="s">
        <v>427</v>
      </c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XEU421" s="1"/>
      <c r="XEV421" s="1"/>
      <c r="XEW421" s="1"/>
      <c r="XEX421" s="1"/>
      <c r="XEY421" s="1"/>
      <c r="XEZ421" s="1"/>
      <c r="XFA421" s="1"/>
      <c r="XFB421" s="1"/>
      <c r="XFC421" s="1"/>
      <c r="XFD421" s="1"/>
    </row>
    <row r="422" spans="1:246 16375:16384" customFormat="1" x14ac:dyDescent="0.25">
      <c r="A422" s="3" t="s">
        <v>12</v>
      </c>
      <c r="B422" s="3" t="s">
        <v>426</v>
      </c>
      <c r="C422" s="4">
        <v>6.2679999999999998</v>
      </c>
      <c r="D422" s="3" t="s">
        <v>15</v>
      </c>
      <c r="E422" s="3" t="s">
        <v>428</v>
      </c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XEU422" s="1"/>
      <c r="XEV422" s="1"/>
      <c r="XEW422" s="1"/>
      <c r="XEX422" s="1"/>
      <c r="XEY422" s="1"/>
      <c r="XEZ422" s="1"/>
      <c r="XFA422" s="1"/>
      <c r="XFB422" s="1"/>
      <c r="XFC422" s="1"/>
      <c r="XFD422" s="1"/>
    </row>
    <row r="423" spans="1:246 16375:16384" customFormat="1" x14ac:dyDescent="0.25">
      <c r="A423" s="3" t="s">
        <v>12</v>
      </c>
      <c r="B423" s="3" t="s">
        <v>426</v>
      </c>
      <c r="C423" s="4">
        <v>16.585999999999999</v>
      </c>
      <c r="D423" s="3" t="s">
        <v>15</v>
      </c>
      <c r="E423" s="3" t="s">
        <v>429</v>
      </c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XEU423" s="1"/>
      <c r="XEV423" s="1"/>
      <c r="XEW423" s="1"/>
      <c r="XEX423" s="1"/>
      <c r="XEY423" s="1"/>
      <c r="XEZ423" s="1"/>
      <c r="XFA423" s="1"/>
      <c r="XFB423" s="1"/>
      <c r="XFC423" s="1"/>
      <c r="XFD423" s="1"/>
    </row>
    <row r="424" spans="1:246 16375:16384" customFormat="1" x14ac:dyDescent="0.25">
      <c r="A424" s="3" t="s">
        <v>12</v>
      </c>
      <c r="B424" s="3" t="s">
        <v>426</v>
      </c>
      <c r="C424" s="4">
        <v>6.8</v>
      </c>
      <c r="D424" s="3" t="s">
        <v>15</v>
      </c>
      <c r="E424" s="3" t="s">
        <v>430</v>
      </c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XEU424" s="1"/>
      <c r="XEV424" s="1"/>
      <c r="XEW424" s="1"/>
      <c r="XEX424" s="1"/>
      <c r="XEY424" s="1"/>
      <c r="XEZ424" s="1"/>
      <c r="XFA424" s="1"/>
      <c r="XFB424" s="1"/>
      <c r="XFC424" s="1"/>
      <c r="XFD424" s="1"/>
    </row>
    <row r="425" spans="1:246 16375:16384" customFormat="1" x14ac:dyDescent="0.25">
      <c r="A425" s="3" t="s">
        <v>12</v>
      </c>
      <c r="B425" s="3" t="s">
        <v>426</v>
      </c>
      <c r="C425" s="4">
        <v>9.26</v>
      </c>
      <c r="D425" s="3" t="s">
        <v>15</v>
      </c>
      <c r="E425" s="3" t="s">
        <v>431</v>
      </c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XEU425" s="1"/>
      <c r="XEV425" s="1"/>
      <c r="XEW425" s="1"/>
      <c r="XEX425" s="1"/>
      <c r="XEY425" s="1"/>
      <c r="XEZ425" s="1"/>
      <c r="XFA425" s="1"/>
      <c r="XFB425" s="1"/>
      <c r="XFC425" s="1"/>
      <c r="XFD425" s="1"/>
    </row>
    <row r="426" spans="1:246 16375:16384" customFormat="1" x14ac:dyDescent="0.25">
      <c r="A426" s="3" t="s">
        <v>12</v>
      </c>
      <c r="B426" s="3" t="s">
        <v>426</v>
      </c>
      <c r="C426" s="4">
        <v>3.8</v>
      </c>
      <c r="D426" s="3" t="s">
        <v>15</v>
      </c>
      <c r="E426" s="3" t="s">
        <v>432</v>
      </c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XEU426" s="1"/>
      <c r="XEV426" s="1"/>
      <c r="XEW426" s="1"/>
      <c r="XEX426" s="1"/>
      <c r="XEY426" s="1"/>
      <c r="XEZ426" s="1"/>
      <c r="XFA426" s="1"/>
      <c r="XFB426" s="1"/>
      <c r="XFC426" s="1"/>
      <c r="XFD426" s="1"/>
    </row>
    <row r="427" spans="1:246 16375:16384" customFormat="1" x14ac:dyDescent="0.25">
      <c r="A427" s="3" t="s">
        <v>12</v>
      </c>
      <c r="B427" s="3" t="s">
        <v>426</v>
      </c>
      <c r="C427" s="4">
        <v>3.431</v>
      </c>
      <c r="D427" s="3" t="s">
        <v>15</v>
      </c>
      <c r="E427" s="3" t="s">
        <v>433</v>
      </c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XEU427" s="1"/>
      <c r="XEV427" s="1"/>
      <c r="XEW427" s="1"/>
      <c r="XEX427" s="1"/>
      <c r="XEY427" s="1"/>
      <c r="XEZ427" s="1"/>
      <c r="XFA427" s="1"/>
      <c r="XFB427" s="1"/>
      <c r="XFC427" s="1"/>
      <c r="XFD427" s="1"/>
    </row>
    <row r="428" spans="1:246 16375:16384" customFormat="1" x14ac:dyDescent="0.25">
      <c r="A428" s="3" t="s">
        <v>12</v>
      </c>
      <c r="B428" s="3" t="s">
        <v>426</v>
      </c>
      <c r="C428" s="4">
        <v>4.0999999999999996</v>
      </c>
      <c r="D428" s="3" t="s">
        <v>15</v>
      </c>
      <c r="E428" s="3" t="s">
        <v>434</v>
      </c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XEU428" s="1"/>
      <c r="XEV428" s="1"/>
      <c r="XEW428" s="1"/>
      <c r="XEX428" s="1"/>
      <c r="XEY428" s="1"/>
      <c r="XEZ428" s="1"/>
      <c r="XFA428" s="1"/>
      <c r="XFB428" s="1"/>
      <c r="XFC428" s="1"/>
      <c r="XFD428" s="1"/>
    </row>
    <row r="429" spans="1:246 16375:16384" customFormat="1" x14ac:dyDescent="0.25">
      <c r="A429" s="3" t="s">
        <v>12</v>
      </c>
      <c r="B429" s="3" t="s">
        <v>426</v>
      </c>
      <c r="C429" s="4">
        <v>3.488</v>
      </c>
      <c r="D429" s="3" t="s">
        <v>15</v>
      </c>
      <c r="E429" s="3" t="s">
        <v>435</v>
      </c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XEU429" s="1"/>
      <c r="XEV429" s="1"/>
      <c r="XEW429" s="1"/>
      <c r="XEX429" s="1"/>
      <c r="XEY429" s="1"/>
      <c r="XEZ429" s="1"/>
      <c r="XFA429" s="1"/>
      <c r="XFB429" s="1"/>
      <c r="XFC429" s="1"/>
      <c r="XFD429" s="1"/>
    </row>
    <row r="430" spans="1:246 16375:16384" customFormat="1" x14ac:dyDescent="0.25">
      <c r="A430" s="3" t="s">
        <v>12</v>
      </c>
      <c r="B430" s="3" t="s">
        <v>426</v>
      </c>
      <c r="C430" s="4">
        <v>3.488</v>
      </c>
      <c r="D430" s="3" t="s">
        <v>15</v>
      </c>
      <c r="E430" s="3" t="s">
        <v>436</v>
      </c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XEU430" s="1"/>
      <c r="XEV430" s="1"/>
      <c r="XEW430" s="1"/>
      <c r="XEX430" s="1"/>
      <c r="XEY430" s="1"/>
      <c r="XEZ430" s="1"/>
      <c r="XFA430" s="1"/>
      <c r="XFB430" s="1"/>
      <c r="XFC430" s="1"/>
      <c r="XFD430" s="1"/>
    </row>
    <row r="431" spans="1:246 16375:16384" customFormat="1" x14ac:dyDescent="0.25">
      <c r="A431" s="3" t="s">
        <v>12</v>
      </c>
      <c r="B431" s="3" t="s">
        <v>426</v>
      </c>
      <c r="C431" s="4">
        <v>6.35</v>
      </c>
      <c r="D431" s="3" t="s">
        <v>15</v>
      </c>
      <c r="E431" s="3" t="s">
        <v>437</v>
      </c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XEU431" s="1"/>
      <c r="XEV431" s="1"/>
      <c r="XEW431" s="1"/>
      <c r="XEX431" s="1"/>
      <c r="XEY431" s="1"/>
      <c r="XEZ431" s="1"/>
      <c r="XFA431" s="1"/>
      <c r="XFB431" s="1"/>
      <c r="XFC431" s="1"/>
      <c r="XFD431" s="1"/>
    </row>
    <row r="432" spans="1:246 16375:16384" customFormat="1" x14ac:dyDescent="0.25">
      <c r="A432" s="3" t="s">
        <v>12</v>
      </c>
      <c r="B432" s="3" t="s">
        <v>426</v>
      </c>
      <c r="C432" s="4">
        <v>6.3460000000000001</v>
      </c>
      <c r="D432" s="3" t="s">
        <v>15</v>
      </c>
      <c r="E432" s="3" t="s">
        <v>438</v>
      </c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XEU432" s="1"/>
      <c r="XEV432" s="1"/>
      <c r="XEW432" s="1"/>
      <c r="XEX432" s="1"/>
      <c r="XEY432" s="1"/>
      <c r="XEZ432" s="1"/>
      <c r="XFA432" s="1"/>
      <c r="XFB432" s="1"/>
      <c r="XFC432" s="1"/>
      <c r="XFD432" s="1"/>
    </row>
    <row r="433" spans="1:246 16375:16384" customFormat="1" x14ac:dyDescent="0.25">
      <c r="A433" s="3" t="s">
        <v>12</v>
      </c>
      <c r="B433" s="3" t="s">
        <v>426</v>
      </c>
      <c r="C433" s="4">
        <v>6.859</v>
      </c>
      <c r="D433" s="3" t="s">
        <v>15</v>
      </c>
      <c r="E433" s="3" t="s">
        <v>439</v>
      </c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XEU433" s="1"/>
      <c r="XEV433" s="1"/>
      <c r="XEW433" s="1"/>
      <c r="XEX433" s="1"/>
      <c r="XEY433" s="1"/>
      <c r="XEZ433" s="1"/>
      <c r="XFA433" s="1"/>
      <c r="XFB433" s="1"/>
      <c r="XFC433" s="1"/>
      <c r="XFD433" s="1"/>
    </row>
    <row r="434" spans="1:246 16375:16384" customFormat="1" x14ac:dyDescent="0.25">
      <c r="A434" s="3" t="s">
        <v>12</v>
      </c>
      <c r="B434" s="3" t="s">
        <v>426</v>
      </c>
      <c r="C434" s="4">
        <v>4</v>
      </c>
      <c r="D434" s="3" t="s">
        <v>15</v>
      </c>
      <c r="E434" s="3" t="s">
        <v>440</v>
      </c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XEU434" s="1"/>
      <c r="XEV434" s="1"/>
      <c r="XEW434" s="1"/>
      <c r="XEX434" s="1"/>
      <c r="XEY434" s="1"/>
      <c r="XEZ434" s="1"/>
      <c r="XFA434" s="1"/>
      <c r="XFB434" s="1"/>
      <c r="XFC434" s="1"/>
      <c r="XFD434" s="1"/>
    </row>
    <row r="435" spans="1:246 16375:16384" customFormat="1" x14ac:dyDescent="0.25">
      <c r="A435" s="3" t="s">
        <v>12</v>
      </c>
      <c r="B435" s="3" t="s">
        <v>426</v>
      </c>
      <c r="C435" s="4">
        <v>4.5</v>
      </c>
      <c r="D435" s="3" t="s">
        <v>15</v>
      </c>
      <c r="E435" s="3" t="s">
        <v>441</v>
      </c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XEU435" s="1"/>
      <c r="XEV435" s="1"/>
      <c r="XEW435" s="1"/>
      <c r="XEX435" s="1"/>
      <c r="XEY435" s="1"/>
      <c r="XEZ435" s="1"/>
      <c r="XFA435" s="1"/>
      <c r="XFB435" s="1"/>
      <c r="XFC435" s="1"/>
      <c r="XFD435" s="1"/>
    </row>
    <row r="436" spans="1:246 16375:16384" customFormat="1" x14ac:dyDescent="0.25">
      <c r="A436" s="3" t="s">
        <v>12</v>
      </c>
      <c r="B436" s="3" t="s">
        <v>426</v>
      </c>
      <c r="C436" s="4">
        <v>3.766</v>
      </c>
      <c r="D436" s="3" t="s">
        <v>15</v>
      </c>
      <c r="E436" s="3" t="s">
        <v>442</v>
      </c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XEU436" s="1"/>
      <c r="XEV436" s="1"/>
      <c r="XEW436" s="1"/>
      <c r="XEX436" s="1"/>
      <c r="XEY436" s="1"/>
      <c r="XEZ436" s="1"/>
      <c r="XFA436" s="1"/>
      <c r="XFB436" s="1"/>
      <c r="XFC436" s="1"/>
      <c r="XFD436" s="1"/>
    </row>
    <row r="437" spans="1:246 16375:16384" customFormat="1" x14ac:dyDescent="0.25">
      <c r="A437" s="3" t="s">
        <v>12</v>
      </c>
      <c r="B437" s="3" t="s">
        <v>426</v>
      </c>
      <c r="C437" s="4">
        <v>5.1189999999999998</v>
      </c>
      <c r="D437" s="3" t="s">
        <v>15</v>
      </c>
      <c r="E437" s="3" t="s">
        <v>443</v>
      </c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XEU437" s="1"/>
      <c r="XEV437" s="1"/>
      <c r="XEW437" s="1"/>
      <c r="XEX437" s="1"/>
      <c r="XEY437" s="1"/>
      <c r="XEZ437" s="1"/>
      <c r="XFA437" s="1"/>
      <c r="XFB437" s="1"/>
      <c r="XFC437" s="1"/>
      <c r="XFD437" s="1"/>
    </row>
    <row r="438" spans="1:246 16375:16384" customFormat="1" x14ac:dyDescent="0.25">
      <c r="A438" s="3" t="s">
        <v>12</v>
      </c>
      <c r="B438" s="3" t="s">
        <v>426</v>
      </c>
      <c r="C438" s="4">
        <v>2.7130000000000001</v>
      </c>
      <c r="D438" s="3" t="s">
        <v>15</v>
      </c>
      <c r="E438" s="3" t="s">
        <v>444</v>
      </c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XEU438" s="1"/>
      <c r="XEV438" s="1"/>
      <c r="XEW438" s="1"/>
      <c r="XEX438" s="1"/>
      <c r="XEY438" s="1"/>
      <c r="XEZ438" s="1"/>
      <c r="XFA438" s="1"/>
      <c r="XFB438" s="1"/>
      <c r="XFC438" s="1"/>
      <c r="XFD438" s="1"/>
    </row>
    <row r="439" spans="1:246 16375:16384" customFormat="1" x14ac:dyDescent="0.25">
      <c r="A439" s="3" t="s">
        <v>12</v>
      </c>
      <c r="B439" s="3" t="s">
        <v>426</v>
      </c>
      <c r="C439" s="4">
        <v>7.1</v>
      </c>
      <c r="D439" s="3" t="s">
        <v>15</v>
      </c>
      <c r="E439" s="3" t="s">
        <v>445</v>
      </c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XEU439" s="1"/>
      <c r="XEV439" s="1"/>
      <c r="XEW439" s="1"/>
      <c r="XEX439" s="1"/>
      <c r="XEY439" s="1"/>
      <c r="XEZ439" s="1"/>
      <c r="XFA439" s="1"/>
      <c r="XFB439" s="1"/>
      <c r="XFC439" s="1"/>
      <c r="XFD439" s="1"/>
    </row>
    <row r="440" spans="1:246 16375:16384" customFormat="1" x14ac:dyDescent="0.25">
      <c r="A440" s="3" t="s">
        <v>12</v>
      </c>
      <c r="B440" s="3" t="s">
        <v>426</v>
      </c>
      <c r="C440" s="4">
        <v>10.798999999999999</v>
      </c>
      <c r="D440" s="3" t="s">
        <v>15</v>
      </c>
      <c r="E440" s="3" t="s">
        <v>446</v>
      </c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XEU440" s="1"/>
      <c r="XEV440" s="1"/>
      <c r="XEW440" s="1"/>
      <c r="XEX440" s="1"/>
      <c r="XEY440" s="1"/>
      <c r="XEZ440" s="1"/>
      <c r="XFA440" s="1"/>
      <c r="XFB440" s="1"/>
      <c r="XFC440" s="1"/>
      <c r="XFD440" s="1"/>
    </row>
    <row r="441" spans="1:246 16375:16384" customFormat="1" x14ac:dyDescent="0.25">
      <c r="A441" s="3" t="s">
        <v>12</v>
      </c>
      <c r="B441" s="3" t="s">
        <v>426</v>
      </c>
      <c r="C441" s="4">
        <v>17.042000000000002</v>
      </c>
      <c r="D441" s="3" t="s">
        <v>15</v>
      </c>
      <c r="E441" s="3" t="s">
        <v>447</v>
      </c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XEU441" s="1"/>
      <c r="XEV441" s="1"/>
      <c r="XEW441" s="1"/>
      <c r="XEX441" s="1"/>
      <c r="XEY441" s="1"/>
      <c r="XEZ441" s="1"/>
      <c r="XFA441" s="1"/>
      <c r="XFB441" s="1"/>
      <c r="XFC441" s="1"/>
      <c r="XFD441" s="1"/>
    </row>
    <row r="442" spans="1:246 16375:16384" customFormat="1" x14ac:dyDescent="0.25">
      <c r="A442" s="3" t="s">
        <v>12</v>
      </c>
      <c r="B442" s="3" t="s">
        <v>426</v>
      </c>
      <c r="C442" s="4">
        <v>3.343</v>
      </c>
      <c r="D442" s="3" t="s">
        <v>15</v>
      </c>
      <c r="E442" s="3" t="s">
        <v>448</v>
      </c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XEU442" s="1"/>
      <c r="XEV442" s="1"/>
      <c r="XEW442" s="1"/>
      <c r="XEX442" s="1"/>
      <c r="XEY442" s="1"/>
      <c r="XEZ442" s="1"/>
      <c r="XFA442" s="1"/>
      <c r="XFB442" s="1"/>
      <c r="XFC442" s="1"/>
      <c r="XFD442" s="1"/>
    </row>
    <row r="443" spans="1:246 16375:16384" customFormat="1" x14ac:dyDescent="0.25">
      <c r="A443" s="3" t="s">
        <v>12</v>
      </c>
      <c r="B443" s="3" t="s">
        <v>426</v>
      </c>
      <c r="C443" s="4">
        <v>3.3410000000000002</v>
      </c>
      <c r="D443" s="3" t="s">
        <v>15</v>
      </c>
      <c r="E443" s="3" t="s">
        <v>449</v>
      </c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XEU443" s="1"/>
      <c r="XEV443" s="1"/>
      <c r="XEW443" s="1"/>
      <c r="XEX443" s="1"/>
      <c r="XEY443" s="1"/>
      <c r="XEZ443" s="1"/>
      <c r="XFA443" s="1"/>
      <c r="XFB443" s="1"/>
      <c r="XFC443" s="1"/>
      <c r="XFD443" s="1"/>
    </row>
    <row r="444" spans="1:246 16375:16384" customFormat="1" x14ac:dyDescent="0.25">
      <c r="A444" s="3" t="s">
        <v>12</v>
      </c>
      <c r="B444" s="3" t="s">
        <v>426</v>
      </c>
      <c r="C444" s="4">
        <v>11.395</v>
      </c>
      <c r="D444" s="3" t="s">
        <v>15</v>
      </c>
      <c r="E444" s="3" t="s">
        <v>450</v>
      </c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XEU444" s="1"/>
      <c r="XEV444" s="1"/>
      <c r="XEW444" s="1"/>
      <c r="XEX444" s="1"/>
      <c r="XEY444" s="1"/>
      <c r="XEZ444" s="1"/>
      <c r="XFA444" s="1"/>
      <c r="XFB444" s="1"/>
      <c r="XFC444" s="1"/>
      <c r="XFD444" s="1"/>
    </row>
    <row r="445" spans="1:246 16375:16384" customFormat="1" x14ac:dyDescent="0.25">
      <c r="A445" s="3" t="s">
        <v>12</v>
      </c>
      <c r="B445" s="3" t="s">
        <v>426</v>
      </c>
      <c r="C445" s="4">
        <v>12.065</v>
      </c>
      <c r="D445" s="3" t="s">
        <v>15</v>
      </c>
      <c r="E445" s="3" t="s">
        <v>451</v>
      </c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XEU445" s="1"/>
      <c r="XEV445" s="1"/>
      <c r="XEW445" s="1"/>
      <c r="XEX445" s="1"/>
      <c r="XEY445" s="1"/>
      <c r="XEZ445" s="1"/>
      <c r="XFA445" s="1"/>
      <c r="XFB445" s="1"/>
      <c r="XFC445" s="1"/>
      <c r="XFD445" s="1"/>
    </row>
    <row r="446" spans="1:246 16375:16384" customFormat="1" x14ac:dyDescent="0.25">
      <c r="A446" s="3" t="s">
        <v>12</v>
      </c>
      <c r="B446" s="3" t="s">
        <v>426</v>
      </c>
      <c r="C446" s="4">
        <v>18.745000000000001</v>
      </c>
      <c r="D446" s="3" t="s">
        <v>15</v>
      </c>
      <c r="E446" s="3" t="s">
        <v>452</v>
      </c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XEU446" s="1"/>
      <c r="XEV446" s="1"/>
      <c r="XEW446" s="1"/>
      <c r="XEX446" s="1"/>
      <c r="XEY446" s="1"/>
      <c r="XEZ446" s="1"/>
      <c r="XFA446" s="1"/>
      <c r="XFB446" s="1"/>
      <c r="XFC446" s="1"/>
      <c r="XFD446" s="1"/>
    </row>
    <row r="447" spans="1:246 16375:16384" customFormat="1" x14ac:dyDescent="0.25">
      <c r="A447" s="3" t="s">
        <v>12</v>
      </c>
      <c r="B447" s="3" t="s">
        <v>426</v>
      </c>
      <c r="C447" s="4">
        <v>5.2750000000000004</v>
      </c>
      <c r="D447" s="3" t="s">
        <v>15</v>
      </c>
      <c r="E447" s="3" t="s">
        <v>453</v>
      </c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XEU447" s="1"/>
      <c r="XEV447" s="1"/>
      <c r="XEW447" s="1"/>
      <c r="XEX447" s="1"/>
      <c r="XEY447" s="1"/>
      <c r="XEZ447" s="1"/>
      <c r="XFA447" s="1"/>
      <c r="XFB447" s="1"/>
      <c r="XFC447" s="1"/>
      <c r="XFD447" s="1"/>
    </row>
    <row r="448" spans="1:246 16375:16384" customFormat="1" x14ac:dyDescent="0.25">
      <c r="A448" s="3" t="s">
        <v>12</v>
      </c>
      <c r="B448" s="3" t="s">
        <v>426</v>
      </c>
      <c r="C448" s="4">
        <v>7.9379999999999997</v>
      </c>
      <c r="D448" s="3" t="s">
        <v>15</v>
      </c>
      <c r="E448" s="3" t="s">
        <v>454</v>
      </c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XEU448" s="1"/>
      <c r="XEV448" s="1"/>
      <c r="XEW448" s="1"/>
      <c r="XEX448" s="1"/>
      <c r="XEY448" s="1"/>
      <c r="XEZ448" s="1"/>
      <c r="XFA448" s="1"/>
      <c r="XFB448" s="1"/>
      <c r="XFC448" s="1"/>
      <c r="XFD448" s="1"/>
    </row>
    <row r="449" spans="1:246 16375:16384" customFormat="1" x14ac:dyDescent="0.25">
      <c r="A449" s="3" t="s">
        <v>12</v>
      </c>
      <c r="B449" s="3" t="s">
        <v>426</v>
      </c>
      <c r="C449" s="4">
        <v>6.827</v>
      </c>
      <c r="D449" s="3" t="s">
        <v>15</v>
      </c>
      <c r="E449" s="3" t="s">
        <v>455</v>
      </c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XEU449" s="1"/>
      <c r="XEV449" s="1"/>
      <c r="XEW449" s="1"/>
      <c r="XEX449" s="1"/>
      <c r="XEY449" s="1"/>
      <c r="XEZ449" s="1"/>
      <c r="XFA449" s="1"/>
      <c r="XFB449" s="1"/>
      <c r="XFC449" s="1"/>
      <c r="XFD449" s="1"/>
    </row>
    <row r="450" spans="1:246 16375:16384" customFormat="1" x14ac:dyDescent="0.25">
      <c r="A450" s="3" t="s">
        <v>12</v>
      </c>
      <c r="B450" s="3" t="s">
        <v>426</v>
      </c>
      <c r="C450" s="4">
        <v>9.7799999999999994</v>
      </c>
      <c r="D450" s="3" t="s">
        <v>15</v>
      </c>
      <c r="E450" s="3" t="s">
        <v>456</v>
      </c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XEU450" s="1"/>
      <c r="XEV450" s="1"/>
      <c r="XEW450" s="1"/>
      <c r="XEX450" s="1"/>
      <c r="XEY450" s="1"/>
      <c r="XEZ450" s="1"/>
      <c r="XFA450" s="1"/>
      <c r="XFB450" s="1"/>
      <c r="XFC450" s="1"/>
      <c r="XFD450" s="1"/>
    </row>
    <row r="451" spans="1:246 16375:16384" customFormat="1" x14ac:dyDescent="0.25">
      <c r="A451" s="3" t="s">
        <v>12</v>
      </c>
      <c r="B451" s="3" t="s">
        <v>426</v>
      </c>
      <c r="C451" s="4">
        <v>6.5359999999999996</v>
      </c>
      <c r="D451" s="3" t="s">
        <v>15</v>
      </c>
      <c r="E451" s="3" t="s">
        <v>457</v>
      </c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XEU451" s="1"/>
      <c r="XEV451" s="1"/>
      <c r="XEW451" s="1"/>
      <c r="XEX451" s="1"/>
      <c r="XEY451" s="1"/>
      <c r="XEZ451" s="1"/>
      <c r="XFA451" s="1"/>
      <c r="XFB451" s="1"/>
      <c r="XFC451" s="1"/>
      <c r="XFD451" s="1"/>
    </row>
    <row r="452" spans="1:246 16375:16384" customFormat="1" x14ac:dyDescent="0.25">
      <c r="A452" s="3" t="s">
        <v>12</v>
      </c>
      <c r="B452" s="3" t="s">
        <v>426</v>
      </c>
      <c r="C452" s="4">
        <v>2.903</v>
      </c>
      <c r="D452" s="3" t="s">
        <v>15</v>
      </c>
      <c r="E452" s="3" t="s">
        <v>458</v>
      </c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XEU452" s="1"/>
      <c r="XEV452" s="1"/>
      <c r="XEW452" s="1"/>
      <c r="XEX452" s="1"/>
      <c r="XEY452" s="1"/>
      <c r="XEZ452" s="1"/>
      <c r="XFA452" s="1"/>
      <c r="XFB452" s="1"/>
      <c r="XFC452" s="1"/>
      <c r="XFD452" s="1"/>
    </row>
    <row r="453" spans="1:246 16375:16384" customFormat="1" x14ac:dyDescent="0.25">
      <c r="A453" s="3" t="s">
        <v>12</v>
      </c>
      <c r="B453" s="3" t="s">
        <v>426</v>
      </c>
      <c r="C453" s="4">
        <v>8.4760000000000009</v>
      </c>
      <c r="D453" s="3" t="s">
        <v>15</v>
      </c>
      <c r="E453" s="3" t="s">
        <v>459</v>
      </c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XEU453" s="1"/>
      <c r="XEV453" s="1"/>
      <c r="XEW453" s="1"/>
      <c r="XEX453" s="1"/>
      <c r="XEY453" s="1"/>
      <c r="XEZ453" s="1"/>
      <c r="XFA453" s="1"/>
      <c r="XFB453" s="1"/>
      <c r="XFC453" s="1"/>
      <c r="XFD453" s="1"/>
    </row>
    <row r="454" spans="1:246 16375:16384" customFormat="1" x14ac:dyDescent="0.25">
      <c r="A454" s="3" t="s">
        <v>12</v>
      </c>
      <c r="B454" s="3" t="s">
        <v>426</v>
      </c>
      <c r="C454" s="4">
        <v>4.2569999999999997</v>
      </c>
      <c r="D454" s="3" t="s">
        <v>15</v>
      </c>
      <c r="E454" s="3" t="s">
        <v>460</v>
      </c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XEU454" s="1"/>
      <c r="XEV454" s="1"/>
      <c r="XEW454" s="1"/>
      <c r="XEX454" s="1"/>
      <c r="XEY454" s="1"/>
      <c r="XEZ454" s="1"/>
      <c r="XFA454" s="1"/>
      <c r="XFB454" s="1"/>
      <c r="XFC454" s="1"/>
      <c r="XFD454" s="1"/>
    </row>
    <row r="455" spans="1:246 16375:16384" customFormat="1" x14ac:dyDescent="0.25">
      <c r="A455" s="3" t="s">
        <v>5</v>
      </c>
      <c r="B455" s="3" t="s">
        <v>461</v>
      </c>
      <c r="C455" s="4">
        <v>5.6840000000000002</v>
      </c>
      <c r="D455" s="3" t="s">
        <v>15</v>
      </c>
      <c r="E455" s="3" t="s">
        <v>462</v>
      </c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XEU455" s="1"/>
      <c r="XEV455" s="1"/>
      <c r="XEW455" s="1"/>
      <c r="XEX455" s="1"/>
      <c r="XEY455" s="1"/>
      <c r="XEZ455" s="1"/>
      <c r="XFA455" s="1"/>
      <c r="XFB455" s="1"/>
      <c r="XFC455" s="1"/>
      <c r="XFD455" s="1"/>
    </row>
    <row r="456" spans="1:246 16375:16384" customFormat="1" x14ac:dyDescent="0.25">
      <c r="A456" s="3" t="s">
        <v>5</v>
      </c>
      <c r="B456" s="3" t="s">
        <v>461</v>
      </c>
      <c r="C456" s="4">
        <v>3.8010000000000002</v>
      </c>
      <c r="D456" s="3" t="s">
        <v>15</v>
      </c>
      <c r="E456" s="3" t="s">
        <v>463</v>
      </c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XEU456" s="1"/>
      <c r="XEV456" s="1"/>
      <c r="XEW456" s="1"/>
      <c r="XEX456" s="1"/>
      <c r="XEY456" s="1"/>
      <c r="XEZ456" s="1"/>
      <c r="XFA456" s="1"/>
      <c r="XFB456" s="1"/>
      <c r="XFC456" s="1"/>
      <c r="XFD456" s="1"/>
    </row>
    <row r="457" spans="1:246 16375:16384" customFormat="1" x14ac:dyDescent="0.25">
      <c r="A457" s="3" t="s">
        <v>5</v>
      </c>
      <c r="B457" s="3" t="s">
        <v>461</v>
      </c>
      <c r="C457" s="4">
        <v>7.2</v>
      </c>
      <c r="D457" s="3" t="s">
        <v>15</v>
      </c>
      <c r="E457" s="3" t="s">
        <v>464</v>
      </c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XEU457" s="1"/>
      <c r="XEV457" s="1"/>
      <c r="XEW457" s="1"/>
      <c r="XEX457" s="1"/>
      <c r="XEY457" s="1"/>
      <c r="XEZ457" s="1"/>
      <c r="XFA457" s="1"/>
      <c r="XFB457" s="1"/>
      <c r="XFC457" s="1"/>
      <c r="XFD457" s="1"/>
    </row>
    <row r="458" spans="1:246 16375:16384" customFormat="1" x14ac:dyDescent="0.25">
      <c r="A458" s="3" t="s">
        <v>5</v>
      </c>
      <c r="B458" s="3" t="s">
        <v>461</v>
      </c>
      <c r="C458" s="4">
        <v>4.05</v>
      </c>
      <c r="D458" s="3" t="s">
        <v>15</v>
      </c>
      <c r="E458" s="3" t="s">
        <v>465</v>
      </c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XEU458" s="1"/>
      <c r="XEV458" s="1"/>
      <c r="XEW458" s="1"/>
      <c r="XEX458" s="1"/>
      <c r="XEY458" s="1"/>
      <c r="XEZ458" s="1"/>
      <c r="XFA458" s="1"/>
      <c r="XFB458" s="1"/>
      <c r="XFC458" s="1"/>
      <c r="XFD458" s="1"/>
    </row>
    <row r="459" spans="1:246 16375:16384" customFormat="1" x14ac:dyDescent="0.25">
      <c r="A459" s="3" t="s">
        <v>5</v>
      </c>
      <c r="B459" s="3" t="s">
        <v>461</v>
      </c>
      <c r="C459" s="4">
        <v>5.4989999999999997</v>
      </c>
      <c r="D459" s="3" t="s">
        <v>15</v>
      </c>
      <c r="E459" s="3" t="s">
        <v>466</v>
      </c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XEU459" s="1"/>
      <c r="XEV459" s="1"/>
      <c r="XEW459" s="1"/>
      <c r="XEX459" s="1"/>
      <c r="XEY459" s="1"/>
      <c r="XEZ459" s="1"/>
      <c r="XFA459" s="1"/>
      <c r="XFB459" s="1"/>
      <c r="XFC459" s="1"/>
      <c r="XFD459" s="1"/>
    </row>
    <row r="460" spans="1:246 16375:16384" customFormat="1" x14ac:dyDescent="0.25">
      <c r="A460" s="3" t="s">
        <v>5</v>
      </c>
      <c r="B460" s="3" t="s">
        <v>461</v>
      </c>
      <c r="C460" s="4">
        <v>20.76</v>
      </c>
      <c r="D460" s="3" t="s">
        <v>15</v>
      </c>
      <c r="E460" s="3" t="s">
        <v>467</v>
      </c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XEU460" s="1"/>
      <c r="XEV460" s="1"/>
      <c r="XEW460" s="1"/>
      <c r="XEX460" s="1"/>
      <c r="XEY460" s="1"/>
      <c r="XEZ460" s="1"/>
      <c r="XFA460" s="1"/>
      <c r="XFB460" s="1"/>
      <c r="XFC460" s="1"/>
      <c r="XFD460" s="1"/>
    </row>
    <row r="461" spans="1:246 16375:16384" customFormat="1" x14ac:dyDescent="0.25">
      <c r="A461" s="3" t="s">
        <v>5</v>
      </c>
      <c r="B461" s="3" t="s">
        <v>461</v>
      </c>
      <c r="C461" s="4">
        <v>14.5</v>
      </c>
      <c r="D461" s="3" t="s">
        <v>15</v>
      </c>
      <c r="E461" s="3" t="s">
        <v>468</v>
      </c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XEU461" s="1"/>
      <c r="XEV461" s="1"/>
      <c r="XEW461" s="1"/>
      <c r="XEX461" s="1"/>
      <c r="XEY461" s="1"/>
      <c r="XEZ461" s="1"/>
      <c r="XFA461" s="1"/>
      <c r="XFB461" s="1"/>
      <c r="XFC461" s="1"/>
      <c r="XFD461" s="1"/>
    </row>
    <row r="462" spans="1:246 16375:16384" customFormat="1" x14ac:dyDescent="0.25">
      <c r="A462" s="3" t="s">
        <v>5</v>
      </c>
      <c r="B462" s="3" t="s">
        <v>461</v>
      </c>
      <c r="C462" s="4">
        <v>7.6619999999999999</v>
      </c>
      <c r="D462" s="3" t="s">
        <v>15</v>
      </c>
      <c r="E462" s="3" t="s">
        <v>469</v>
      </c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XEU462" s="1"/>
      <c r="XEV462" s="1"/>
      <c r="XEW462" s="1"/>
      <c r="XEX462" s="1"/>
      <c r="XEY462" s="1"/>
      <c r="XEZ462" s="1"/>
      <c r="XFA462" s="1"/>
      <c r="XFB462" s="1"/>
      <c r="XFC462" s="1"/>
      <c r="XFD462" s="1"/>
    </row>
    <row r="463" spans="1:246 16375:16384" customFormat="1" x14ac:dyDescent="0.25">
      <c r="A463" s="3" t="s">
        <v>5</v>
      </c>
      <c r="B463" s="3" t="s">
        <v>461</v>
      </c>
      <c r="C463" s="4">
        <v>8.7780000000000005</v>
      </c>
      <c r="D463" s="3" t="s">
        <v>15</v>
      </c>
      <c r="E463" s="3" t="s">
        <v>470</v>
      </c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XEU463" s="1"/>
      <c r="XEV463" s="1"/>
      <c r="XEW463" s="1"/>
      <c r="XEX463" s="1"/>
      <c r="XEY463" s="1"/>
      <c r="XEZ463" s="1"/>
      <c r="XFA463" s="1"/>
      <c r="XFB463" s="1"/>
      <c r="XFC463" s="1"/>
      <c r="XFD463" s="1"/>
    </row>
    <row r="464" spans="1:246 16375:16384" customFormat="1" x14ac:dyDescent="0.25">
      <c r="A464" s="3" t="s">
        <v>5</v>
      </c>
      <c r="B464" s="3" t="s">
        <v>461</v>
      </c>
      <c r="C464" s="4">
        <v>10.962999999999999</v>
      </c>
      <c r="D464" s="3" t="s">
        <v>15</v>
      </c>
      <c r="E464" s="3" t="s">
        <v>471</v>
      </c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XEU464" s="1"/>
      <c r="XEV464" s="1"/>
      <c r="XEW464" s="1"/>
      <c r="XEX464" s="1"/>
      <c r="XEY464" s="1"/>
      <c r="XEZ464" s="1"/>
      <c r="XFA464" s="1"/>
      <c r="XFB464" s="1"/>
      <c r="XFC464" s="1"/>
      <c r="XFD464" s="1"/>
    </row>
    <row r="465" spans="1:246 16375:16384" customFormat="1" x14ac:dyDescent="0.25">
      <c r="A465" s="3" t="s">
        <v>5</v>
      </c>
      <c r="B465" s="3" t="s">
        <v>461</v>
      </c>
      <c r="C465" s="4">
        <v>4.9459999999999997</v>
      </c>
      <c r="D465" s="3" t="s">
        <v>15</v>
      </c>
      <c r="E465" s="3" t="s">
        <v>472</v>
      </c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XEU465" s="1"/>
      <c r="XEV465" s="1"/>
      <c r="XEW465" s="1"/>
      <c r="XEX465" s="1"/>
      <c r="XEY465" s="1"/>
      <c r="XEZ465" s="1"/>
      <c r="XFA465" s="1"/>
      <c r="XFB465" s="1"/>
      <c r="XFC465" s="1"/>
      <c r="XFD465" s="1"/>
    </row>
    <row r="466" spans="1:246 16375:16384" customFormat="1" x14ac:dyDescent="0.25">
      <c r="A466" s="3" t="s">
        <v>5</v>
      </c>
      <c r="B466" s="3" t="s">
        <v>461</v>
      </c>
      <c r="C466" s="4">
        <v>4.7290000000000001</v>
      </c>
      <c r="D466" s="3" t="s">
        <v>15</v>
      </c>
      <c r="E466" s="3" t="s">
        <v>473</v>
      </c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XEU466" s="1"/>
      <c r="XEV466" s="1"/>
      <c r="XEW466" s="1"/>
      <c r="XEX466" s="1"/>
      <c r="XEY466" s="1"/>
      <c r="XEZ466" s="1"/>
      <c r="XFA466" s="1"/>
      <c r="XFB466" s="1"/>
      <c r="XFC466" s="1"/>
      <c r="XFD466" s="1"/>
    </row>
    <row r="467" spans="1:246 16375:16384" customFormat="1" x14ac:dyDescent="0.25">
      <c r="A467" s="3" t="s">
        <v>5</v>
      </c>
      <c r="B467" s="3" t="s">
        <v>461</v>
      </c>
      <c r="C467" s="4">
        <v>2.7440000000000002</v>
      </c>
      <c r="D467" s="3" t="s">
        <v>15</v>
      </c>
      <c r="E467" s="3" t="s">
        <v>474</v>
      </c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XEU467" s="1"/>
      <c r="XEV467" s="1"/>
      <c r="XEW467" s="1"/>
      <c r="XEX467" s="1"/>
      <c r="XEY467" s="1"/>
      <c r="XEZ467" s="1"/>
      <c r="XFA467" s="1"/>
      <c r="XFB467" s="1"/>
      <c r="XFC467" s="1"/>
      <c r="XFD467" s="1"/>
    </row>
    <row r="468" spans="1:246 16375:16384" customFormat="1" x14ac:dyDescent="0.25">
      <c r="A468" s="3" t="s">
        <v>5</v>
      </c>
      <c r="B468" s="3" t="s">
        <v>461</v>
      </c>
      <c r="C468" s="4">
        <v>3.0880000000000001</v>
      </c>
      <c r="D468" s="3" t="s">
        <v>15</v>
      </c>
      <c r="E468" s="3" t="s">
        <v>475</v>
      </c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XEU468" s="1"/>
      <c r="XEV468" s="1"/>
      <c r="XEW468" s="1"/>
      <c r="XEX468" s="1"/>
      <c r="XEY468" s="1"/>
      <c r="XEZ468" s="1"/>
      <c r="XFA468" s="1"/>
      <c r="XFB468" s="1"/>
      <c r="XFC468" s="1"/>
      <c r="XFD468" s="1"/>
    </row>
    <row r="469" spans="1:246 16375:16384" customFormat="1" x14ac:dyDescent="0.25">
      <c r="A469" s="3" t="s">
        <v>5</v>
      </c>
      <c r="B469" s="3" t="s">
        <v>461</v>
      </c>
      <c r="C469" s="4">
        <v>3.0859999999999999</v>
      </c>
      <c r="D469" s="3" t="s">
        <v>15</v>
      </c>
      <c r="E469" s="3" t="s">
        <v>476</v>
      </c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XEU469" s="1"/>
      <c r="XEV469" s="1"/>
      <c r="XEW469" s="1"/>
      <c r="XEX469" s="1"/>
      <c r="XEY469" s="1"/>
      <c r="XEZ469" s="1"/>
      <c r="XFA469" s="1"/>
      <c r="XFB469" s="1"/>
      <c r="XFC469" s="1"/>
      <c r="XFD469" s="1"/>
    </row>
    <row r="470" spans="1:246 16375:16384" customFormat="1" x14ac:dyDescent="0.25">
      <c r="A470" s="3" t="s">
        <v>5</v>
      </c>
      <c r="B470" s="3" t="s">
        <v>461</v>
      </c>
      <c r="C470" s="4">
        <v>4.2759999999999998</v>
      </c>
      <c r="D470" s="3" t="s">
        <v>15</v>
      </c>
      <c r="E470" s="3" t="s">
        <v>477</v>
      </c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XEU470" s="1"/>
      <c r="XEV470" s="1"/>
      <c r="XEW470" s="1"/>
      <c r="XEX470" s="1"/>
      <c r="XEY470" s="1"/>
      <c r="XEZ470" s="1"/>
      <c r="XFA470" s="1"/>
      <c r="XFB470" s="1"/>
      <c r="XFC470" s="1"/>
      <c r="XFD470" s="1"/>
    </row>
    <row r="471" spans="1:246 16375:16384" customFormat="1" x14ac:dyDescent="0.25">
      <c r="A471" s="3" t="s">
        <v>5</v>
      </c>
      <c r="B471" s="3" t="s">
        <v>461</v>
      </c>
      <c r="C471" s="4">
        <v>4.1580000000000004</v>
      </c>
      <c r="D471" s="3" t="s">
        <v>15</v>
      </c>
      <c r="E471" s="3" t="s">
        <v>478</v>
      </c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XEU471" s="1"/>
      <c r="XEV471" s="1"/>
      <c r="XEW471" s="1"/>
      <c r="XEX471" s="1"/>
      <c r="XEY471" s="1"/>
      <c r="XEZ471" s="1"/>
      <c r="XFA471" s="1"/>
      <c r="XFB471" s="1"/>
      <c r="XFC471" s="1"/>
      <c r="XFD471" s="1"/>
    </row>
    <row r="472" spans="1:246 16375:16384" customFormat="1" x14ac:dyDescent="0.25">
      <c r="A472" s="3" t="s">
        <v>5</v>
      </c>
      <c r="B472" s="3" t="s">
        <v>461</v>
      </c>
      <c r="C472" s="4">
        <v>4.742</v>
      </c>
      <c r="D472" s="3" t="s">
        <v>15</v>
      </c>
      <c r="E472" s="3" t="s">
        <v>479</v>
      </c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XEU472" s="1"/>
      <c r="XEV472" s="1"/>
      <c r="XEW472" s="1"/>
      <c r="XEX472" s="1"/>
      <c r="XEY472" s="1"/>
      <c r="XEZ472" s="1"/>
      <c r="XFA472" s="1"/>
      <c r="XFB472" s="1"/>
      <c r="XFC472" s="1"/>
      <c r="XFD472" s="1"/>
    </row>
    <row r="473" spans="1:246 16375:16384" customFormat="1" x14ac:dyDescent="0.25">
      <c r="A473" s="3" t="s">
        <v>5</v>
      </c>
      <c r="B473" s="3" t="s">
        <v>461</v>
      </c>
      <c r="C473" s="4">
        <v>4.7009999999999996</v>
      </c>
      <c r="D473" s="3" t="s">
        <v>15</v>
      </c>
      <c r="E473" s="3" t="s">
        <v>480</v>
      </c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XEU473" s="1"/>
      <c r="XEV473" s="1"/>
      <c r="XEW473" s="1"/>
      <c r="XEX473" s="1"/>
      <c r="XEY473" s="1"/>
      <c r="XEZ473" s="1"/>
      <c r="XFA473" s="1"/>
      <c r="XFB473" s="1"/>
      <c r="XFC473" s="1"/>
      <c r="XFD473" s="1"/>
    </row>
    <row r="474" spans="1:246 16375:16384" customFormat="1" x14ac:dyDescent="0.25">
      <c r="A474" s="3" t="s">
        <v>5</v>
      </c>
      <c r="B474" s="3" t="s">
        <v>461</v>
      </c>
      <c r="C474" s="4">
        <v>4.6500000000000004</v>
      </c>
      <c r="D474" s="3" t="s">
        <v>15</v>
      </c>
      <c r="E474" s="3" t="s">
        <v>481</v>
      </c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XEU474" s="1"/>
      <c r="XEV474" s="1"/>
      <c r="XEW474" s="1"/>
      <c r="XEX474" s="1"/>
      <c r="XEY474" s="1"/>
      <c r="XEZ474" s="1"/>
      <c r="XFA474" s="1"/>
      <c r="XFB474" s="1"/>
      <c r="XFC474" s="1"/>
      <c r="XFD474" s="1"/>
    </row>
    <row r="475" spans="1:246 16375:16384" customFormat="1" x14ac:dyDescent="0.25">
      <c r="A475" s="3" t="s">
        <v>5</v>
      </c>
      <c r="B475" s="3" t="s">
        <v>461</v>
      </c>
      <c r="C475" s="4">
        <v>3.5</v>
      </c>
      <c r="D475" s="3" t="s">
        <v>15</v>
      </c>
      <c r="E475" s="3" t="s">
        <v>482</v>
      </c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XEU475" s="1"/>
      <c r="XEV475" s="1"/>
      <c r="XEW475" s="1"/>
      <c r="XEX475" s="1"/>
      <c r="XEY475" s="1"/>
      <c r="XEZ475" s="1"/>
      <c r="XFA475" s="1"/>
      <c r="XFB475" s="1"/>
      <c r="XFC475" s="1"/>
      <c r="XFD475" s="1"/>
    </row>
    <row r="476" spans="1:246 16375:16384" customFormat="1" x14ac:dyDescent="0.25">
      <c r="A476" s="3" t="s">
        <v>5</v>
      </c>
      <c r="B476" s="3" t="s">
        <v>461</v>
      </c>
      <c r="C476" s="4">
        <v>4.4989999999999997</v>
      </c>
      <c r="D476" s="3" t="s">
        <v>15</v>
      </c>
      <c r="E476" s="3" t="s">
        <v>483</v>
      </c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XEU476" s="1"/>
      <c r="XEV476" s="1"/>
      <c r="XEW476" s="1"/>
      <c r="XEX476" s="1"/>
      <c r="XEY476" s="1"/>
      <c r="XEZ476" s="1"/>
      <c r="XFA476" s="1"/>
      <c r="XFB476" s="1"/>
      <c r="XFC476" s="1"/>
      <c r="XFD476" s="1"/>
    </row>
    <row r="477" spans="1:246 16375:16384" customFormat="1" x14ac:dyDescent="0.25">
      <c r="A477" s="3" t="s">
        <v>5</v>
      </c>
      <c r="B477" s="3" t="s">
        <v>461</v>
      </c>
      <c r="C477" s="4">
        <v>4.9009999999999998</v>
      </c>
      <c r="D477" s="3" t="s">
        <v>15</v>
      </c>
      <c r="E477" s="3" t="s">
        <v>484</v>
      </c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XEU477" s="1"/>
      <c r="XEV477" s="1"/>
      <c r="XEW477" s="1"/>
      <c r="XEX477" s="1"/>
      <c r="XEY477" s="1"/>
      <c r="XEZ477" s="1"/>
      <c r="XFA477" s="1"/>
      <c r="XFB477" s="1"/>
      <c r="XFC477" s="1"/>
      <c r="XFD477" s="1"/>
    </row>
    <row r="478" spans="1:246 16375:16384" customFormat="1" x14ac:dyDescent="0.25">
      <c r="A478" s="3" t="s">
        <v>5</v>
      </c>
      <c r="B478" s="3" t="s">
        <v>461</v>
      </c>
      <c r="C478" s="4">
        <v>6.4269999999999996</v>
      </c>
      <c r="D478" s="3" t="s">
        <v>15</v>
      </c>
      <c r="E478" s="3" t="s">
        <v>485</v>
      </c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XEU478" s="1"/>
      <c r="XEV478" s="1"/>
      <c r="XEW478" s="1"/>
      <c r="XEX478" s="1"/>
      <c r="XEY478" s="1"/>
      <c r="XEZ478" s="1"/>
      <c r="XFA478" s="1"/>
      <c r="XFB478" s="1"/>
      <c r="XFC478" s="1"/>
      <c r="XFD478" s="1"/>
    </row>
    <row r="479" spans="1:246 16375:16384" customFormat="1" x14ac:dyDescent="0.25">
      <c r="A479" s="3" t="s">
        <v>5</v>
      </c>
      <c r="B479" s="3" t="s">
        <v>461</v>
      </c>
      <c r="C479" s="4">
        <v>10.494</v>
      </c>
      <c r="D479" s="3" t="s">
        <v>15</v>
      </c>
      <c r="E479" s="3" t="s">
        <v>486</v>
      </c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XEU479" s="1"/>
      <c r="XEV479" s="1"/>
      <c r="XEW479" s="1"/>
      <c r="XEX479" s="1"/>
      <c r="XEY479" s="1"/>
      <c r="XEZ479" s="1"/>
      <c r="XFA479" s="1"/>
      <c r="XFB479" s="1"/>
      <c r="XFC479" s="1"/>
      <c r="XFD479" s="1"/>
    </row>
    <row r="480" spans="1:246 16375:16384" customFormat="1" x14ac:dyDescent="0.25">
      <c r="A480" s="3" t="s">
        <v>5</v>
      </c>
      <c r="B480" s="3" t="s">
        <v>461</v>
      </c>
      <c r="C480" s="4">
        <v>6.9050000000000002</v>
      </c>
      <c r="D480" s="3" t="s">
        <v>15</v>
      </c>
      <c r="E480" s="3" t="s">
        <v>487</v>
      </c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XEU480" s="1"/>
      <c r="XEV480" s="1"/>
      <c r="XEW480" s="1"/>
      <c r="XEX480" s="1"/>
      <c r="XEY480" s="1"/>
      <c r="XEZ480" s="1"/>
      <c r="XFA480" s="1"/>
      <c r="XFB480" s="1"/>
      <c r="XFC480" s="1"/>
      <c r="XFD480" s="1"/>
    </row>
    <row r="481" spans="1:246 16375:16384" customFormat="1" x14ac:dyDescent="0.25">
      <c r="A481" s="3" t="s">
        <v>5</v>
      </c>
      <c r="B481" s="3" t="s">
        <v>461</v>
      </c>
      <c r="C481" s="4">
        <v>9.6259999999999994</v>
      </c>
      <c r="D481" s="3" t="s">
        <v>15</v>
      </c>
      <c r="E481" s="3" t="s">
        <v>488</v>
      </c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XEU481" s="1"/>
      <c r="XEV481" s="1"/>
      <c r="XEW481" s="1"/>
      <c r="XEX481" s="1"/>
      <c r="XEY481" s="1"/>
      <c r="XEZ481" s="1"/>
      <c r="XFA481" s="1"/>
      <c r="XFB481" s="1"/>
      <c r="XFC481" s="1"/>
      <c r="XFD481" s="1"/>
    </row>
    <row r="482" spans="1:246 16375:16384" customFormat="1" x14ac:dyDescent="0.25">
      <c r="A482" s="3" t="s">
        <v>5</v>
      </c>
      <c r="B482" s="3" t="s">
        <v>461</v>
      </c>
      <c r="C482" s="4">
        <v>11.632999999999999</v>
      </c>
      <c r="D482" s="3" t="s">
        <v>15</v>
      </c>
      <c r="E482" s="3" t="s">
        <v>489</v>
      </c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XEU482" s="1"/>
      <c r="XEV482" s="1"/>
      <c r="XEW482" s="1"/>
      <c r="XEX482" s="1"/>
      <c r="XEY482" s="1"/>
      <c r="XEZ482" s="1"/>
      <c r="XFA482" s="1"/>
      <c r="XFB482" s="1"/>
      <c r="XFC482" s="1"/>
      <c r="XFD482" s="1"/>
    </row>
    <row r="483" spans="1:246 16375:16384" customFormat="1" x14ac:dyDescent="0.25">
      <c r="A483" s="3" t="s">
        <v>5</v>
      </c>
      <c r="B483" s="3" t="s">
        <v>461</v>
      </c>
      <c r="C483" s="4">
        <v>6.9989999999999997</v>
      </c>
      <c r="D483" s="3" t="s">
        <v>15</v>
      </c>
      <c r="E483" s="3" t="s">
        <v>490</v>
      </c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XEU483" s="1"/>
      <c r="XEV483" s="1"/>
      <c r="XEW483" s="1"/>
      <c r="XEX483" s="1"/>
      <c r="XEY483" s="1"/>
      <c r="XEZ483" s="1"/>
      <c r="XFA483" s="1"/>
      <c r="XFB483" s="1"/>
      <c r="XFC483" s="1"/>
      <c r="XFD483" s="1"/>
    </row>
    <row r="484" spans="1:246 16375:16384" customFormat="1" x14ac:dyDescent="0.25">
      <c r="A484" s="3" t="s">
        <v>5</v>
      </c>
      <c r="B484" s="3" t="s">
        <v>461</v>
      </c>
      <c r="C484" s="4">
        <v>4.2990000000000004</v>
      </c>
      <c r="D484" s="3" t="s">
        <v>15</v>
      </c>
      <c r="E484" s="3" t="s">
        <v>491</v>
      </c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XEU484" s="1"/>
      <c r="XEV484" s="1"/>
      <c r="XEW484" s="1"/>
      <c r="XEX484" s="1"/>
      <c r="XEY484" s="1"/>
      <c r="XEZ484" s="1"/>
      <c r="XFA484" s="1"/>
      <c r="XFB484" s="1"/>
      <c r="XFC484" s="1"/>
      <c r="XFD484" s="1"/>
    </row>
    <row r="485" spans="1:246 16375:16384" customFormat="1" x14ac:dyDescent="0.25">
      <c r="A485" s="3" t="s">
        <v>5</v>
      </c>
      <c r="B485" s="3" t="s">
        <v>461</v>
      </c>
      <c r="C485" s="4">
        <v>3.3969999999999998</v>
      </c>
      <c r="D485" s="3" t="s">
        <v>15</v>
      </c>
      <c r="E485" s="3" t="s">
        <v>492</v>
      </c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XEU485" s="1"/>
      <c r="XEV485" s="1"/>
      <c r="XEW485" s="1"/>
      <c r="XEX485" s="1"/>
      <c r="XEY485" s="1"/>
      <c r="XEZ485" s="1"/>
      <c r="XFA485" s="1"/>
      <c r="XFB485" s="1"/>
      <c r="XFC485" s="1"/>
      <c r="XFD485" s="1"/>
    </row>
    <row r="486" spans="1:246 16375:16384" customFormat="1" x14ac:dyDescent="0.25">
      <c r="A486" s="3" t="s">
        <v>5</v>
      </c>
      <c r="B486" s="3" t="s">
        <v>461</v>
      </c>
      <c r="C486" s="4">
        <v>7.5</v>
      </c>
      <c r="D486" s="3" t="s">
        <v>15</v>
      </c>
      <c r="E486" s="3" t="s">
        <v>493</v>
      </c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XEU486" s="1"/>
      <c r="XEV486" s="1"/>
      <c r="XEW486" s="1"/>
      <c r="XEX486" s="1"/>
      <c r="XEY486" s="1"/>
      <c r="XEZ486" s="1"/>
      <c r="XFA486" s="1"/>
      <c r="XFB486" s="1"/>
      <c r="XFC486" s="1"/>
      <c r="XFD486" s="1"/>
    </row>
    <row r="487" spans="1:246 16375:16384" customFormat="1" x14ac:dyDescent="0.25">
      <c r="A487" s="3" t="s">
        <v>5</v>
      </c>
      <c r="B487" s="3" t="s">
        <v>461</v>
      </c>
      <c r="C487" s="4">
        <v>3.95</v>
      </c>
      <c r="D487" s="3" t="s">
        <v>15</v>
      </c>
      <c r="E487" s="3" t="s">
        <v>494</v>
      </c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XEU487" s="1"/>
      <c r="XEV487" s="1"/>
      <c r="XEW487" s="1"/>
      <c r="XEX487" s="1"/>
      <c r="XEY487" s="1"/>
      <c r="XEZ487" s="1"/>
      <c r="XFA487" s="1"/>
      <c r="XFB487" s="1"/>
      <c r="XFC487" s="1"/>
      <c r="XFD487" s="1"/>
    </row>
    <row r="488" spans="1:246 16375:16384" customFormat="1" x14ac:dyDescent="0.25">
      <c r="A488" s="3" t="s">
        <v>5</v>
      </c>
      <c r="B488" s="3" t="s">
        <v>461</v>
      </c>
      <c r="C488" s="4">
        <v>6</v>
      </c>
      <c r="D488" s="3" t="s">
        <v>15</v>
      </c>
      <c r="E488" s="3" t="s">
        <v>495</v>
      </c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XEU488" s="1"/>
      <c r="XEV488" s="1"/>
      <c r="XEW488" s="1"/>
      <c r="XEX488" s="1"/>
      <c r="XEY488" s="1"/>
      <c r="XEZ488" s="1"/>
      <c r="XFA488" s="1"/>
      <c r="XFB488" s="1"/>
      <c r="XFC488" s="1"/>
      <c r="XFD488" s="1"/>
    </row>
    <row r="489" spans="1:246 16375:16384" customFormat="1" x14ac:dyDescent="0.25">
      <c r="A489" s="3" t="s">
        <v>5</v>
      </c>
      <c r="B489" s="3" t="s">
        <v>461</v>
      </c>
      <c r="C489" s="4">
        <v>8.0009999999999994</v>
      </c>
      <c r="D489" s="3" t="s">
        <v>15</v>
      </c>
      <c r="E489" s="3" t="s">
        <v>496</v>
      </c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XEU489" s="1"/>
      <c r="XEV489" s="1"/>
      <c r="XEW489" s="1"/>
      <c r="XEX489" s="1"/>
      <c r="XEY489" s="1"/>
      <c r="XEZ489" s="1"/>
      <c r="XFA489" s="1"/>
      <c r="XFB489" s="1"/>
      <c r="XFC489" s="1"/>
      <c r="XFD489" s="1"/>
    </row>
    <row r="490" spans="1:246 16375:16384" customFormat="1" x14ac:dyDescent="0.25">
      <c r="A490" s="3" t="s">
        <v>5</v>
      </c>
      <c r="B490" s="3" t="s">
        <v>461</v>
      </c>
      <c r="C490" s="4">
        <v>5.2249999999999996</v>
      </c>
      <c r="D490" s="3" t="s">
        <v>15</v>
      </c>
      <c r="E490" s="3" t="s">
        <v>497</v>
      </c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XEU490" s="1"/>
      <c r="XEV490" s="1"/>
      <c r="XEW490" s="1"/>
      <c r="XEX490" s="1"/>
      <c r="XEY490" s="1"/>
      <c r="XEZ490" s="1"/>
      <c r="XFA490" s="1"/>
      <c r="XFB490" s="1"/>
      <c r="XFC490" s="1"/>
      <c r="XFD490" s="1"/>
    </row>
    <row r="491" spans="1:246 16375:16384" customFormat="1" x14ac:dyDescent="0.25">
      <c r="A491" s="3" t="s">
        <v>5</v>
      </c>
      <c r="B491" s="3" t="s">
        <v>461</v>
      </c>
      <c r="C491" s="4">
        <v>4.1639999999999997</v>
      </c>
      <c r="D491" s="3" t="s">
        <v>15</v>
      </c>
      <c r="E491" s="3" t="s">
        <v>498</v>
      </c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XEU491" s="1"/>
      <c r="XEV491" s="1"/>
      <c r="XEW491" s="1"/>
      <c r="XEX491" s="1"/>
      <c r="XEY491" s="1"/>
      <c r="XEZ491" s="1"/>
      <c r="XFA491" s="1"/>
      <c r="XFB491" s="1"/>
      <c r="XFC491" s="1"/>
      <c r="XFD491" s="1"/>
    </row>
    <row r="492" spans="1:246 16375:16384" customFormat="1" x14ac:dyDescent="0.25">
      <c r="A492" s="3" t="s">
        <v>5</v>
      </c>
      <c r="B492" s="3" t="s">
        <v>461</v>
      </c>
      <c r="C492" s="4">
        <v>12.522</v>
      </c>
      <c r="D492" s="3" t="s">
        <v>15</v>
      </c>
      <c r="E492" s="3" t="s">
        <v>499</v>
      </c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XEU492" s="1"/>
      <c r="XEV492" s="1"/>
      <c r="XEW492" s="1"/>
      <c r="XEX492" s="1"/>
      <c r="XEY492" s="1"/>
      <c r="XEZ492" s="1"/>
      <c r="XFA492" s="1"/>
      <c r="XFB492" s="1"/>
      <c r="XFC492" s="1"/>
      <c r="XFD492" s="1"/>
    </row>
    <row r="493" spans="1:246 16375:16384" customFormat="1" x14ac:dyDescent="0.25">
      <c r="A493" s="3" t="s">
        <v>5</v>
      </c>
      <c r="B493" s="3" t="s">
        <v>461</v>
      </c>
      <c r="C493" s="4">
        <v>5.173</v>
      </c>
      <c r="D493" s="3" t="s">
        <v>15</v>
      </c>
      <c r="E493" s="3" t="s">
        <v>500</v>
      </c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XEU493" s="1"/>
      <c r="XEV493" s="1"/>
      <c r="XEW493" s="1"/>
      <c r="XEX493" s="1"/>
      <c r="XEY493" s="1"/>
      <c r="XEZ493" s="1"/>
      <c r="XFA493" s="1"/>
      <c r="XFB493" s="1"/>
      <c r="XFC493" s="1"/>
      <c r="XFD493" s="1"/>
    </row>
    <row r="494" spans="1:246 16375:16384" customFormat="1" x14ac:dyDescent="0.25">
      <c r="A494" s="3" t="s">
        <v>5</v>
      </c>
      <c r="B494" s="3" t="s">
        <v>461</v>
      </c>
      <c r="C494" s="4">
        <v>3</v>
      </c>
      <c r="D494" s="3" t="s">
        <v>15</v>
      </c>
      <c r="E494" s="3" t="s">
        <v>501</v>
      </c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XEU494" s="1"/>
      <c r="XEV494" s="1"/>
      <c r="XEW494" s="1"/>
      <c r="XEX494" s="1"/>
      <c r="XEY494" s="1"/>
      <c r="XEZ494" s="1"/>
      <c r="XFA494" s="1"/>
      <c r="XFB494" s="1"/>
      <c r="XFC494" s="1"/>
      <c r="XFD494" s="1"/>
    </row>
    <row r="495" spans="1:246 16375:16384" customFormat="1" x14ac:dyDescent="0.25">
      <c r="A495" s="3" t="s">
        <v>5</v>
      </c>
      <c r="B495" s="3" t="s">
        <v>212</v>
      </c>
      <c r="C495" s="4">
        <v>10.281000000000001</v>
      </c>
      <c r="D495" s="3" t="s">
        <v>15</v>
      </c>
      <c r="E495" s="3" t="s">
        <v>502</v>
      </c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XEU495" s="1"/>
      <c r="XEV495" s="1"/>
      <c r="XEW495" s="1"/>
      <c r="XEX495" s="1"/>
      <c r="XEY495" s="1"/>
      <c r="XEZ495" s="1"/>
      <c r="XFA495" s="1"/>
      <c r="XFB495" s="1"/>
      <c r="XFC495" s="1"/>
      <c r="XFD495" s="1"/>
    </row>
    <row r="496" spans="1:246 16375:16384" customFormat="1" x14ac:dyDescent="0.25">
      <c r="A496" s="3" t="s">
        <v>5</v>
      </c>
      <c r="B496" s="3" t="s">
        <v>212</v>
      </c>
      <c r="C496" s="4">
        <v>0.56899999999999995</v>
      </c>
      <c r="D496" s="3" t="s">
        <v>504</v>
      </c>
      <c r="E496" s="3" t="s">
        <v>503</v>
      </c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XEU496" s="1"/>
      <c r="XEV496" s="1"/>
      <c r="XEW496" s="1"/>
      <c r="XEX496" s="1"/>
      <c r="XEY496" s="1"/>
      <c r="XEZ496" s="1"/>
      <c r="XFA496" s="1"/>
      <c r="XFB496" s="1"/>
      <c r="XFC496" s="1"/>
      <c r="XFD496" s="1"/>
    </row>
    <row r="497" spans="1:246 16375:16384" customFormat="1" x14ac:dyDescent="0.25">
      <c r="A497" s="3" t="s">
        <v>5</v>
      </c>
      <c r="B497" s="3" t="s">
        <v>212</v>
      </c>
      <c r="C497" s="4">
        <v>0.60099999999999998</v>
      </c>
      <c r="D497" s="3" t="s">
        <v>504</v>
      </c>
      <c r="E497" s="3" t="s">
        <v>505</v>
      </c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XEU497" s="1"/>
      <c r="XEV497" s="1"/>
      <c r="XEW497" s="1"/>
      <c r="XEX497" s="1"/>
      <c r="XEY497" s="1"/>
      <c r="XEZ497" s="1"/>
      <c r="XFA497" s="1"/>
      <c r="XFB497" s="1"/>
      <c r="XFC497" s="1"/>
      <c r="XFD497" s="1"/>
    </row>
    <row r="498" spans="1:246 16375:16384" customFormat="1" x14ac:dyDescent="0.25">
      <c r="A498" s="3" t="s">
        <v>5</v>
      </c>
      <c r="B498" s="3" t="s">
        <v>212</v>
      </c>
      <c r="C498" s="4">
        <v>0.45800000000000002</v>
      </c>
      <c r="D498" s="3" t="s">
        <v>504</v>
      </c>
      <c r="E498" s="3" t="s">
        <v>506</v>
      </c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XEU498" s="1"/>
      <c r="XEV498" s="1"/>
      <c r="XEW498" s="1"/>
      <c r="XEX498" s="1"/>
      <c r="XEY498" s="1"/>
      <c r="XEZ498" s="1"/>
      <c r="XFA498" s="1"/>
      <c r="XFB498" s="1"/>
      <c r="XFC498" s="1"/>
      <c r="XFD498" s="1"/>
    </row>
    <row r="499" spans="1:246 16375:16384" customFormat="1" x14ac:dyDescent="0.25">
      <c r="A499" s="3" t="s">
        <v>5</v>
      </c>
      <c r="B499" s="3" t="s">
        <v>212</v>
      </c>
      <c r="C499" s="4">
        <v>0.56399999999999995</v>
      </c>
      <c r="D499" s="3" t="s">
        <v>15</v>
      </c>
      <c r="E499" s="3" t="s">
        <v>507</v>
      </c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XEU499" s="1"/>
      <c r="XEV499" s="1"/>
      <c r="XEW499" s="1"/>
      <c r="XEX499" s="1"/>
      <c r="XEY499" s="1"/>
      <c r="XEZ499" s="1"/>
      <c r="XFA499" s="1"/>
      <c r="XFB499" s="1"/>
      <c r="XFC499" s="1"/>
      <c r="XFD499" s="1"/>
    </row>
    <row r="500" spans="1:246 16375:16384" customFormat="1" x14ac:dyDescent="0.25">
      <c r="A500" s="3" t="s">
        <v>5</v>
      </c>
      <c r="B500" s="3" t="s">
        <v>212</v>
      </c>
      <c r="C500" s="4">
        <v>0.98799999999999999</v>
      </c>
      <c r="D500" s="3" t="s">
        <v>504</v>
      </c>
      <c r="E500" s="3" t="s">
        <v>508</v>
      </c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XEU500" s="1"/>
      <c r="XEV500" s="1"/>
      <c r="XEW500" s="1"/>
      <c r="XEX500" s="1"/>
      <c r="XEY500" s="1"/>
      <c r="XEZ500" s="1"/>
      <c r="XFA500" s="1"/>
      <c r="XFB500" s="1"/>
      <c r="XFC500" s="1"/>
      <c r="XFD500" s="1"/>
    </row>
    <row r="501" spans="1:246 16375:16384" customFormat="1" x14ac:dyDescent="0.25">
      <c r="A501" s="3" t="s">
        <v>5</v>
      </c>
      <c r="B501" s="3" t="s">
        <v>212</v>
      </c>
      <c r="C501" s="4">
        <v>0.51100000000000001</v>
      </c>
      <c r="D501" s="3" t="s">
        <v>504</v>
      </c>
      <c r="E501" s="3" t="s">
        <v>509</v>
      </c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  <c r="GY501" s="1"/>
      <c r="GZ501" s="1"/>
      <c r="HA501" s="1"/>
      <c r="HB501" s="1"/>
      <c r="HC501" s="1"/>
      <c r="HD501" s="1"/>
      <c r="HE501" s="1"/>
      <c r="HF501" s="1"/>
      <c r="HG501" s="1"/>
      <c r="HH501" s="1"/>
      <c r="HI501" s="1"/>
      <c r="HJ501" s="1"/>
      <c r="HK501" s="1"/>
      <c r="HL501" s="1"/>
      <c r="HM501" s="1"/>
      <c r="HN501" s="1"/>
      <c r="HO501" s="1"/>
      <c r="HP501" s="1"/>
      <c r="HQ501" s="1"/>
      <c r="HR501" s="1"/>
      <c r="HS501" s="1"/>
      <c r="HT501" s="1"/>
      <c r="HU501" s="1"/>
      <c r="HV501" s="1"/>
      <c r="HW501" s="1"/>
      <c r="HX501" s="1"/>
      <c r="HY501" s="1"/>
      <c r="HZ501" s="1"/>
      <c r="IA501" s="1"/>
      <c r="IB501" s="1"/>
      <c r="IC501" s="1"/>
      <c r="ID501" s="1"/>
      <c r="IE501" s="1"/>
      <c r="IF501" s="1"/>
      <c r="IG501" s="1"/>
      <c r="IH501" s="1"/>
      <c r="II501" s="1"/>
      <c r="IJ501" s="1"/>
      <c r="IK501" s="1"/>
      <c r="IL501" s="1"/>
      <c r="XEU501" s="1"/>
      <c r="XEV501" s="1"/>
      <c r="XEW501" s="1"/>
      <c r="XEX501" s="1"/>
      <c r="XEY501" s="1"/>
      <c r="XEZ501" s="1"/>
      <c r="XFA501" s="1"/>
      <c r="XFB501" s="1"/>
      <c r="XFC501" s="1"/>
      <c r="XFD501" s="1"/>
    </row>
    <row r="502" spans="1:246 16375:16384" customFormat="1" x14ac:dyDescent="0.25">
      <c r="A502" s="3" t="s">
        <v>5</v>
      </c>
      <c r="B502" s="3" t="s">
        <v>212</v>
      </c>
      <c r="C502" s="4">
        <v>0.45700000000000002</v>
      </c>
      <c r="D502" s="3" t="s">
        <v>504</v>
      </c>
      <c r="E502" s="3" t="s">
        <v>510</v>
      </c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  <c r="GY502" s="1"/>
      <c r="GZ502" s="1"/>
      <c r="HA502" s="1"/>
      <c r="HB502" s="1"/>
      <c r="HC502" s="1"/>
      <c r="HD502" s="1"/>
      <c r="HE502" s="1"/>
      <c r="HF502" s="1"/>
      <c r="HG502" s="1"/>
      <c r="HH502" s="1"/>
      <c r="HI502" s="1"/>
      <c r="HJ502" s="1"/>
      <c r="HK502" s="1"/>
      <c r="HL502" s="1"/>
      <c r="HM502" s="1"/>
      <c r="HN502" s="1"/>
      <c r="HO502" s="1"/>
      <c r="HP502" s="1"/>
      <c r="HQ502" s="1"/>
      <c r="HR502" s="1"/>
      <c r="HS502" s="1"/>
      <c r="HT502" s="1"/>
      <c r="HU502" s="1"/>
      <c r="HV502" s="1"/>
      <c r="HW502" s="1"/>
      <c r="HX502" s="1"/>
      <c r="HY502" s="1"/>
      <c r="HZ502" s="1"/>
      <c r="IA502" s="1"/>
      <c r="IB502" s="1"/>
      <c r="IC502" s="1"/>
      <c r="ID502" s="1"/>
      <c r="IE502" s="1"/>
      <c r="IF502" s="1"/>
      <c r="IG502" s="1"/>
      <c r="IH502" s="1"/>
      <c r="II502" s="1"/>
      <c r="IJ502" s="1"/>
      <c r="IK502" s="1"/>
      <c r="IL502" s="1"/>
      <c r="XEU502" s="1"/>
      <c r="XEV502" s="1"/>
      <c r="XEW502" s="1"/>
      <c r="XEX502" s="1"/>
      <c r="XEY502" s="1"/>
      <c r="XEZ502" s="1"/>
      <c r="XFA502" s="1"/>
      <c r="XFB502" s="1"/>
      <c r="XFC502" s="1"/>
      <c r="XFD502" s="1"/>
    </row>
    <row r="503" spans="1:246 16375:16384" customFormat="1" x14ac:dyDescent="0.25">
      <c r="A503" s="3" t="s">
        <v>5</v>
      </c>
      <c r="B503" s="3" t="s">
        <v>212</v>
      </c>
      <c r="C503" s="4">
        <v>0.56000000000000005</v>
      </c>
      <c r="D503" s="3" t="s">
        <v>504</v>
      </c>
      <c r="E503" s="3" t="s">
        <v>511</v>
      </c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  <c r="GY503" s="1"/>
      <c r="GZ503" s="1"/>
      <c r="HA503" s="1"/>
      <c r="HB503" s="1"/>
      <c r="HC503" s="1"/>
      <c r="HD503" s="1"/>
      <c r="HE503" s="1"/>
      <c r="HF503" s="1"/>
      <c r="HG503" s="1"/>
      <c r="HH503" s="1"/>
      <c r="HI503" s="1"/>
      <c r="HJ503" s="1"/>
      <c r="HK503" s="1"/>
      <c r="HL503" s="1"/>
      <c r="HM503" s="1"/>
      <c r="HN503" s="1"/>
      <c r="HO503" s="1"/>
      <c r="HP503" s="1"/>
      <c r="HQ503" s="1"/>
      <c r="HR503" s="1"/>
      <c r="HS503" s="1"/>
      <c r="HT503" s="1"/>
      <c r="HU503" s="1"/>
      <c r="HV503" s="1"/>
      <c r="HW503" s="1"/>
      <c r="HX503" s="1"/>
      <c r="HY503" s="1"/>
      <c r="HZ503" s="1"/>
      <c r="IA503" s="1"/>
      <c r="IB503" s="1"/>
      <c r="IC503" s="1"/>
      <c r="ID503" s="1"/>
      <c r="IE503" s="1"/>
      <c r="IF503" s="1"/>
      <c r="IG503" s="1"/>
      <c r="IH503" s="1"/>
      <c r="II503" s="1"/>
      <c r="IJ503" s="1"/>
      <c r="IK503" s="1"/>
      <c r="IL503" s="1"/>
      <c r="XEU503" s="1"/>
      <c r="XEV503" s="1"/>
      <c r="XEW503" s="1"/>
      <c r="XEX503" s="1"/>
      <c r="XEY503" s="1"/>
      <c r="XEZ503" s="1"/>
      <c r="XFA503" s="1"/>
      <c r="XFB503" s="1"/>
      <c r="XFC503" s="1"/>
      <c r="XFD503" s="1"/>
    </row>
    <row r="504" spans="1:246 16375:16384" customFormat="1" x14ac:dyDescent="0.25">
      <c r="A504" s="3" t="s">
        <v>5</v>
      </c>
      <c r="B504" s="3" t="s">
        <v>212</v>
      </c>
      <c r="C504" s="4">
        <v>0.45</v>
      </c>
      <c r="D504" s="3" t="s">
        <v>504</v>
      </c>
      <c r="E504" s="3" t="s">
        <v>512</v>
      </c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  <c r="GY504" s="1"/>
      <c r="GZ504" s="1"/>
      <c r="HA504" s="1"/>
      <c r="HB504" s="1"/>
      <c r="HC504" s="1"/>
      <c r="HD504" s="1"/>
      <c r="HE504" s="1"/>
      <c r="HF504" s="1"/>
      <c r="HG504" s="1"/>
      <c r="HH504" s="1"/>
      <c r="HI504" s="1"/>
      <c r="HJ504" s="1"/>
      <c r="HK504" s="1"/>
      <c r="HL504" s="1"/>
      <c r="HM504" s="1"/>
      <c r="HN504" s="1"/>
      <c r="HO504" s="1"/>
      <c r="HP504" s="1"/>
      <c r="HQ504" s="1"/>
      <c r="HR504" s="1"/>
      <c r="HS504" s="1"/>
      <c r="HT504" s="1"/>
      <c r="HU504" s="1"/>
      <c r="HV504" s="1"/>
      <c r="HW504" s="1"/>
      <c r="HX504" s="1"/>
      <c r="HY504" s="1"/>
      <c r="HZ504" s="1"/>
      <c r="IA504" s="1"/>
      <c r="IB504" s="1"/>
      <c r="IC504" s="1"/>
      <c r="ID504" s="1"/>
      <c r="IE504" s="1"/>
      <c r="IF504" s="1"/>
      <c r="IG504" s="1"/>
      <c r="IH504" s="1"/>
      <c r="II504" s="1"/>
      <c r="IJ504" s="1"/>
      <c r="IK504" s="1"/>
      <c r="IL504" s="1"/>
      <c r="XEU504" s="1"/>
      <c r="XEV504" s="1"/>
      <c r="XEW504" s="1"/>
      <c r="XEX504" s="1"/>
      <c r="XEY504" s="1"/>
      <c r="XEZ504" s="1"/>
      <c r="XFA504" s="1"/>
      <c r="XFB504" s="1"/>
      <c r="XFC504" s="1"/>
      <c r="XFD504" s="1"/>
    </row>
    <row r="505" spans="1:246 16375:16384" customFormat="1" x14ac:dyDescent="0.25">
      <c r="A505" s="3" t="s">
        <v>5</v>
      </c>
      <c r="B505" s="3" t="s">
        <v>212</v>
      </c>
      <c r="C505" s="4">
        <v>0.54500000000000004</v>
      </c>
      <c r="D505" s="3" t="s">
        <v>504</v>
      </c>
      <c r="E505" s="3" t="s">
        <v>513</v>
      </c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XEU505" s="1"/>
      <c r="XEV505" s="1"/>
      <c r="XEW505" s="1"/>
      <c r="XEX505" s="1"/>
      <c r="XEY505" s="1"/>
      <c r="XEZ505" s="1"/>
      <c r="XFA505" s="1"/>
      <c r="XFB505" s="1"/>
      <c r="XFC505" s="1"/>
      <c r="XFD505" s="1"/>
    </row>
    <row r="506" spans="1:246 16375:16384" customFormat="1" x14ac:dyDescent="0.25">
      <c r="A506" s="3" t="s">
        <v>5</v>
      </c>
      <c r="B506" s="3" t="s">
        <v>212</v>
      </c>
      <c r="C506" s="4">
        <v>0.495</v>
      </c>
      <c r="D506" s="3" t="s">
        <v>504</v>
      </c>
      <c r="E506" s="3" t="s">
        <v>514</v>
      </c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XEU506" s="1"/>
      <c r="XEV506" s="1"/>
      <c r="XEW506" s="1"/>
      <c r="XEX506" s="1"/>
      <c r="XEY506" s="1"/>
      <c r="XEZ506" s="1"/>
      <c r="XFA506" s="1"/>
      <c r="XFB506" s="1"/>
      <c r="XFC506" s="1"/>
      <c r="XFD506" s="1"/>
    </row>
    <row r="507" spans="1:246 16375:16384" customFormat="1" x14ac:dyDescent="0.25">
      <c r="A507" s="3" t="s">
        <v>5</v>
      </c>
      <c r="B507" s="3" t="s">
        <v>212</v>
      </c>
      <c r="C507" s="4">
        <v>0.55700000000000005</v>
      </c>
      <c r="D507" s="3" t="s">
        <v>504</v>
      </c>
      <c r="E507" s="3" t="s">
        <v>515</v>
      </c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  <c r="GY507" s="1"/>
      <c r="GZ507" s="1"/>
      <c r="HA507" s="1"/>
      <c r="HB507" s="1"/>
      <c r="HC507" s="1"/>
      <c r="HD507" s="1"/>
      <c r="HE507" s="1"/>
      <c r="HF507" s="1"/>
      <c r="HG507" s="1"/>
      <c r="HH507" s="1"/>
      <c r="HI507" s="1"/>
      <c r="HJ507" s="1"/>
      <c r="HK507" s="1"/>
      <c r="HL507" s="1"/>
      <c r="HM507" s="1"/>
      <c r="HN507" s="1"/>
      <c r="HO507" s="1"/>
      <c r="HP507" s="1"/>
      <c r="HQ507" s="1"/>
      <c r="HR507" s="1"/>
      <c r="HS507" s="1"/>
      <c r="HT507" s="1"/>
      <c r="HU507" s="1"/>
      <c r="HV507" s="1"/>
      <c r="HW507" s="1"/>
      <c r="HX507" s="1"/>
      <c r="HY507" s="1"/>
      <c r="HZ507" s="1"/>
      <c r="IA507" s="1"/>
      <c r="IB507" s="1"/>
      <c r="IC507" s="1"/>
      <c r="ID507" s="1"/>
      <c r="IE507" s="1"/>
      <c r="IF507" s="1"/>
      <c r="IG507" s="1"/>
      <c r="IH507" s="1"/>
      <c r="II507" s="1"/>
      <c r="IJ507" s="1"/>
      <c r="IK507" s="1"/>
      <c r="IL507" s="1"/>
      <c r="XEU507" s="1"/>
      <c r="XEV507" s="1"/>
      <c r="XEW507" s="1"/>
      <c r="XEX507" s="1"/>
      <c r="XEY507" s="1"/>
      <c r="XEZ507" s="1"/>
      <c r="XFA507" s="1"/>
      <c r="XFB507" s="1"/>
      <c r="XFC507" s="1"/>
      <c r="XFD507" s="1"/>
    </row>
    <row r="508" spans="1:246 16375:16384" customFormat="1" x14ac:dyDescent="0.25">
      <c r="A508" s="3" t="s">
        <v>5</v>
      </c>
      <c r="B508" s="3" t="s">
        <v>212</v>
      </c>
      <c r="C508" s="4">
        <v>0.51700000000000002</v>
      </c>
      <c r="D508" s="3" t="s">
        <v>504</v>
      </c>
      <c r="E508" s="3" t="s">
        <v>516</v>
      </c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XEU508" s="1"/>
      <c r="XEV508" s="1"/>
      <c r="XEW508" s="1"/>
      <c r="XEX508" s="1"/>
      <c r="XEY508" s="1"/>
      <c r="XEZ508" s="1"/>
      <c r="XFA508" s="1"/>
      <c r="XFB508" s="1"/>
      <c r="XFC508" s="1"/>
      <c r="XFD508" s="1"/>
    </row>
    <row r="509" spans="1:246 16375:16384" customFormat="1" x14ac:dyDescent="0.25">
      <c r="A509" s="3" t="s">
        <v>5</v>
      </c>
      <c r="B509" s="3" t="s">
        <v>212</v>
      </c>
      <c r="C509" s="4">
        <v>0.503</v>
      </c>
      <c r="D509" s="3" t="s">
        <v>504</v>
      </c>
      <c r="E509" s="3" t="s">
        <v>517</v>
      </c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  <c r="GY509" s="1"/>
      <c r="GZ509" s="1"/>
      <c r="HA509" s="1"/>
      <c r="HB509" s="1"/>
      <c r="HC509" s="1"/>
      <c r="HD509" s="1"/>
      <c r="HE509" s="1"/>
      <c r="HF509" s="1"/>
      <c r="HG509" s="1"/>
      <c r="HH509" s="1"/>
      <c r="HI509" s="1"/>
      <c r="HJ509" s="1"/>
      <c r="HK509" s="1"/>
      <c r="HL509" s="1"/>
      <c r="HM509" s="1"/>
      <c r="HN509" s="1"/>
      <c r="HO509" s="1"/>
      <c r="HP509" s="1"/>
      <c r="HQ509" s="1"/>
      <c r="HR509" s="1"/>
      <c r="HS509" s="1"/>
      <c r="HT509" s="1"/>
      <c r="HU509" s="1"/>
      <c r="HV509" s="1"/>
      <c r="HW509" s="1"/>
      <c r="HX509" s="1"/>
      <c r="HY509" s="1"/>
      <c r="HZ509" s="1"/>
      <c r="IA509" s="1"/>
      <c r="IB509" s="1"/>
      <c r="IC509" s="1"/>
      <c r="ID509" s="1"/>
      <c r="IE509" s="1"/>
      <c r="IF509" s="1"/>
      <c r="IG509" s="1"/>
      <c r="IH509" s="1"/>
      <c r="II509" s="1"/>
      <c r="IJ509" s="1"/>
      <c r="IK509" s="1"/>
      <c r="IL509" s="1"/>
      <c r="XEU509" s="1"/>
      <c r="XEV509" s="1"/>
      <c r="XEW509" s="1"/>
      <c r="XEX509" s="1"/>
      <c r="XEY509" s="1"/>
      <c r="XEZ509" s="1"/>
      <c r="XFA509" s="1"/>
      <c r="XFB509" s="1"/>
      <c r="XFC509" s="1"/>
      <c r="XFD509" s="1"/>
    </row>
    <row r="510" spans="1:246 16375:16384" customFormat="1" x14ac:dyDescent="0.25">
      <c r="A510" s="3" t="s">
        <v>5</v>
      </c>
      <c r="B510" s="3" t="s">
        <v>212</v>
      </c>
      <c r="C510" s="4">
        <v>0.56100000000000005</v>
      </c>
      <c r="D510" s="3" t="s">
        <v>504</v>
      </c>
      <c r="E510" s="3" t="s">
        <v>518</v>
      </c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  <c r="GY510" s="1"/>
      <c r="GZ510" s="1"/>
      <c r="HA510" s="1"/>
      <c r="HB510" s="1"/>
      <c r="HC510" s="1"/>
      <c r="HD510" s="1"/>
      <c r="HE510" s="1"/>
      <c r="HF510" s="1"/>
      <c r="HG510" s="1"/>
      <c r="HH510" s="1"/>
      <c r="HI510" s="1"/>
      <c r="HJ510" s="1"/>
      <c r="HK510" s="1"/>
      <c r="HL510" s="1"/>
      <c r="HM510" s="1"/>
      <c r="HN510" s="1"/>
      <c r="HO510" s="1"/>
      <c r="HP510" s="1"/>
      <c r="HQ510" s="1"/>
      <c r="HR510" s="1"/>
      <c r="HS510" s="1"/>
      <c r="HT510" s="1"/>
      <c r="HU510" s="1"/>
      <c r="HV510" s="1"/>
      <c r="HW510" s="1"/>
      <c r="HX510" s="1"/>
      <c r="HY510" s="1"/>
      <c r="HZ510" s="1"/>
      <c r="IA510" s="1"/>
      <c r="IB510" s="1"/>
      <c r="IC510" s="1"/>
      <c r="ID510" s="1"/>
      <c r="IE510" s="1"/>
      <c r="IF510" s="1"/>
      <c r="IG510" s="1"/>
      <c r="IH510" s="1"/>
      <c r="II510" s="1"/>
      <c r="IJ510" s="1"/>
      <c r="IK510" s="1"/>
      <c r="IL510" s="1"/>
      <c r="XEU510" s="1"/>
      <c r="XEV510" s="1"/>
      <c r="XEW510" s="1"/>
      <c r="XEX510" s="1"/>
      <c r="XEY510" s="1"/>
      <c r="XEZ510" s="1"/>
      <c r="XFA510" s="1"/>
      <c r="XFB510" s="1"/>
      <c r="XFC510" s="1"/>
      <c r="XFD510" s="1"/>
    </row>
    <row r="511" spans="1:246 16375:16384" customFormat="1" x14ac:dyDescent="0.25">
      <c r="A511" s="3" t="s">
        <v>5</v>
      </c>
      <c r="B511" s="3" t="s">
        <v>212</v>
      </c>
      <c r="C511" s="4">
        <v>0.42299999999999999</v>
      </c>
      <c r="D511" s="3" t="s">
        <v>504</v>
      </c>
      <c r="E511" s="3" t="s">
        <v>519</v>
      </c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  <c r="GY511" s="1"/>
      <c r="GZ511" s="1"/>
      <c r="HA511" s="1"/>
      <c r="HB511" s="1"/>
      <c r="HC511" s="1"/>
      <c r="HD511" s="1"/>
      <c r="HE511" s="1"/>
      <c r="HF511" s="1"/>
      <c r="HG511" s="1"/>
      <c r="HH511" s="1"/>
      <c r="HI511" s="1"/>
      <c r="HJ511" s="1"/>
      <c r="HK511" s="1"/>
      <c r="HL511" s="1"/>
      <c r="HM511" s="1"/>
      <c r="HN511" s="1"/>
      <c r="HO511" s="1"/>
      <c r="HP511" s="1"/>
      <c r="HQ511" s="1"/>
      <c r="HR511" s="1"/>
      <c r="HS511" s="1"/>
      <c r="HT511" s="1"/>
      <c r="HU511" s="1"/>
      <c r="HV511" s="1"/>
      <c r="HW511" s="1"/>
      <c r="HX511" s="1"/>
      <c r="HY511" s="1"/>
      <c r="HZ511" s="1"/>
      <c r="IA511" s="1"/>
      <c r="IB511" s="1"/>
      <c r="IC511" s="1"/>
      <c r="ID511" s="1"/>
      <c r="IE511" s="1"/>
      <c r="IF511" s="1"/>
      <c r="IG511" s="1"/>
      <c r="IH511" s="1"/>
      <c r="II511" s="1"/>
      <c r="IJ511" s="1"/>
      <c r="IK511" s="1"/>
      <c r="IL511" s="1"/>
      <c r="XEU511" s="1"/>
      <c r="XEV511" s="1"/>
      <c r="XEW511" s="1"/>
      <c r="XEX511" s="1"/>
      <c r="XEY511" s="1"/>
      <c r="XEZ511" s="1"/>
      <c r="XFA511" s="1"/>
      <c r="XFB511" s="1"/>
      <c r="XFC511" s="1"/>
      <c r="XFD511" s="1"/>
    </row>
    <row r="512" spans="1:246 16375:16384" customFormat="1" x14ac:dyDescent="0.25">
      <c r="A512" s="3" t="s">
        <v>5</v>
      </c>
      <c r="B512" s="3" t="s">
        <v>212</v>
      </c>
      <c r="C512" s="4">
        <v>0.52800000000000002</v>
      </c>
      <c r="D512" s="3" t="s">
        <v>504</v>
      </c>
      <c r="E512" s="3" t="s">
        <v>520</v>
      </c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  <c r="GY512" s="1"/>
      <c r="GZ512" s="1"/>
      <c r="HA512" s="1"/>
      <c r="HB512" s="1"/>
      <c r="HC512" s="1"/>
      <c r="HD512" s="1"/>
      <c r="HE512" s="1"/>
      <c r="HF512" s="1"/>
      <c r="HG512" s="1"/>
      <c r="HH512" s="1"/>
      <c r="HI512" s="1"/>
      <c r="HJ512" s="1"/>
      <c r="HK512" s="1"/>
      <c r="HL512" s="1"/>
      <c r="HM512" s="1"/>
      <c r="HN512" s="1"/>
      <c r="HO512" s="1"/>
      <c r="HP512" s="1"/>
      <c r="HQ512" s="1"/>
      <c r="HR512" s="1"/>
      <c r="HS512" s="1"/>
      <c r="HT512" s="1"/>
      <c r="HU512" s="1"/>
      <c r="HV512" s="1"/>
      <c r="HW512" s="1"/>
      <c r="HX512" s="1"/>
      <c r="HY512" s="1"/>
      <c r="HZ512" s="1"/>
      <c r="IA512" s="1"/>
      <c r="IB512" s="1"/>
      <c r="IC512" s="1"/>
      <c r="ID512" s="1"/>
      <c r="IE512" s="1"/>
      <c r="IF512" s="1"/>
      <c r="IG512" s="1"/>
      <c r="IH512" s="1"/>
      <c r="II512" s="1"/>
      <c r="IJ512" s="1"/>
      <c r="IK512" s="1"/>
      <c r="IL512" s="1"/>
      <c r="XEU512" s="1"/>
      <c r="XEV512" s="1"/>
      <c r="XEW512" s="1"/>
      <c r="XEX512" s="1"/>
      <c r="XEY512" s="1"/>
      <c r="XEZ512" s="1"/>
      <c r="XFA512" s="1"/>
      <c r="XFB512" s="1"/>
      <c r="XFC512" s="1"/>
      <c r="XFD512" s="1"/>
    </row>
    <row r="513" spans="1:246 16375:16384" customFormat="1" x14ac:dyDescent="0.25">
      <c r="A513" s="3" t="s">
        <v>5</v>
      </c>
      <c r="B513" s="3" t="s">
        <v>212</v>
      </c>
      <c r="C513" s="4">
        <v>0.42799999999999999</v>
      </c>
      <c r="D513" s="3" t="s">
        <v>15</v>
      </c>
      <c r="E513" s="3" t="s">
        <v>521</v>
      </c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  <c r="GY513" s="1"/>
      <c r="GZ513" s="1"/>
      <c r="HA513" s="1"/>
      <c r="HB513" s="1"/>
      <c r="HC513" s="1"/>
      <c r="HD513" s="1"/>
      <c r="HE513" s="1"/>
      <c r="HF513" s="1"/>
      <c r="HG513" s="1"/>
      <c r="HH513" s="1"/>
      <c r="HI513" s="1"/>
      <c r="HJ513" s="1"/>
      <c r="HK513" s="1"/>
      <c r="HL513" s="1"/>
      <c r="HM513" s="1"/>
      <c r="HN513" s="1"/>
      <c r="HO513" s="1"/>
      <c r="HP513" s="1"/>
      <c r="HQ513" s="1"/>
      <c r="HR513" s="1"/>
      <c r="HS513" s="1"/>
      <c r="HT513" s="1"/>
      <c r="HU513" s="1"/>
      <c r="HV513" s="1"/>
      <c r="HW513" s="1"/>
      <c r="HX513" s="1"/>
      <c r="HY513" s="1"/>
      <c r="HZ513" s="1"/>
      <c r="IA513" s="1"/>
      <c r="IB513" s="1"/>
      <c r="IC513" s="1"/>
      <c r="ID513" s="1"/>
      <c r="IE513" s="1"/>
      <c r="IF513" s="1"/>
      <c r="IG513" s="1"/>
      <c r="IH513" s="1"/>
      <c r="II513" s="1"/>
      <c r="IJ513" s="1"/>
      <c r="IK513" s="1"/>
      <c r="IL513" s="1"/>
      <c r="XEU513" s="1"/>
      <c r="XEV513" s="1"/>
      <c r="XEW513" s="1"/>
      <c r="XEX513" s="1"/>
      <c r="XEY513" s="1"/>
      <c r="XEZ513" s="1"/>
      <c r="XFA513" s="1"/>
      <c r="XFB513" s="1"/>
      <c r="XFC513" s="1"/>
      <c r="XFD513" s="1"/>
    </row>
    <row r="514" spans="1:246 16375:16384" customFormat="1" x14ac:dyDescent="0.25">
      <c r="A514" s="3" t="s">
        <v>5</v>
      </c>
      <c r="B514" s="3" t="s">
        <v>212</v>
      </c>
      <c r="C514" s="4">
        <v>0.53800000000000003</v>
      </c>
      <c r="D514" s="3" t="s">
        <v>504</v>
      </c>
      <c r="E514" s="3" t="s">
        <v>522</v>
      </c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XEU514" s="1"/>
      <c r="XEV514" s="1"/>
      <c r="XEW514" s="1"/>
      <c r="XEX514" s="1"/>
      <c r="XEY514" s="1"/>
      <c r="XEZ514" s="1"/>
      <c r="XFA514" s="1"/>
      <c r="XFB514" s="1"/>
      <c r="XFC514" s="1"/>
      <c r="XFD514" s="1"/>
    </row>
    <row r="515" spans="1:246 16375:16384" customFormat="1" x14ac:dyDescent="0.25">
      <c r="A515" s="3" t="s">
        <v>5</v>
      </c>
      <c r="B515" s="3" t="s">
        <v>212</v>
      </c>
      <c r="C515" s="4">
        <v>0.497</v>
      </c>
      <c r="D515" s="3" t="s">
        <v>504</v>
      </c>
      <c r="E515" s="3" t="s">
        <v>523</v>
      </c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XEU515" s="1"/>
      <c r="XEV515" s="1"/>
      <c r="XEW515" s="1"/>
      <c r="XEX515" s="1"/>
      <c r="XEY515" s="1"/>
      <c r="XEZ515" s="1"/>
      <c r="XFA515" s="1"/>
      <c r="XFB515" s="1"/>
      <c r="XFC515" s="1"/>
      <c r="XFD515" s="1"/>
    </row>
    <row r="516" spans="1:246 16375:16384" customFormat="1" x14ac:dyDescent="0.25">
      <c r="A516" s="3" t="s">
        <v>5</v>
      </c>
      <c r="B516" s="3" t="s">
        <v>212</v>
      </c>
      <c r="C516" s="4">
        <v>0.60699999999999998</v>
      </c>
      <c r="D516" s="3" t="s">
        <v>504</v>
      </c>
      <c r="E516" s="3" t="s">
        <v>524</v>
      </c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  <c r="GY516" s="1"/>
      <c r="GZ516" s="1"/>
      <c r="HA516" s="1"/>
      <c r="HB516" s="1"/>
      <c r="HC516" s="1"/>
      <c r="HD516" s="1"/>
      <c r="HE516" s="1"/>
      <c r="HF516" s="1"/>
      <c r="HG516" s="1"/>
      <c r="HH516" s="1"/>
      <c r="HI516" s="1"/>
      <c r="HJ516" s="1"/>
      <c r="HK516" s="1"/>
      <c r="HL516" s="1"/>
      <c r="HM516" s="1"/>
      <c r="HN516" s="1"/>
      <c r="HO516" s="1"/>
      <c r="HP516" s="1"/>
      <c r="HQ516" s="1"/>
      <c r="HR516" s="1"/>
      <c r="HS516" s="1"/>
      <c r="HT516" s="1"/>
      <c r="HU516" s="1"/>
      <c r="HV516" s="1"/>
      <c r="HW516" s="1"/>
      <c r="HX516" s="1"/>
      <c r="HY516" s="1"/>
      <c r="HZ516" s="1"/>
      <c r="IA516" s="1"/>
      <c r="IB516" s="1"/>
      <c r="IC516" s="1"/>
      <c r="ID516" s="1"/>
      <c r="IE516" s="1"/>
      <c r="IF516" s="1"/>
      <c r="IG516" s="1"/>
      <c r="IH516" s="1"/>
      <c r="II516" s="1"/>
      <c r="IJ516" s="1"/>
      <c r="IK516" s="1"/>
      <c r="IL516" s="1"/>
      <c r="XEU516" s="1"/>
      <c r="XEV516" s="1"/>
      <c r="XEW516" s="1"/>
      <c r="XEX516" s="1"/>
      <c r="XEY516" s="1"/>
      <c r="XEZ516" s="1"/>
      <c r="XFA516" s="1"/>
      <c r="XFB516" s="1"/>
      <c r="XFC516" s="1"/>
      <c r="XFD516" s="1"/>
    </row>
    <row r="517" spans="1:246 16375:16384" customFormat="1" x14ac:dyDescent="0.25">
      <c r="A517" s="3" t="s">
        <v>5</v>
      </c>
      <c r="B517" s="3" t="s">
        <v>212</v>
      </c>
      <c r="C517" s="4">
        <v>0.56799999999999995</v>
      </c>
      <c r="D517" s="3" t="s">
        <v>504</v>
      </c>
      <c r="E517" s="3" t="s">
        <v>525</v>
      </c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XEU517" s="1"/>
      <c r="XEV517" s="1"/>
      <c r="XEW517" s="1"/>
      <c r="XEX517" s="1"/>
      <c r="XEY517" s="1"/>
      <c r="XEZ517" s="1"/>
      <c r="XFA517" s="1"/>
      <c r="XFB517" s="1"/>
      <c r="XFC517" s="1"/>
      <c r="XFD517" s="1"/>
    </row>
    <row r="518" spans="1:246 16375:16384" customFormat="1" x14ac:dyDescent="0.25">
      <c r="A518" s="3" t="s">
        <v>5</v>
      </c>
      <c r="B518" s="3" t="s">
        <v>212</v>
      </c>
      <c r="C518" s="4">
        <v>0.71399999999999997</v>
      </c>
      <c r="D518" s="3" t="s">
        <v>504</v>
      </c>
      <c r="E518" s="3" t="s">
        <v>526</v>
      </c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  <c r="GY518" s="1"/>
      <c r="GZ518" s="1"/>
      <c r="HA518" s="1"/>
      <c r="HB518" s="1"/>
      <c r="HC518" s="1"/>
      <c r="HD518" s="1"/>
      <c r="HE518" s="1"/>
      <c r="HF518" s="1"/>
      <c r="HG518" s="1"/>
      <c r="HH518" s="1"/>
      <c r="HI518" s="1"/>
      <c r="HJ518" s="1"/>
      <c r="HK518" s="1"/>
      <c r="HL518" s="1"/>
      <c r="HM518" s="1"/>
      <c r="HN518" s="1"/>
      <c r="HO518" s="1"/>
      <c r="HP518" s="1"/>
      <c r="HQ518" s="1"/>
      <c r="HR518" s="1"/>
      <c r="HS518" s="1"/>
      <c r="HT518" s="1"/>
      <c r="HU518" s="1"/>
      <c r="HV518" s="1"/>
      <c r="HW518" s="1"/>
      <c r="HX518" s="1"/>
      <c r="HY518" s="1"/>
      <c r="HZ518" s="1"/>
      <c r="IA518" s="1"/>
      <c r="IB518" s="1"/>
      <c r="IC518" s="1"/>
      <c r="ID518" s="1"/>
      <c r="IE518" s="1"/>
      <c r="IF518" s="1"/>
      <c r="IG518" s="1"/>
      <c r="IH518" s="1"/>
      <c r="II518" s="1"/>
      <c r="IJ518" s="1"/>
      <c r="IK518" s="1"/>
      <c r="IL518" s="1"/>
      <c r="XEU518" s="1"/>
      <c r="XEV518" s="1"/>
      <c r="XEW518" s="1"/>
      <c r="XEX518" s="1"/>
      <c r="XEY518" s="1"/>
      <c r="XEZ518" s="1"/>
      <c r="XFA518" s="1"/>
      <c r="XFB518" s="1"/>
      <c r="XFC518" s="1"/>
      <c r="XFD518" s="1"/>
    </row>
    <row r="519" spans="1:246 16375:16384" customFormat="1" x14ac:dyDescent="0.25">
      <c r="A519" s="3" t="s">
        <v>5</v>
      </c>
      <c r="B519" s="3" t="s">
        <v>212</v>
      </c>
      <c r="C519" s="4">
        <v>0.86699999999999999</v>
      </c>
      <c r="D519" s="3" t="s">
        <v>504</v>
      </c>
      <c r="E519" s="3" t="s">
        <v>527</v>
      </c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  <c r="GY519" s="1"/>
      <c r="GZ519" s="1"/>
      <c r="HA519" s="1"/>
      <c r="HB519" s="1"/>
      <c r="HC519" s="1"/>
      <c r="HD519" s="1"/>
      <c r="HE519" s="1"/>
      <c r="HF519" s="1"/>
      <c r="HG519" s="1"/>
      <c r="HH519" s="1"/>
      <c r="HI519" s="1"/>
      <c r="HJ519" s="1"/>
      <c r="HK519" s="1"/>
      <c r="HL519" s="1"/>
      <c r="HM519" s="1"/>
      <c r="HN519" s="1"/>
      <c r="HO519" s="1"/>
      <c r="HP519" s="1"/>
      <c r="HQ519" s="1"/>
      <c r="HR519" s="1"/>
      <c r="HS519" s="1"/>
      <c r="HT519" s="1"/>
      <c r="HU519" s="1"/>
      <c r="HV519" s="1"/>
      <c r="HW519" s="1"/>
      <c r="HX519" s="1"/>
      <c r="HY519" s="1"/>
      <c r="HZ519" s="1"/>
      <c r="IA519" s="1"/>
      <c r="IB519" s="1"/>
      <c r="IC519" s="1"/>
      <c r="ID519" s="1"/>
      <c r="IE519" s="1"/>
      <c r="IF519" s="1"/>
      <c r="IG519" s="1"/>
      <c r="IH519" s="1"/>
      <c r="II519" s="1"/>
      <c r="IJ519" s="1"/>
      <c r="IK519" s="1"/>
      <c r="IL519" s="1"/>
      <c r="XEU519" s="1"/>
      <c r="XEV519" s="1"/>
      <c r="XEW519" s="1"/>
      <c r="XEX519" s="1"/>
      <c r="XEY519" s="1"/>
      <c r="XEZ519" s="1"/>
      <c r="XFA519" s="1"/>
      <c r="XFB519" s="1"/>
      <c r="XFC519" s="1"/>
      <c r="XFD519" s="1"/>
    </row>
    <row r="520" spans="1:246 16375:16384" customFormat="1" x14ac:dyDescent="0.25">
      <c r="A520" s="3" t="s">
        <v>5</v>
      </c>
      <c r="B520" s="3" t="s">
        <v>212</v>
      </c>
      <c r="C520" s="4">
        <v>0.57699999999999996</v>
      </c>
      <c r="D520" s="3" t="s">
        <v>504</v>
      </c>
      <c r="E520" s="3" t="s">
        <v>528</v>
      </c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  <c r="GY520" s="1"/>
      <c r="GZ520" s="1"/>
      <c r="HA520" s="1"/>
      <c r="HB520" s="1"/>
      <c r="HC520" s="1"/>
      <c r="HD520" s="1"/>
      <c r="HE520" s="1"/>
      <c r="HF520" s="1"/>
      <c r="HG520" s="1"/>
      <c r="HH520" s="1"/>
      <c r="HI520" s="1"/>
      <c r="HJ520" s="1"/>
      <c r="HK520" s="1"/>
      <c r="HL520" s="1"/>
      <c r="HM520" s="1"/>
      <c r="HN520" s="1"/>
      <c r="HO520" s="1"/>
      <c r="HP520" s="1"/>
      <c r="HQ520" s="1"/>
      <c r="HR520" s="1"/>
      <c r="HS520" s="1"/>
      <c r="HT520" s="1"/>
      <c r="HU520" s="1"/>
      <c r="HV520" s="1"/>
      <c r="HW520" s="1"/>
      <c r="HX520" s="1"/>
      <c r="HY520" s="1"/>
      <c r="HZ520" s="1"/>
      <c r="IA520" s="1"/>
      <c r="IB520" s="1"/>
      <c r="IC520" s="1"/>
      <c r="ID520" s="1"/>
      <c r="IE520" s="1"/>
      <c r="IF520" s="1"/>
      <c r="IG520" s="1"/>
      <c r="IH520" s="1"/>
      <c r="II520" s="1"/>
      <c r="IJ520" s="1"/>
      <c r="IK520" s="1"/>
      <c r="IL520" s="1"/>
      <c r="XEU520" s="1"/>
      <c r="XEV520" s="1"/>
      <c r="XEW520" s="1"/>
      <c r="XEX520" s="1"/>
      <c r="XEY520" s="1"/>
      <c r="XEZ520" s="1"/>
      <c r="XFA520" s="1"/>
      <c r="XFB520" s="1"/>
      <c r="XFC520" s="1"/>
      <c r="XFD520" s="1"/>
    </row>
    <row r="521" spans="1:246 16375:16384" customFormat="1" x14ac:dyDescent="0.25">
      <c r="A521" s="3" t="s">
        <v>5</v>
      </c>
      <c r="B521" s="3" t="s">
        <v>212</v>
      </c>
      <c r="C521" s="4">
        <v>0.51700000000000002</v>
      </c>
      <c r="D521" s="3" t="s">
        <v>504</v>
      </c>
      <c r="E521" s="3" t="s">
        <v>529</v>
      </c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  <c r="GY521" s="1"/>
      <c r="GZ521" s="1"/>
      <c r="HA521" s="1"/>
      <c r="HB521" s="1"/>
      <c r="HC521" s="1"/>
      <c r="HD521" s="1"/>
      <c r="HE521" s="1"/>
      <c r="HF521" s="1"/>
      <c r="HG521" s="1"/>
      <c r="HH521" s="1"/>
      <c r="HI521" s="1"/>
      <c r="HJ521" s="1"/>
      <c r="HK521" s="1"/>
      <c r="HL521" s="1"/>
      <c r="HM521" s="1"/>
      <c r="HN521" s="1"/>
      <c r="HO521" s="1"/>
      <c r="HP521" s="1"/>
      <c r="HQ521" s="1"/>
      <c r="HR521" s="1"/>
      <c r="HS521" s="1"/>
      <c r="HT521" s="1"/>
      <c r="HU521" s="1"/>
      <c r="HV521" s="1"/>
      <c r="HW521" s="1"/>
      <c r="HX521" s="1"/>
      <c r="HY521" s="1"/>
      <c r="HZ521" s="1"/>
      <c r="IA521" s="1"/>
      <c r="IB521" s="1"/>
      <c r="IC521" s="1"/>
      <c r="ID521" s="1"/>
      <c r="IE521" s="1"/>
      <c r="IF521" s="1"/>
      <c r="IG521" s="1"/>
      <c r="IH521" s="1"/>
      <c r="II521" s="1"/>
      <c r="IJ521" s="1"/>
      <c r="IK521" s="1"/>
      <c r="IL521" s="1"/>
      <c r="XEU521" s="1"/>
      <c r="XEV521" s="1"/>
      <c r="XEW521" s="1"/>
      <c r="XEX521" s="1"/>
      <c r="XEY521" s="1"/>
      <c r="XEZ521" s="1"/>
      <c r="XFA521" s="1"/>
      <c r="XFB521" s="1"/>
      <c r="XFC521" s="1"/>
      <c r="XFD521" s="1"/>
    </row>
    <row r="522" spans="1:246 16375:16384" customFormat="1" x14ac:dyDescent="0.25">
      <c r="A522" s="3" t="s">
        <v>5</v>
      </c>
      <c r="B522" s="3" t="s">
        <v>212</v>
      </c>
      <c r="C522" s="4">
        <v>0.41899999999999998</v>
      </c>
      <c r="D522" s="3" t="s">
        <v>504</v>
      </c>
      <c r="E522" s="3" t="s">
        <v>530</v>
      </c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  <c r="GY522" s="1"/>
      <c r="GZ522" s="1"/>
      <c r="HA522" s="1"/>
      <c r="HB522" s="1"/>
      <c r="HC522" s="1"/>
      <c r="HD522" s="1"/>
      <c r="HE522" s="1"/>
      <c r="HF522" s="1"/>
      <c r="HG522" s="1"/>
      <c r="HH522" s="1"/>
      <c r="HI522" s="1"/>
      <c r="HJ522" s="1"/>
      <c r="HK522" s="1"/>
      <c r="HL522" s="1"/>
      <c r="HM522" s="1"/>
      <c r="HN522" s="1"/>
      <c r="HO522" s="1"/>
      <c r="HP522" s="1"/>
      <c r="HQ522" s="1"/>
      <c r="HR522" s="1"/>
      <c r="HS522" s="1"/>
      <c r="HT522" s="1"/>
      <c r="HU522" s="1"/>
      <c r="HV522" s="1"/>
      <c r="HW522" s="1"/>
      <c r="HX522" s="1"/>
      <c r="HY522" s="1"/>
      <c r="HZ522" s="1"/>
      <c r="IA522" s="1"/>
      <c r="IB522" s="1"/>
      <c r="IC522" s="1"/>
      <c r="ID522" s="1"/>
      <c r="IE522" s="1"/>
      <c r="IF522" s="1"/>
      <c r="IG522" s="1"/>
      <c r="IH522" s="1"/>
      <c r="II522" s="1"/>
      <c r="IJ522" s="1"/>
      <c r="IK522" s="1"/>
      <c r="IL522" s="1"/>
      <c r="XEU522" s="1"/>
      <c r="XEV522" s="1"/>
      <c r="XEW522" s="1"/>
      <c r="XEX522" s="1"/>
      <c r="XEY522" s="1"/>
      <c r="XEZ522" s="1"/>
      <c r="XFA522" s="1"/>
      <c r="XFB522" s="1"/>
      <c r="XFC522" s="1"/>
      <c r="XFD522" s="1"/>
    </row>
    <row r="523" spans="1:246 16375:16384" customFormat="1" x14ac:dyDescent="0.25">
      <c r="A523" s="3" t="s">
        <v>5</v>
      </c>
      <c r="B523" s="3" t="s">
        <v>212</v>
      </c>
      <c r="C523" s="4">
        <v>0.496</v>
      </c>
      <c r="D523" s="3" t="s">
        <v>504</v>
      </c>
      <c r="E523" s="3" t="s">
        <v>531</v>
      </c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XEU523" s="1"/>
      <c r="XEV523" s="1"/>
      <c r="XEW523" s="1"/>
      <c r="XEX523" s="1"/>
      <c r="XEY523" s="1"/>
      <c r="XEZ523" s="1"/>
      <c r="XFA523" s="1"/>
      <c r="XFB523" s="1"/>
      <c r="XFC523" s="1"/>
      <c r="XFD523" s="1"/>
    </row>
    <row r="524" spans="1:246 16375:16384" customFormat="1" x14ac:dyDescent="0.25">
      <c r="A524" s="3" t="s">
        <v>5</v>
      </c>
      <c r="B524" s="3" t="s">
        <v>212</v>
      </c>
      <c r="C524" s="4">
        <v>0.44600000000000001</v>
      </c>
      <c r="D524" s="3" t="s">
        <v>504</v>
      </c>
      <c r="E524" s="3" t="s">
        <v>532</v>
      </c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XEU524" s="1"/>
      <c r="XEV524" s="1"/>
      <c r="XEW524" s="1"/>
      <c r="XEX524" s="1"/>
      <c r="XEY524" s="1"/>
      <c r="XEZ524" s="1"/>
      <c r="XFA524" s="1"/>
      <c r="XFB524" s="1"/>
      <c r="XFC524" s="1"/>
      <c r="XFD524" s="1"/>
    </row>
    <row r="525" spans="1:246 16375:16384" customFormat="1" x14ac:dyDescent="0.25">
      <c r="A525" s="3" t="s">
        <v>5</v>
      </c>
      <c r="B525" s="3" t="s">
        <v>212</v>
      </c>
      <c r="C525" s="4">
        <v>0.48699999999999999</v>
      </c>
      <c r="D525" s="3" t="s">
        <v>504</v>
      </c>
      <c r="E525" s="3" t="s">
        <v>533</v>
      </c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  <c r="GY525" s="1"/>
      <c r="GZ525" s="1"/>
      <c r="HA525" s="1"/>
      <c r="HB525" s="1"/>
      <c r="HC525" s="1"/>
      <c r="HD525" s="1"/>
      <c r="HE525" s="1"/>
      <c r="HF525" s="1"/>
      <c r="HG525" s="1"/>
      <c r="HH525" s="1"/>
      <c r="HI525" s="1"/>
      <c r="HJ525" s="1"/>
      <c r="HK525" s="1"/>
      <c r="HL525" s="1"/>
      <c r="HM525" s="1"/>
      <c r="HN525" s="1"/>
      <c r="HO525" s="1"/>
      <c r="HP525" s="1"/>
      <c r="HQ525" s="1"/>
      <c r="HR525" s="1"/>
      <c r="HS525" s="1"/>
      <c r="HT525" s="1"/>
      <c r="HU525" s="1"/>
      <c r="HV525" s="1"/>
      <c r="HW525" s="1"/>
      <c r="HX525" s="1"/>
      <c r="HY525" s="1"/>
      <c r="HZ525" s="1"/>
      <c r="IA525" s="1"/>
      <c r="IB525" s="1"/>
      <c r="IC525" s="1"/>
      <c r="ID525" s="1"/>
      <c r="IE525" s="1"/>
      <c r="IF525" s="1"/>
      <c r="IG525" s="1"/>
      <c r="IH525" s="1"/>
      <c r="II525" s="1"/>
      <c r="IJ525" s="1"/>
      <c r="IK525" s="1"/>
      <c r="IL525" s="1"/>
      <c r="XEU525" s="1"/>
      <c r="XEV525" s="1"/>
      <c r="XEW525" s="1"/>
      <c r="XEX525" s="1"/>
      <c r="XEY525" s="1"/>
      <c r="XEZ525" s="1"/>
      <c r="XFA525" s="1"/>
      <c r="XFB525" s="1"/>
      <c r="XFC525" s="1"/>
      <c r="XFD525" s="1"/>
    </row>
    <row r="526" spans="1:246 16375:16384" customFormat="1" x14ac:dyDescent="0.25">
      <c r="A526" s="3" t="s">
        <v>5</v>
      </c>
      <c r="B526" s="3" t="s">
        <v>212</v>
      </c>
      <c r="C526" s="4">
        <v>0.44500000000000001</v>
      </c>
      <c r="D526" s="3" t="s">
        <v>504</v>
      </c>
      <c r="E526" s="3" t="s">
        <v>534</v>
      </c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XEU526" s="1"/>
      <c r="XEV526" s="1"/>
      <c r="XEW526" s="1"/>
      <c r="XEX526" s="1"/>
      <c r="XEY526" s="1"/>
      <c r="XEZ526" s="1"/>
      <c r="XFA526" s="1"/>
      <c r="XFB526" s="1"/>
      <c r="XFC526" s="1"/>
      <c r="XFD526" s="1"/>
    </row>
    <row r="527" spans="1:246 16375:16384" customFormat="1" x14ac:dyDescent="0.25">
      <c r="A527" s="3" t="s">
        <v>5</v>
      </c>
      <c r="B527" s="3" t="s">
        <v>212</v>
      </c>
      <c r="C527" s="4">
        <v>0.55900000000000005</v>
      </c>
      <c r="D527" s="3" t="s">
        <v>504</v>
      </c>
      <c r="E527" s="3" t="s">
        <v>535</v>
      </c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  <c r="GY527" s="1"/>
      <c r="GZ527" s="1"/>
      <c r="HA527" s="1"/>
      <c r="HB527" s="1"/>
      <c r="HC527" s="1"/>
      <c r="HD527" s="1"/>
      <c r="HE527" s="1"/>
      <c r="HF527" s="1"/>
      <c r="HG527" s="1"/>
      <c r="HH527" s="1"/>
      <c r="HI527" s="1"/>
      <c r="HJ527" s="1"/>
      <c r="HK527" s="1"/>
      <c r="HL527" s="1"/>
      <c r="HM527" s="1"/>
      <c r="HN527" s="1"/>
      <c r="HO527" s="1"/>
      <c r="HP527" s="1"/>
      <c r="HQ527" s="1"/>
      <c r="HR527" s="1"/>
      <c r="HS527" s="1"/>
      <c r="HT527" s="1"/>
      <c r="HU527" s="1"/>
      <c r="HV527" s="1"/>
      <c r="HW527" s="1"/>
      <c r="HX527" s="1"/>
      <c r="HY527" s="1"/>
      <c r="HZ527" s="1"/>
      <c r="IA527" s="1"/>
      <c r="IB527" s="1"/>
      <c r="IC527" s="1"/>
      <c r="ID527" s="1"/>
      <c r="IE527" s="1"/>
      <c r="IF527" s="1"/>
      <c r="IG527" s="1"/>
      <c r="IH527" s="1"/>
      <c r="II527" s="1"/>
      <c r="IJ527" s="1"/>
      <c r="IK527" s="1"/>
      <c r="IL527" s="1"/>
      <c r="XEU527" s="1"/>
      <c r="XEV527" s="1"/>
      <c r="XEW527" s="1"/>
      <c r="XEX527" s="1"/>
      <c r="XEY527" s="1"/>
      <c r="XEZ527" s="1"/>
      <c r="XFA527" s="1"/>
      <c r="XFB527" s="1"/>
      <c r="XFC527" s="1"/>
      <c r="XFD527" s="1"/>
    </row>
    <row r="528" spans="1:246 16375:16384" customFormat="1" x14ac:dyDescent="0.25">
      <c r="A528" s="3" t="s">
        <v>5</v>
      </c>
      <c r="B528" s="3" t="s">
        <v>212</v>
      </c>
      <c r="C528" s="4">
        <v>0.48799999999999999</v>
      </c>
      <c r="D528" s="3" t="s">
        <v>504</v>
      </c>
      <c r="E528" s="3" t="s">
        <v>536</v>
      </c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  <c r="GY528" s="1"/>
      <c r="GZ528" s="1"/>
      <c r="HA528" s="1"/>
      <c r="HB528" s="1"/>
      <c r="HC528" s="1"/>
      <c r="HD528" s="1"/>
      <c r="HE528" s="1"/>
      <c r="HF528" s="1"/>
      <c r="HG528" s="1"/>
      <c r="HH528" s="1"/>
      <c r="HI528" s="1"/>
      <c r="HJ528" s="1"/>
      <c r="HK528" s="1"/>
      <c r="HL528" s="1"/>
      <c r="HM528" s="1"/>
      <c r="HN528" s="1"/>
      <c r="HO528" s="1"/>
      <c r="HP528" s="1"/>
      <c r="HQ528" s="1"/>
      <c r="HR528" s="1"/>
      <c r="HS528" s="1"/>
      <c r="HT528" s="1"/>
      <c r="HU528" s="1"/>
      <c r="HV528" s="1"/>
      <c r="HW528" s="1"/>
      <c r="HX528" s="1"/>
      <c r="HY528" s="1"/>
      <c r="HZ528" s="1"/>
      <c r="IA528" s="1"/>
      <c r="IB528" s="1"/>
      <c r="IC528" s="1"/>
      <c r="ID528" s="1"/>
      <c r="IE528" s="1"/>
      <c r="IF528" s="1"/>
      <c r="IG528" s="1"/>
      <c r="IH528" s="1"/>
      <c r="II528" s="1"/>
      <c r="IJ528" s="1"/>
      <c r="IK528" s="1"/>
      <c r="IL528" s="1"/>
      <c r="XEU528" s="1"/>
      <c r="XEV528" s="1"/>
      <c r="XEW528" s="1"/>
      <c r="XEX528" s="1"/>
      <c r="XEY528" s="1"/>
      <c r="XEZ528" s="1"/>
      <c r="XFA528" s="1"/>
      <c r="XFB528" s="1"/>
      <c r="XFC528" s="1"/>
      <c r="XFD528" s="1"/>
    </row>
    <row r="529" spans="1:246 16375:16384" customFormat="1" x14ac:dyDescent="0.25">
      <c r="A529" s="3" t="s">
        <v>5</v>
      </c>
      <c r="B529" s="3" t="s">
        <v>212</v>
      </c>
      <c r="C529" s="4">
        <v>0.55800000000000005</v>
      </c>
      <c r="D529" s="3" t="s">
        <v>504</v>
      </c>
      <c r="E529" s="3" t="s">
        <v>537</v>
      </c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  <c r="GY529" s="1"/>
      <c r="GZ529" s="1"/>
      <c r="HA529" s="1"/>
      <c r="HB529" s="1"/>
      <c r="HC529" s="1"/>
      <c r="HD529" s="1"/>
      <c r="HE529" s="1"/>
      <c r="HF529" s="1"/>
      <c r="HG529" s="1"/>
      <c r="HH529" s="1"/>
      <c r="HI529" s="1"/>
      <c r="HJ529" s="1"/>
      <c r="HK529" s="1"/>
      <c r="HL529" s="1"/>
      <c r="HM529" s="1"/>
      <c r="HN529" s="1"/>
      <c r="HO529" s="1"/>
      <c r="HP529" s="1"/>
      <c r="HQ529" s="1"/>
      <c r="HR529" s="1"/>
      <c r="HS529" s="1"/>
      <c r="HT529" s="1"/>
      <c r="HU529" s="1"/>
      <c r="HV529" s="1"/>
      <c r="HW529" s="1"/>
      <c r="HX529" s="1"/>
      <c r="HY529" s="1"/>
      <c r="HZ529" s="1"/>
      <c r="IA529" s="1"/>
      <c r="IB529" s="1"/>
      <c r="IC529" s="1"/>
      <c r="ID529" s="1"/>
      <c r="IE529" s="1"/>
      <c r="IF529" s="1"/>
      <c r="IG529" s="1"/>
      <c r="IH529" s="1"/>
      <c r="II529" s="1"/>
      <c r="IJ529" s="1"/>
      <c r="IK529" s="1"/>
      <c r="IL529" s="1"/>
      <c r="XEU529" s="1"/>
      <c r="XEV529" s="1"/>
      <c r="XEW529" s="1"/>
      <c r="XEX529" s="1"/>
      <c r="XEY529" s="1"/>
      <c r="XEZ529" s="1"/>
      <c r="XFA529" s="1"/>
      <c r="XFB529" s="1"/>
      <c r="XFC529" s="1"/>
      <c r="XFD529" s="1"/>
    </row>
    <row r="530" spans="1:246 16375:16384" customFormat="1" x14ac:dyDescent="0.25">
      <c r="A530" s="3" t="s">
        <v>5</v>
      </c>
      <c r="B530" s="3" t="s">
        <v>212</v>
      </c>
      <c r="C530" s="4">
        <v>0.48799999999999999</v>
      </c>
      <c r="D530" s="3" t="s">
        <v>504</v>
      </c>
      <c r="E530" s="3" t="s">
        <v>538</v>
      </c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  <c r="GY530" s="1"/>
      <c r="GZ530" s="1"/>
      <c r="HA530" s="1"/>
      <c r="HB530" s="1"/>
      <c r="HC530" s="1"/>
      <c r="HD530" s="1"/>
      <c r="HE530" s="1"/>
      <c r="HF530" s="1"/>
      <c r="HG530" s="1"/>
      <c r="HH530" s="1"/>
      <c r="HI530" s="1"/>
      <c r="HJ530" s="1"/>
      <c r="HK530" s="1"/>
      <c r="HL530" s="1"/>
      <c r="HM530" s="1"/>
      <c r="HN530" s="1"/>
      <c r="HO530" s="1"/>
      <c r="HP530" s="1"/>
      <c r="HQ530" s="1"/>
      <c r="HR530" s="1"/>
      <c r="HS530" s="1"/>
      <c r="HT530" s="1"/>
      <c r="HU530" s="1"/>
      <c r="HV530" s="1"/>
      <c r="HW530" s="1"/>
      <c r="HX530" s="1"/>
      <c r="HY530" s="1"/>
      <c r="HZ530" s="1"/>
      <c r="IA530" s="1"/>
      <c r="IB530" s="1"/>
      <c r="IC530" s="1"/>
      <c r="ID530" s="1"/>
      <c r="IE530" s="1"/>
      <c r="IF530" s="1"/>
      <c r="IG530" s="1"/>
      <c r="IH530" s="1"/>
      <c r="II530" s="1"/>
      <c r="IJ530" s="1"/>
      <c r="IK530" s="1"/>
      <c r="IL530" s="1"/>
      <c r="XEU530" s="1"/>
      <c r="XEV530" s="1"/>
      <c r="XEW530" s="1"/>
      <c r="XEX530" s="1"/>
      <c r="XEY530" s="1"/>
      <c r="XEZ530" s="1"/>
      <c r="XFA530" s="1"/>
      <c r="XFB530" s="1"/>
      <c r="XFC530" s="1"/>
      <c r="XFD530" s="1"/>
    </row>
    <row r="531" spans="1:246 16375:16384" customFormat="1" x14ac:dyDescent="0.25">
      <c r="A531" s="3" t="s">
        <v>5</v>
      </c>
      <c r="B531" s="3" t="s">
        <v>212</v>
      </c>
      <c r="C531" s="4">
        <v>0.53400000000000003</v>
      </c>
      <c r="D531" s="3" t="s">
        <v>504</v>
      </c>
      <c r="E531" s="3" t="s">
        <v>539</v>
      </c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  <c r="GY531" s="1"/>
      <c r="GZ531" s="1"/>
      <c r="HA531" s="1"/>
      <c r="HB531" s="1"/>
      <c r="HC531" s="1"/>
      <c r="HD531" s="1"/>
      <c r="HE531" s="1"/>
      <c r="HF531" s="1"/>
      <c r="HG531" s="1"/>
      <c r="HH531" s="1"/>
      <c r="HI531" s="1"/>
      <c r="HJ531" s="1"/>
      <c r="HK531" s="1"/>
      <c r="HL531" s="1"/>
      <c r="HM531" s="1"/>
      <c r="HN531" s="1"/>
      <c r="HO531" s="1"/>
      <c r="HP531" s="1"/>
      <c r="HQ531" s="1"/>
      <c r="HR531" s="1"/>
      <c r="HS531" s="1"/>
      <c r="HT531" s="1"/>
      <c r="HU531" s="1"/>
      <c r="HV531" s="1"/>
      <c r="HW531" s="1"/>
      <c r="HX531" s="1"/>
      <c r="HY531" s="1"/>
      <c r="HZ531" s="1"/>
      <c r="IA531" s="1"/>
      <c r="IB531" s="1"/>
      <c r="IC531" s="1"/>
      <c r="ID531" s="1"/>
      <c r="IE531" s="1"/>
      <c r="IF531" s="1"/>
      <c r="IG531" s="1"/>
      <c r="IH531" s="1"/>
      <c r="II531" s="1"/>
      <c r="IJ531" s="1"/>
      <c r="IK531" s="1"/>
      <c r="IL531" s="1"/>
      <c r="XEU531" s="1"/>
      <c r="XEV531" s="1"/>
      <c r="XEW531" s="1"/>
      <c r="XEX531" s="1"/>
      <c r="XEY531" s="1"/>
      <c r="XEZ531" s="1"/>
      <c r="XFA531" s="1"/>
      <c r="XFB531" s="1"/>
      <c r="XFC531" s="1"/>
      <c r="XFD531" s="1"/>
    </row>
    <row r="532" spans="1:246 16375:16384" customFormat="1" x14ac:dyDescent="0.25">
      <c r="A532" s="3" t="s">
        <v>5</v>
      </c>
      <c r="B532" s="3" t="s">
        <v>212</v>
      </c>
      <c r="C532" s="4">
        <v>0.53900000000000003</v>
      </c>
      <c r="D532" s="3" t="s">
        <v>504</v>
      </c>
      <c r="E532" s="3" t="s">
        <v>540</v>
      </c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XEU532" s="1"/>
      <c r="XEV532" s="1"/>
      <c r="XEW532" s="1"/>
      <c r="XEX532" s="1"/>
      <c r="XEY532" s="1"/>
      <c r="XEZ532" s="1"/>
      <c r="XFA532" s="1"/>
      <c r="XFB532" s="1"/>
      <c r="XFC532" s="1"/>
      <c r="XFD532" s="1"/>
    </row>
    <row r="533" spans="1:246 16375:16384" customFormat="1" x14ac:dyDescent="0.25">
      <c r="A533" s="3" t="s">
        <v>5</v>
      </c>
      <c r="B533" s="3" t="s">
        <v>212</v>
      </c>
      <c r="C533" s="4">
        <v>0.57299999999999995</v>
      </c>
      <c r="D533" s="3" t="s">
        <v>504</v>
      </c>
      <c r="E533" s="3" t="s">
        <v>541</v>
      </c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XEU533" s="1"/>
      <c r="XEV533" s="1"/>
      <c r="XEW533" s="1"/>
      <c r="XEX533" s="1"/>
      <c r="XEY533" s="1"/>
      <c r="XEZ533" s="1"/>
      <c r="XFA533" s="1"/>
      <c r="XFB533" s="1"/>
      <c r="XFC533" s="1"/>
      <c r="XFD533" s="1"/>
    </row>
    <row r="534" spans="1:246 16375:16384" customFormat="1" x14ac:dyDescent="0.25">
      <c r="A534" s="3" t="s">
        <v>5</v>
      </c>
      <c r="B534" s="3" t="s">
        <v>212</v>
      </c>
      <c r="C534" s="4">
        <v>0.91200000000000003</v>
      </c>
      <c r="D534" s="3" t="s">
        <v>504</v>
      </c>
      <c r="E534" s="3" t="s">
        <v>542</v>
      </c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  <c r="GY534" s="1"/>
      <c r="GZ534" s="1"/>
      <c r="HA534" s="1"/>
      <c r="HB534" s="1"/>
      <c r="HC534" s="1"/>
      <c r="HD534" s="1"/>
      <c r="HE534" s="1"/>
      <c r="HF534" s="1"/>
      <c r="HG534" s="1"/>
      <c r="HH534" s="1"/>
      <c r="HI534" s="1"/>
      <c r="HJ534" s="1"/>
      <c r="HK534" s="1"/>
      <c r="HL534" s="1"/>
      <c r="HM534" s="1"/>
      <c r="HN534" s="1"/>
      <c r="HO534" s="1"/>
      <c r="HP534" s="1"/>
      <c r="HQ534" s="1"/>
      <c r="HR534" s="1"/>
      <c r="HS534" s="1"/>
      <c r="HT534" s="1"/>
      <c r="HU534" s="1"/>
      <c r="HV534" s="1"/>
      <c r="HW534" s="1"/>
      <c r="HX534" s="1"/>
      <c r="HY534" s="1"/>
      <c r="HZ534" s="1"/>
      <c r="IA534" s="1"/>
      <c r="IB534" s="1"/>
      <c r="IC534" s="1"/>
      <c r="ID534" s="1"/>
      <c r="IE534" s="1"/>
      <c r="IF534" s="1"/>
      <c r="IG534" s="1"/>
      <c r="IH534" s="1"/>
      <c r="II534" s="1"/>
      <c r="IJ534" s="1"/>
      <c r="IK534" s="1"/>
      <c r="IL534" s="1"/>
      <c r="XEU534" s="1"/>
      <c r="XEV534" s="1"/>
      <c r="XEW534" s="1"/>
      <c r="XEX534" s="1"/>
      <c r="XEY534" s="1"/>
      <c r="XEZ534" s="1"/>
      <c r="XFA534" s="1"/>
      <c r="XFB534" s="1"/>
      <c r="XFC534" s="1"/>
      <c r="XFD534" s="1"/>
    </row>
    <row r="535" spans="1:246 16375:16384" customFormat="1" x14ac:dyDescent="0.25">
      <c r="A535" s="3" t="s">
        <v>5</v>
      </c>
      <c r="B535" s="3" t="s">
        <v>212</v>
      </c>
      <c r="C535" s="4">
        <v>0.61699999999999999</v>
      </c>
      <c r="D535" s="3" t="s">
        <v>504</v>
      </c>
      <c r="E535" s="3" t="s">
        <v>543</v>
      </c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XEU535" s="1"/>
      <c r="XEV535" s="1"/>
      <c r="XEW535" s="1"/>
      <c r="XEX535" s="1"/>
      <c r="XEY535" s="1"/>
      <c r="XEZ535" s="1"/>
      <c r="XFA535" s="1"/>
      <c r="XFB535" s="1"/>
      <c r="XFC535" s="1"/>
      <c r="XFD535" s="1"/>
    </row>
    <row r="536" spans="1:246 16375:16384" customFormat="1" x14ac:dyDescent="0.25">
      <c r="A536" s="3" t="s">
        <v>5</v>
      </c>
      <c r="B536" s="3" t="s">
        <v>212</v>
      </c>
      <c r="C536" s="4">
        <v>0.48599999999999999</v>
      </c>
      <c r="D536" s="3" t="s">
        <v>504</v>
      </c>
      <c r="E536" s="3" t="s">
        <v>544</v>
      </c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  <c r="GY536" s="1"/>
      <c r="GZ536" s="1"/>
      <c r="HA536" s="1"/>
      <c r="HB536" s="1"/>
      <c r="HC536" s="1"/>
      <c r="HD536" s="1"/>
      <c r="HE536" s="1"/>
      <c r="HF536" s="1"/>
      <c r="HG536" s="1"/>
      <c r="HH536" s="1"/>
      <c r="HI536" s="1"/>
      <c r="HJ536" s="1"/>
      <c r="HK536" s="1"/>
      <c r="HL536" s="1"/>
      <c r="HM536" s="1"/>
      <c r="HN536" s="1"/>
      <c r="HO536" s="1"/>
      <c r="HP536" s="1"/>
      <c r="HQ536" s="1"/>
      <c r="HR536" s="1"/>
      <c r="HS536" s="1"/>
      <c r="HT536" s="1"/>
      <c r="HU536" s="1"/>
      <c r="HV536" s="1"/>
      <c r="HW536" s="1"/>
      <c r="HX536" s="1"/>
      <c r="HY536" s="1"/>
      <c r="HZ536" s="1"/>
      <c r="IA536" s="1"/>
      <c r="IB536" s="1"/>
      <c r="IC536" s="1"/>
      <c r="ID536" s="1"/>
      <c r="IE536" s="1"/>
      <c r="IF536" s="1"/>
      <c r="IG536" s="1"/>
      <c r="IH536" s="1"/>
      <c r="II536" s="1"/>
      <c r="IJ536" s="1"/>
      <c r="IK536" s="1"/>
      <c r="IL536" s="1"/>
      <c r="XEU536" s="1"/>
      <c r="XEV536" s="1"/>
      <c r="XEW536" s="1"/>
      <c r="XEX536" s="1"/>
      <c r="XEY536" s="1"/>
      <c r="XEZ536" s="1"/>
      <c r="XFA536" s="1"/>
      <c r="XFB536" s="1"/>
      <c r="XFC536" s="1"/>
      <c r="XFD536" s="1"/>
    </row>
    <row r="537" spans="1:246 16375:16384" customFormat="1" x14ac:dyDescent="0.25">
      <c r="A537" s="3" t="s">
        <v>5</v>
      </c>
      <c r="B537" s="3" t="s">
        <v>212</v>
      </c>
      <c r="C537" s="4">
        <v>0.53500000000000003</v>
      </c>
      <c r="D537" s="3" t="s">
        <v>504</v>
      </c>
      <c r="E537" s="3" t="s">
        <v>545</v>
      </c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  <c r="GY537" s="1"/>
      <c r="GZ537" s="1"/>
      <c r="HA537" s="1"/>
      <c r="HB537" s="1"/>
      <c r="HC537" s="1"/>
      <c r="HD537" s="1"/>
      <c r="HE537" s="1"/>
      <c r="HF537" s="1"/>
      <c r="HG537" s="1"/>
      <c r="HH537" s="1"/>
      <c r="HI537" s="1"/>
      <c r="HJ537" s="1"/>
      <c r="HK537" s="1"/>
      <c r="HL537" s="1"/>
      <c r="HM537" s="1"/>
      <c r="HN537" s="1"/>
      <c r="HO537" s="1"/>
      <c r="HP537" s="1"/>
      <c r="HQ537" s="1"/>
      <c r="HR537" s="1"/>
      <c r="HS537" s="1"/>
      <c r="HT537" s="1"/>
      <c r="HU537" s="1"/>
      <c r="HV537" s="1"/>
      <c r="HW537" s="1"/>
      <c r="HX537" s="1"/>
      <c r="HY537" s="1"/>
      <c r="HZ537" s="1"/>
      <c r="IA537" s="1"/>
      <c r="IB537" s="1"/>
      <c r="IC537" s="1"/>
      <c r="ID537" s="1"/>
      <c r="IE537" s="1"/>
      <c r="IF537" s="1"/>
      <c r="IG537" s="1"/>
      <c r="IH537" s="1"/>
      <c r="II537" s="1"/>
      <c r="IJ537" s="1"/>
      <c r="IK537" s="1"/>
      <c r="IL537" s="1"/>
      <c r="XEU537" s="1"/>
      <c r="XEV537" s="1"/>
      <c r="XEW537" s="1"/>
      <c r="XEX537" s="1"/>
      <c r="XEY537" s="1"/>
      <c r="XEZ537" s="1"/>
      <c r="XFA537" s="1"/>
      <c r="XFB537" s="1"/>
      <c r="XFC537" s="1"/>
      <c r="XFD537" s="1"/>
    </row>
    <row r="538" spans="1:246 16375:16384" customFormat="1" x14ac:dyDescent="0.25">
      <c r="A538" s="3" t="s">
        <v>5</v>
      </c>
      <c r="B538" s="3" t="s">
        <v>212</v>
      </c>
      <c r="C538" s="4">
        <v>0.58199999999999996</v>
      </c>
      <c r="D538" s="3" t="s">
        <v>504</v>
      </c>
      <c r="E538" s="3" t="s">
        <v>546</v>
      </c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  <c r="GY538" s="1"/>
      <c r="GZ538" s="1"/>
      <c r="HA538" s="1"/>
      <c r="HB538" s="1"/>
      <c r="HC538" s="1"/>
      <c r="HD538" s="1"/>
      <c r="HE538" s="1"/>
      <c r="HF538" s="1"/>
      <c r="HG538" s="1"/>
      <c r="HH538" s="1"/>
      <c r="HI538" s="1"/>
      <c r="HJ538" s="1"/>
      <c r="HK538" s="1"/>
      <c r="HL538" s="1"/>
      <c r="HM538" s="1"/>
      <c r="HN538" s="1"/>
      <c r="HO538" s="1"/>
      <c r="HP538" s="1"/>
      <c r="HQ538" s="1"/>
      <c r="HR538" s="1"/>
      <c r="HS538" s="1"/>
      <c r="HT538" s="1"/>
      <c r="HU538" s="1"/>
      <c r="HV538" s="1"/>
      <c r="HW538" s="1"/>
      <c r="HX538" s="1"/>
      <c r="HY538" s="1"/>
      <c r="HZ538" s="1"/>
      <c r="IA538" s="1"/>
      <c r="IB538" s="1"/>
      <c r="IC538" s="1"/>
      <c r="ID538" s="1"/>
      <c r="IE538" s="1"/>
      <c r="IF538" s="1"/>
      <c r="IG538" s="1"/>
      <c r="IH538" s="1"/>
      <c r="II538" s="1"/>
      <c r="IJ538" s="1"/>
      <c r="IK538" s="1"/>
      <c r="IL538" s="1"/>
      <c r="XEU538" s="1"/>
      <c r="XEV538" s="1"/>
      <c r="XEW538" s="1"/>
      <c r="XEX538" s="1"/>
      <c r="XEY538" s="1"/>
      <c r="XEZ538" s="1"/>
      <c r="XFA538" s="1"/>
      <c r="XFB538" s="1"/>
      <c r="XFC538" s="1"/>
      <c r="XFD538" s="1"/>
    </row>
    <row r="539" spans="1:246 16375:16384" customFormat="1" x14ac:dyDescent="0.25">
      <c r="A539" s="3" t="s">
        <v>5</v>
      </c>
      <c r="B539" s="3" t="s">
        <v>212</v>
      </c>
      <c r="C539" s="4">
        <v>0.47299999999999998</v>
      </c>
      <c r="D539" s="3" t="s">
        <v>504</v>
      </c>
      <c r="E539" s="3" t="s">
        <v>547</v>
      </c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  <c r="GY539" s="1"/>
      <c r="GZ539" s="1"/>
      <c r="HA539" s="1"/>
      <c r="HB539" s="1"/>
      <c r="HC539" s="1"/>
      <c r="HD539" s="1"/>
      <c r="HE539" s="1"/>
      <c r="HF539" s="1"/>
      <c r="HG539" s="1"/>
      <c r="HH539" s="1"/>
      <c r="HI539" s="1"/>
      <c r="HJ539" s="1"/>
      <c r="HK539" s="1"/>
      <c r="HL539" s="1"/>
      <c r="HM539" s="1"/>
      <c r="HN539" s="1"/>
      <c r="HO539" s="1"/>
      <c r="HP539" s="1"/>
      <c r="HQ539" s="1"/>
      <c r="HR539" s="1"/>
      <c r="HS539" s="1"/>
      <c r="HT539" s="1"/>
      <c r="HU539" s="1"/>
      <c r="HV539" s="1"/>
      <c r="HW539" s="1"/>
      <c r="HX539" s="1"/>
      <c r="HY539" s="1"/>
      <c r="HZ539" s="1"/>
      <c r="IA539" s="1"/>
      <c r="IB539" s="1"/>
      <c r="IC539" s="1"/>
      <c r="ID539" s="1"/>
      <c r="IE539" s="1"/>
      <c r="IF539" s="1"/>
      <c r="IG539" s="1"/>
      <c r="IH539" s="1"/>
      <c r="II539" s="1"/>
      <c r="IJ539" s="1"/>
      <c r="IK539" s="1"/>
      <c r="IL539" s="1"/>
      <c r="XEU539" s="1"/>
      <c r="XEV539" s="1"/>
      <c r="XEW539" s="1"/>
      <c r="XEX539" s="1"/>
      <c r="XEY539" s="1"/>
      <c r="XEZ539" s="1"/>
      <c r="XFA539" s="1"/>
      <c r="XFB539" s="1"/>
      <c r="XFC539" s="1"/>
      <c r="XFD539" s="1"/>
    </row>
    <row r="540" spans="1:246 16375:16384" customFormat="1" x14ac:dyDescent="0.25">
      <c r="A540" s="3" t="s">
        <v>5</v>
      </c>
      <c r="B540" s="3" t="s">
        <v>212</v>
      </c>
      <c r="C540" s="4">
        <v>0.61799999999999999</v>
      </c>
      <c r="D540" s="3" t="s">
        <v>504</v>
      </c>
      <c r="E540" s="3" t="s">
        <v>548</v>
      </c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  <c r="GY540" s="1"/>
      <c r="GZ540" s="1"/>
      <c r="HA540" s="1"/>
      <c r="HB540" s="1"/>
      <c r="HC540" s="1"/>
      <c r="HD540" s="1"/>
      <c r="HE540" s="1"/>
      <c r="HF540" s="1"/>
      <c r="HG540" s="1"/>
      <c r="HH540" s="1"/>
      <c r="HI540" s="1"/>
      <c r="HJ540" s="1"/>
      <c r="HK540" s="1"/>
      <c r="HL540" s="1"/>
      <c r="HM540" s="1"/>
      <c r="HN540" s="1"/>
      <c r="HO540" s="1"/>
      <c r="HP540" s="1"/>
      <c r="HQ540" s="1"/>
      <c r="HR540" s="1"/>
      <c r="HS540" s="1"/>
      <c r="HT540" s="1"/>
      <c r="HU540" s="1"/>
      <c r="HV540" s="1"/>
      <c r="HW540" s="1"/>
      <c r="HX540" s="1"/>
      <c r="HY540" s="1"/>
      <c r="HZ540" s="1"/>
      <c r="IA540" s="1"/>
      <c r="IB540" s="1"/>
      <c r="IC540" s="1"/>
      <c r="ID540" s="1"/>
      <c r="IE540" s="1"/>
      <c r="IF540" s="1"/>
      <c r="IG540" s="1"/>
      <c r="IH540" s="1"/>
      <c r="II540" s="1"/>
      <c r="IJ540" s="1"/>
      <c r="IK540" s="1"/>
      <c r="IL540" s="1"/>
      <c r="XEU540" s="1"/>
      <c r="XEV540" s="1"/>
      <c r="XEW540" s="1"/>
      <c r="XEX540" s="1"/>
      <c r="XEY540" s="1"/>
      <c r="XEZ540" s="1"/>
      <c r="XFA540" s="1"/>
      <c r="XFB540" s="1"/>
      <c r="XFC540" s="1"/>
      <c r="XFD540" s="1"/>
    </row>
    <row r="541" spans="1:246 16375:16384" customFormat="1" x14ac:dyDescent="0.25">
      <c r="A541" s="3" t="s">
        <v>5</v>
      </c>
      <c r="B541" s="3" t="s">
        <v>212</v>
      </c>
      <c r="C541" s="4">
        <v>0.57699999999999996</v>
      </c>
      <c r="D541" s="3" t="s">
        <v>504</v>
      </c>
      <c r="E541" s="3" t="s">
        <v>549</v>
      </c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XEU541" s="1"/>
      <c r="XEV541" s="1"/>
      <c r="XEW541" s="1"/>
      <c r="XEX541" s="1"/>
      <c r="XEY541" s="1"/>
      <c r="XEZ541" s="1"/>
      <c r="XFA541" s="1"/>
      <c r="XFB541" s="1"/>
      <c r="XFC541" s="1"/>
      <c r="XFD541" s="1"/>
    </row>
    <row r="542" spans="1:246 16375:16384" customFormat="1" x14ac:dyDescent="0.25">
      <c r="A542" s="3" t="s">
        <v>5</v>
      </c>
      <c r="B542" s="3" t="s">
        <v>212</v>
      </c>
      <c r="C542" s="4">
        <v>0.52500000000000002</v>
      </c>
      <c r="D542" s="3" t="s">
        <v>504</v>
      </c>
      <c r="E542" s="3" t="s">
        <v>550</v>
      </c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XEU542" s="1"/>
      <c r="XEV542" s="1"/>
      <c r="XEW542" s="1"/>
      <c r="XEX542" s="1"/>
      <c r="XEY542" s="1"/>
      <c r="XEZ542" s="1"/>
      <c r="XFA542" s="1"/>
      <c r="XFB542" s="1"/>
      <c r="XFC542" s="1"/>
      <c r="XFD542" s="1"/>
    </row>
    <row r="543" spans="1:246 16375:16384" customFormat="1" x14ac:dyDescent="0.25">
      <c r="A543" s="3" t="s">
        <v>5</v>
      </c>
      <c r="B543" s="3" t="s">
        <v>212</v>
      </c>
      <c r="C543" s="4">
        <v>0.55000000000000004</v>
      </c>
      <c r="D543" s="3" t="s">
        <v>504</v>
      </c>
      <c r="E543" s="3" t="s">
        <v>551</v>
      </c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  <c r="GY543" s="1"/>
      <c r="GZ543" s="1"/>
      <c r="HA543" s="1"/>
      <c r="HB543" s="1"/>
      <c r="HC543" s="1"/>
      <c r="HD543" s="1"/>
      <c r="HE543" s="1"/>
      <c r="HF543" s="1"/>
      <c r="HG543" s="1"/>
      <c r="HH543" s="1"/>
      <c r="HI543" s="1"/>
      <c r="HJ543" s="1"/>
      <c r="HK543" s="1"/>
      <c r="HL543" s="1"/>
      <c r="HM543" s="1"/>
      <c r="HN543" s="1"/>
      <c r="HO543" s="1"/>
      <c r="HP543" s="1"/>
      <c r="HQ543" s="1"/>
      <c r="HR543" s="1"/>
      <c r="HS543" s="1"/>
      <c r="HT543" s="1"/>
      <c r="HU543" s="1"/>
      <c r="HV543" s="1"/>
      <c r="HW543" s="1"/>
      <c r="HX543" s="1"/>
      <c r="HY543" s="1"/>
      <c r="HZ543" s="1"/>
      <c r="IA543" s="1"/>
      <c r="IB543" s="1"/>
      <c r="IC543" s="1"/>
      <c r="ID543" s="1"/>
      <c r="IE543" s="1"/>
      <c r="IF543" s="1"/>
      <c r="IG543" s="1"/>
      <c r="IH543" s="1"/>
      <c r="II543" s="1"/>
      <c r="IJ543" s="1"/>
      <c r="IK543" s="1"/>
      <c r="IL543" s="1"/>
      <c r="XEU543" s="1"/>
      <c r="XEV543" s="1"/>
      <c r="XEW543" s="1"/>
      <c r="XEX543" s="1"/>
      <c r="XEY543" s="1"/>
      <c r="XEZ543" s="1"/>
      <c r="XFA543" s="1"/>
      <c r="XFB543" s="1"/>
      <c r="XFC543" s="1"/>
      <c r="XFD543" s="1"/>
    </row>
    <row r="544" spans="1:246 16375:16384" customFormat="1" x14ac:dyDescent="0.25">
      <c r="A544" s="3" t="s">
        <v>5</v>
      </c>
      <c r="B544" s="3" t="s">
        <v>212</v>
      </c>
      <c r="C544" s="4">
        <v>0.54400000000000004</v>
      </c>
      <c r="D544" s="3" t="s">
        <v>504</v>
      </c>
      <c r="E544" s="3" t="s">
        <v>552</v>
      </c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XEU544" s="1"/>
      <c r="XEV544" s="1"/>
      <c r="XEW544" s="1"/>
      <c r="XEX544" s="1"/>
      <c r="XEY544" s="1"/>
      <c r="XEZ544" s="1"/>
      <c r="XFA544" s="1"/>
      <c r="XFB544" s="1"/>
      <c r="XFC544" s="1"/>
      <c r="XFD544" s="1"/>
    </row>
    <row r="545" spans="1:246 16375:16384" customFormat="1" x14ac:dyDescent="0.25">
      <c r="A545" s="3" t="s">
        <v>5</v>
      </c>
      <c r="B545" s="3" t="s">
        <v>212</v>
      </c>
      <c r="C545" s="4">
        <v>0.61099999999999999</v>
      </c>
      <c r="D545" s="3" t="s">
        <v>504</v>
      </c>
      <c r="E545" s="3" t="s">
        <v>553</v>
      </c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  <c r="GY545" s="1"/>
      <c r="GZ545" s="1"/>
      <c r="HA545" s="1"/>
      <c r="HB545" s="1"/>
      <c r="HC545" s="1"/>
      <c r="HD545" s="1"/>
      <c r="HE545" s="1"/>
      <c r="HF545" s="1"/>
      <c r="HG545" s="1"/>
      <c r="HH545" s="1"/>
      <c r="HI545" s="1"/>
      <c r="HJ545" s="1"/>
      <c r="HK545" s="1"/>
      <c r="HL545" s="1"/>
      <c r="HM545" s="1"/>
      <c r="HN545" s="1"/>
      <c r="HO545" s="1"/>
      <c r="HP545" s="1"/>
      <c r="HQ545" s="1"/>
      <c r="HR545" s="1"/>
      <c r="HS545" s="1"/>
      <c r="HT545" s="1"/>
      <c r="HU545" s="1"/>
      <c r="HV545" s="1"/>
      <c r="HW545" s="1"/>
      <c r="HX545" s="1"/>
      <c r="HY545" s="1"/>
      <c r="HZ545" s="1"/>
      <c r="IA545" s="1"/>
      <c r="IB545" s="1"/>
      <c r="IC545" s="1"/>
      <c r="ID545" s="1"/>
      <c r="IE545" s="1"/>
      <c r="IF545" s="1"/>
      <c r="IG545" s="1"/>
      <c r="IH545" s="1"/>
      <c r="II545" s="1"/>
      <c r="IJ545" s="1"/>
      <c r="IK545" s="1"/>
      <c r="IL545" s="1"/>
      <c r="XEU545" s="1"/>
      <c r="XEV545" s="1"/>
      <c r="XEW545" s="1"/>
      <c r="XEX545" s="1"/>
      <c r="XEY545" s="1"/>
      <c r="XEZ545" s="1"/>
      <c r="XFA545" s="1"/>
      <c r="XFB545" s="1"/>
      <c r="XFC545" s="1"/>
      <c r="XFD545" s="1"/>
    </row>
    <row r="546" spans="1:246 16375:16384" customFormat="1" x14ac:dyDescent="0.25">
      <c r="A546" s="3" t="s">
        <v>5</v>
      </c>
      <c r="B546" s="3" t="s">
        <v>212</v>
      </c>
      <c r="C546" s="4">
        <v>0.55100000000000005</v>
      </c>
      <c r="D546" s="3" t="s">
        <v>504</v>
      </c>
      <c r="E546" s="3" t="s">
        <v>554</v>
      </c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  <c r="GY546" s="1"/>
      <c r="GZ546" s="1"/>
      <c r="HA546" s="1"/>
      <c r="HB546" s="1"/>
      <c r="HC546" s="1"/>
      <c r="HD546" s="1"/>
      <c r="HE546" s="1"/>
      <c r="HF546" s="1"/>
      <c r="HG546" s="1"/>
      <c r="HH546" s="1"/>
      <c r="HI546" s="1"/>
      <c r="HJ546" s="1"/>
      <c r="HK546" s="1"/>
      <c r="HL546" s="1"/>
      <c r="HM546" s="1"/>
      <c r="HN546" s="1"/>
      <c r="HO546" s="1"/>
      <c r="HP546" s="1"/>
      <c r="HQ546" s="1"/>
      <c r="HR546" s="1"/>
      <c r="HS546" s="1"/>
      <c r="HT546" s="1"/>
      <c r="HU546" s="1"/>
      <c r="HV546" s="1"/>
      <c r="HW546" s="1"/>
      <c r="HX546" s="1"/>
      <c r="HY546" s="1"/>
      <c r="HZ546" s="1"/>
      <c r="IA546" s="1"/>
      <c r="IB546" s="1"/>
      <c r="IC546" s="1"/>
      <c r="ID546" s="1"/>
      <c r="IE546" s="1"/>
      <c r="IF546" s="1"/>
      <c r="IG546" s="1"/>
      <c r="IH546" s="1"/>
      <c r="II546" s="1"/>
      <c r="IJ546" s="1"/>
      <c r="IK546" s="1"/>
      <c r="IL546" s="1"/>
      <c r="XEU546" s="1"/>
      <c r="XEV546" s="1"/>
      <c r="XEW546" s="1"/>
      <c r="XEX546" s="1"/>
      <c r="XEY546" s="1"/>
      <c r="XEZ546" s="1"/>
      <c r="XFA546" s="1"/>
      <c r="XFB546" s="1"/>
      <c r="XFC546" s="1"/>
      <c r="XFD546" s="1"/>
    </row>
    <row r="547" spans="1:246 16375:16384" customFormat="1" x14ac:dyDescent="0.25">
      <c r="A547" s="3" t="s">
        <v>5</v>
      </c>
      <c r="B547" s="3" t="s">
        <v>212</v>
      </c>
      <c r="C547" s="4">
        <v>0.46600000000000003</v>
      </c>
      <c r="D547" s="3" t="s">
        <v>504</v>
      </c>
      <c r="E547" s="3" t="s">
        <v>555</v>
      </c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  <c r="GY547" s="1"/>
      <c r="GZ547" s="1"/>
      <c r="HA547" s="1"/>
      <c r="HB547" s="1"/>
      <c r="HC547" s="1"/>
      <c r="HD547" s="1"/>
      <c r="HE547" s="1"/>
      <c r="HF547" s="1"/>
      <c r="HG547" s="1"/>
      <c r="HH547" s="1"/>
      <c r="HI547" s="1"/>
      <c r="HJ547" s="1"/>
      <c r="HK547" s="1"/>
      <c r="HL547" s="1"/>
      <c r="HM547" s="1"/>
      <c r="HN547" s="1"/>
      <c r="HO547" s="1"/>
      <c r="HP547" s="1"/>
      <c r="HQ547" s="1"/>
      <c r="HR547" s="1"/>
      <c r="HS547" s="1"/>
      <c r="HT547" s="1"/>
      <c r="HU547" s="1"/>
      <c r="HV547" s="1"/>
      <c r="HW547" s="1"/>
      <c r="HX547" s="1"/>
      <c r="HY547" s="1"/>
      <c r="HZ547" s="1"/>
      <c r="IA547" s="1"/>
      <c r="IB547" s="1"/>
      <c r="IC547" s="1"/>
      <c r="ID547" s="1"/>
      <c r="IE547" s="1"/>
      <c r="IF547" s="1"/>
      <c r="IG547" s="1"/>
      <c r="IH547" s="1"/>
      <c r="II547" s="1"/>
      <c r="IJ547" s="1"/>
      <c r="IK547" s="1"/>
      <c r="IL547" s="1"/>
      <c r="XEU547" s="1"/>
      <c r="XEV547" s="1"/>
      <c r="XEW547" s="1"/>
      <c r="XEX547" s="1"/>
      <c r="XEY547" s="1"/>
      <c r="XEZ547" s="1"/>
      <c r="XFA547" s="1"/>
      <c r="XFB547" s="1"/>
      <c r="XFC547" s="1"/>
      <c r="XFD547" s="1"/>
    </row>
    <row r="548" spans="1:246 16375:16384" customFormat="1" x14ac:dyDescent="0.25">
      <c r="A548" s="3" t="s">
        <v>5</v>
      </c>
      <c r="B548" s="3" t="s">
        <v>212</v>
      </c>
      <c r="C548" s="4">
        <v>0.56699999999999995</v>
      </c>
      <c r="D548" s="3" t="s">
        <v>504</v>
      </c>
      <c r="E548" s="3" t="s">
        <v>556</v>
      </c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  <c r="GY548" s="1"/>
      <c r="GZ548" s="1"/>
      <c r="HA548" s="1"/>
      <c r="HB548" s="1"/>
      <c r="HC548" s="1"/>
      <c r="HD548" s="1"/>
      <c r="HE548" s="1"/>
      <c r="HF548" s="1"/>
      <c r="HG548" s="1"/>
      <c r="HH548" s="1"/>
      <c r="HI548" s="1"/>
      <c r="HJ548" s="1"/>
      <c r="HK548" s="1"/>
      <c r="HL548" s="1"/>
      <c r="HM548" s="1"/>
      <c r="HN548" s="1"/>
      <c r="HO548" s="1"/>
      <c r="HP548" s="1"/>
      <c r="HQ548" s="1"/>
      <c r="HR548" s="1"/>
      <c r="HS548" s="1"/>
      <c r="HT548" s="1"/>
      <c r="HU548" s="1"/>
      <c r="HV548" s="1"/>
      <c r="HW548" s="1"/>
      <c r="HX548" s="1"/>
      <c r="HY548" s="1"/>
      <c r="HZ548" s="1"/>
      <c r="IA548" s="1"/>
      <c r="IB548" s="1"/>
      <c r="IC548" s="1"/>
      <c r="ID548" s="1"/>
      <c r="IE548" s="1"/>
      <c r="IF548" s="1"/>
      <c r="IG548" s="1"/>
      <c r="IH548" s="1"/>
      <c r="II548" s="1"/>
      <c r="IJ548" s="1"/>
      <c r="IK548" s="1"/>
      <c r="IL548" s="1"/>
      <c r="XEU548" s="1"/>
      <c r="XEV548" s="1"/>
      <c r="XEW548" s="1"/>
      <c r="XEX548" s="1"/>
      <c r="XEY548" s="1"/>
      <c r="XEZ548" s="1"/>
      <c r="XFA548" s="1"/>
      <c r="XFB548" s="1"/>
      <c r="XFC548" s="1"/>
      <c r="XFD548" s="1"/>
    </row>
    <row r="549" spans="1:246 16375:16384" customFormat="1" x14ac:dyDescent="0.25">
      <c r="A549" s="3" t="s">
        <v>5</v>
      </c>
      <c r="B549" s="3" t="s">
        <v>212</v>
      </c>
      <c r="C549" s="4">
        <v>0.42799999999999999</v>
      </c>
      <c r="D549" s="3" t="s">
        <v>504</v>
      </c>
      <c r="E549" s="3" t="s">
        <v>557</v>
      </c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  <c r="GY549" s="1"/>
      <c r="GZ549" s="1"/>
      <c r="HA549" s="1"/>
      <c r="HB549" s="1"/>
      <c r="HC549" s="1"/>
      <c r="HD549" s="1"/>
      <c r="HE549" s="1"/>
      <c r="HF549" s="1"/>
      <c r="HG549" s="1"/>
      <c r="HH549" s="1"/>
      <c r="HI549" s="1"/>
      <c r="HJ549" s="1"/>
      <c r="HK549" s="1"/>
      <c r="HL549" s="1"/>
      <c r="HM549" s="1"/>
      <c r="HN549" s="1"/>
      <c r="HO549" s="1"/>
      <c r="HP549" s="1"/>
      <c r="HQ549" s="1"/>
      <c r="HR549" s="1"/>
      <c r="HS549" s="1"/>
      <c r="HT549" s="1"/>
      <c r="HU549" s="1"/>
      <c r="HV549" s="1"/>
      <c r="HW549" s="1"/>
      <c r="HX549" s="1"/>
      <c r="HY549" s="1"/>
      <c r="HZ549" s="1"/>
      <c r="IA549" s="1"/>
      <c r="IB549" s="1"/>
      <c r="IC549" s="1"/>
      <c r="ID549" s="1"/>
      <c r="IE549" s="1"/>
      <c r="IF549" s="1"/>
      <c r="IG549" s="1"/>
      <c r="IH549" s="1"/>
      <c r="II549" s="1"/>
      <c r="IJ549" s="1"/>
      <c r="IK549" s="1"/>
      <c r="IL549" s="1"/>
      <c r="XEU549" s="1"/>
      <c r="XEV549" s="1"/>
      <c r="XEW549" s="1"/>
      <c r="XEX549" s="1"/>
      <c r="XEY549" s="1"/>
      <c r="XEZ549" s="1"/>
      <c r="XFA549" s="1"/>
      <c r="XFB549" s="1"/>
      <c r="XFC549" s="1"/>
      <c r="XFD549" s="1"/>
    </row>
    <row r="550" spans="1:246 16375:16384" customFormat="1" x14ac:dyDescent="0.25">
      <c r="A550" s="3" t="s">
        <v>5</v>
      </c>
      <c r="B550" s="3" t="s">
        <v>212</v>
      </c>
      <c r="C550" s="4">
        <v>0.53700000000000003</v>
      </c>
      <c r="D550" s="3" t="s">
        <v>504</v>
      </c>
      <c r="E550" s="3" t="s">
        <v>558</v>
      </c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XEU550" s="1"/>
      <c r="XEV550" s="1"/>
      <c r="XEW550" s="1"/>
      <c r="XEX550" s="1"/>
      <c r="XEY550" s="1"/>
      <c r="XEZ550" s="1"/>
      <c r="XFA550" s="1"/>
      <c r="XFB550" s="1"/>
      <c r="XFC550" s="1"/>
      <c r="XFD550" s="1"/>
    </row>
    <row r="551" spans="1:246 16375:16384" customFormat="1" x14ac:dyDescent="0.25">
      <c r="A551" s="3" t="s">
        <v>5</v>
      </c>
      <c r="B551" s="3" t="s">
        <v>212</v>
      </c>
      <c r="C551" s="4">
        <v>0.46700000000000003</v>
      </c>
      <c r="D551" s="3" t="s">
        <v>504</v>
      </c>
      <c r="E551" s="3" t="s">
        <v>559</v>
      </c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XEU551" s="1"/>
      <c r="XEV551" s="1"/>
      <c r="XEW551" s="1"/>
      <c r="XEX551" s="1"/>
      <c r="XEY551" s="1"/>
      <c r="XEZ551" s="1"/>
      <c r="XFA551" s="1"/>
      <c r="XFB551" s="1"/>
      <c r="XFC551" s="1"/>
      <c r="XFD551" s="1"/>
    </row>
    <row r="552" spans="1:246 16375:16384" customFormat="1" x14ac:dyDescent="0.25">
      <c r="A552" s="3" t="s">
        <v>5</v>
      </c>
      <c r="B552" s="3" t="s">
        <v>212</v>
      </c>
      <c r="C552" s="4">
        <v>0.53200000000000003</v>
      </c>
      <c r="D552" s="3" t="s">
        <v>504</v>
      </c>
      <c r="E552" s="3" t="s">
        <v>560</v>
      </c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  <c r="GY552" s="1"/>
      <c r="GZ552" s="1"/>
      <c r="HA552" s="1"/>
      <c r="HB552" s="1"/>
      <c r="HC552" s="1"/>
      <c r="HD552" s="1"/>
      <c r="HE552" s="1"/>
      <c r="HF552" s="1"/>
      <c r="HG552" s="1"/>
      <c r="HH552" s="1"/>
      <c r="HI552" s="1"/>
      <c r="HJ552" s="1"/>
      <c r="HK552" s="1"/>
      <c r="HL552" s="1"/>
      <c r="HM552" s="1"/>
      <c r="HN552" s="1"/>
      <c r="HO552" s="1"/>
      <c r="HP552" s="1"/>
      <c r="HQ552" s="1"/>
      <c r="HR552" s="1"/>
      <c r="HS552" s="1"/>
      <c r="HT552" s="1"/>
      <c r="HU552" s="1"/>
      <c r="HV552" s="1"/>
      <c r="HW552" s="1"/>
      <c r="HX552" s="1"/>
      <c r="HY552" s="1"/>
      <c r="HZ552" s="1"/>
      <c r="IA552" s="1"/>
      <c r="IB552" s="1"/>
      <c r="IC552" s="1"/>
      <c r="ID552" s="1"/>
      <c r="IE552" s="1"/>
      <c r="IF552" s="1"/>
      <c r="IG552" s="1"/>
      <c r="IH552" s="1"/>
      <c r="II552" s="1"/>
      <c r="IJ552" s="1"/>
      <c r="IK552" s="1"/>
      <c r="IL552" s="1"/>
      <c r="XEU552" s="1"/>
      <c r="XEV552" s="1"/>
      <c r="XEW552" s="1"/>
      <c r="XEX552" s="1"/>
      <c r="XEY552" s="1"/>
      <c r="XEZ552" s="1"/>
      <c r="XFA552" s="1"/>
      <c r="XFB552" s="1"/>
      <c r="XFC552" s="1"/>
      <c r="XFD552" s="1"/>
    </row>
    <row r="553" spans="1:246 16375:16384" customFormat="1" x14ac:dyDescent="0.25">
      <c r="A553" s="3" t="s">
        <v>5</v>
      </c>
      <c r="B553" s="3" t="s">
        <v>212</v>
      </c>
      <c r="C553" s="4">
        <v>0.48599999999999999</v>
      </c>
      <c r="D553" s="3" t="s">
        <v>504</v>
      </c>
      <c r="E553" s="3" t="s">
        <v>561</v>
      </c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XEU553" s="1"/>
      <c r="XEV553" s="1"/>
      <c r="XEW553" s="1"/>
      <c r="XEX553" s="1"/>
      <c r="XEY553" s="1"/>
      <c r="XEZ553" s="1"/>
      <c r="XFA553" s="1"/>
      <c r="XFB553" s="1"/>
      <c r="XFC553" s="1"/>
      <c r="XFD553" s="1"/>
    </row>
    <row r="554" spans="1:246 16375:16384" customFormat="1" x14ac:dyDescent="0.25">
      <c r="A554" s="3" t="s">
        <v>5</v>
      </c>
      <c r="B554" s="3" t="s">
        <v>212</v>
      </c>
      <c r="C554" s="4">
        <v>0.48</v>
      </c>
      <c r="D554" s="3" t="s">
        <v>504</v>
      </c>
      <c r="E554" s="3" t="s">
        <v>562</v>
      </c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  <c r="GY554" s="1"/>
      <c r="GZ554" s="1"/>
      <c r="HA554" s="1"/>
      <c r="HB554" s="1"/>
      <c r="HC554" s="1"/>
      <c r="HD554" s="1"/>
      <c r="HE554" s="1"/>
      <c r="HF554" s="1"/>
      <c r="HG554" s="1"/>
      <c r="HH554" s="1"/>
      <c r="HI554" s="1"/>
      <c r="HJ554" s="1"/>
      <c r="HK554" s="1"/>
      <c r="HL554" s="1"/>
      <c r="HM554" s="1"/>
      <c r="HN554" s="1"/>
      <c r="HO554" s="1"/>
      <c r="HP554" s="1"/>
      <c r="HQ554" s="1"/>
      <c r="HR554" s="1"/>
      <c r="HS554" s="1"/>
      <c r="HT554" s="1"/>
      <c r="HU554" s="1"/>
      <c r="HV554" s="1"/>
      <c r="HW554" s="1"/>
      <c r="HX554" s="1"/>
      <c r="HY554" s="1"/>
      <c r="HZ554" s="1"/>
      <c r="IA554" s="1"/>
      <c r="IB554" s="1"/>
      <c r="IC554" s="1"/>
      <c r="ID554" s="1"/>
      <c r="IE554" s="1"/>
      <c r="IF554" s="1"/>
      <c r="IG554" s="1"/>
      <c r="IH554" s="1"/>
      <c r="II554" s="1"/>
      <c r="IJ554" s="1"/>
      <c r="IK554" s="1"/>
      <c r="IL554" s="1"/>
      <c r="XEU554" s="1"/>
      <c r="XEV554" s="1"/>
      <c r="XEW554" s="1"/>
      <c r="XEX554" s="1"/>
      <c r="XEY554" s="1"/>
      <c r="XEZ554" s="1"/>
      <c r="XFA554" s="1"/>
      <c r="XFB554" s="1"/>
      <c r="XFC554" s="1"/>
      <c r="XFD554" s="1"/>
    </row>
    <row r="555" spans="1:246 16375:16384" customFormat="1" x14ac:dyDescent="0.25">
      <c r="A555" s="3" t="s">
        <v>5</v>
      </c>
      <c r="B555" s="3" t="s">
        <v>212</v>
      </c>
      <c r="C555" s="4">
        <v>0.46400000000000002</v>
      </c>
      <c r="D555" s="3" t="s">
        <v>504</v>
      </c>
      <c r="E555" s="3" t="s">
        <v>563</v>
      </c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  <c r="GY555" s="1"/>
      <c r="GZ555" s="1"/>
      <c r="HA555" s="1"/>
      <c r="HB555" s="1"/>
      <c r="HC555" s="1"/>
      <c r="HD555" s="1"/>
      <c r="HE555" s="1"/>
      <c r="HF555" s="1"/>
      <c r="HG555" s="1"/>
      <c r="HH555" s="1"/>
      <c r="HI555" s="1"/>
      <c r="HJ555" s="1"/>
      <c r="HK555" s="1"/>
      <c r="HL555" s="1"/>
      <c r="HM555" s="1"/>
      <c r="HN555" s="1"/>
      <c r="HO555" s="1"/>
      <c r="HP555" s="1"/>
      <c r="HQ555" s="1"/>
      <c r="HR555" s="1"/>
      <c r="HS555" s="1"/>
      <c r="HT555" s="1"/>
      <c r="HU555" s="1"/>
      <c r="HV555" s="1"/>
      <c r="HW555" s="1"/>
      <c r="HX555" s="1"/>
      <c r="HY555" s="1"/>
      <c r="HZ555" s="1"/>
      <c r="IA555" s="1"/>
      <c r="IB555" s="1"/>
      <c r="IC555" s="1"/>
      <c r="ID555" s="1"/>
      <c r="IE555" s="1"/>
      <c r="IF555" s="1"/>
      <c r="IG555" s="1"/>
      <c r="IH555" s="1"/>
      <c r="II555" s="1"/>
      <c r="IJ555" s="1"/>
      <c r="IK555" s="1"/>
      <c r="IL555" s="1"/>
      <c r="XEU555" s="1"/>
      <c r="XEV555" s="1"/>
      <c r="XEW555" s="1"/>
      <c r="XEX555" s="1"/>
      <c r="XEY555" s="1"/>
      <c r="XEZ555" s="1"/>
      <c r="XFA555" s="1"/>
      <c r="XFB555" s="1"/>
      <c r="XFC555" s="1"/>
      <c r="XFD555" s="1"/>
    </row>
    <row r="556" spans="1:246 16375:16384" customFormat="1" x14ac:dyDescent="0.25">
      <c r="A556" s="3" t="s">
        <v>5</v>
      </c>
      <c r="B556" s="3" t="s">
        <v>212</v>
      </c>
      <c r="C556" s="4">
        <v>0.51200000000000001</v>
      </c>
      <c r="D556" s="3" t="s">
        <v>504</v>
      </c>
      <c r="E556" s="3" t="s">
        <v>564</v>
      </c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  <c r="GY556" s="1"/>
      <c r="GZ556" s="1"/>
      <c r="HA556" s="1"/>
      <c r="HB556" s="1"/>
      <c r="HC556" s="1"/>
      <c r="HD556" s="1"/>
      <c r="HE556" s="1"/>
      <c r="HF556" s="1"/>
      <c r="HG556" s="1"/>
      <c r="HH556" s="1"/>
      <c r="HI556" s="1"/>
      <c r="HJ556" s="1"/>
      <c r="HK556" s="1"/>
      <c r="HL556" s="1"/>
      <c r="HM556" s="1"/>
      <c r="HN556" s="1"/>
      <c r="HO556" s="1"/>
      <c r="HP556" s="1"/>
      <c r="HQ556" s="1"/>
      <c r="HR556" s="1"/>
      <c r="HS556" s="1"/>
      <c r="HT556" s="1"/>
      <c r="HU556" s="1"/>
      <c r="HV556" s="1"/>
      <c r="HW556" s="1"/>
      <c r="HX556" s="1"/>
      <c r="HY556" s="1"/>
      <c r="HZ556" s="1"/>
      <c r="IA556" s="1"/>
      <c r="IB556" s="1"/>
      <c r="IC556" s="1"/>
      <c r="ID556" s="1"/>
      <c r="IE556" s="1"/>
      <c r="IF556" s="1"/>
      <c r="IG556" s="1"/>
      <c r="IH556" s="1"/>
      <c r="II556" s="1"/>
      <c r="IJ556" s="1"/>
      <c r="IK556" s="1"/>
      <c r="IL556" s="1"/>
      <c r="XEU556" s="1"/>
      <c r="XEV556" s="1"/>
      <c r="XEW556" s="1"/>
      <c r="XEX556" s="1"/>
      <c r="XEY556" s="1"/>
      <c r="XEZ556" s="1"/>
      <c r="XFA556" s="1"/>
      <c r="XFB556" s="1"/>
      <c r="XFC556" s="1"/>
      <c r="XFD556" s="1"/>
    </row>
    <row r="557" spans="1:246 16375:16384" customFormat="1" x14ac:dyDescent="0.25">
      <c r="A557" s="3" t="s">
        <v>5</v>
      </c>
      <c r="B557" s="3" t="s">
        <v>212</v>
      </c>
      <c r="C557" s="4">
        <v>0.45500000000000002</v>
      </c>
      <c r="D557" s="3" t="s">
        <v>504</v>
      </c>
      <c r="E557" s="3" t="s">
        <v>565</v>
      </c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  <c r="GY557" s="1"/>
      <c r="GZ557" s="1"/>
      <c r="HA557" s="1"/>
      <c r="HB557" s="1"/>
      <c r="HC557" s="1"/>
      <c r="HD557" s="1"/>
      <c r="HE557" s="1"/>
      <c r="HF557" s="1"/>
      <c r="HG557" s="1"/>
      <c r="HH557" s="1"/>
      <c r="HI557" s="1"/>
      <c r="HJ557" s="1"/>
      <c r="HK557" s="1"/>
      <c r="HL557" s="1"/>
      <c r="HM557" s="1"/>
      <c r="HN557" s="1"/>
      <c r="HO557" s="1"/>
      <c r="HP557" s="1"/>
      <c r="HQ557" s="1"/>
      <c r="HR557" s="1"/>
      <c r="HS557" s="1"/>
      <c r="HT557" s="1"/>
      <c r="HU557" s="1"/>
      <c r="HV557" s="1"/>
      <c r="HW557" s="1"/>
      <c r="HX557" s="1"/>
      <c r="HY557" s="1"/>
      <c r="HZ557" s="1"/>
      <c r="IA557" s="1"/>
      <c r="IB557" s="1"/>
      <c r="IC557" s="1"/>
      <c r="ID557" s="1"/>
      <c r="IE557" s="1"/>
      <c r="IF557" s="1"/>
      <c r="IG557" s="1"/>
      <c r="IH557" s="1"/>
      <c r="II557" s="1"/>
      <c r="IJ557" s="1"/>
      <c r="IK557" s="1"/>
      <c r="IL557" s="1"/>
      <c r="XEU557" s="1"/>
      <c r="XEV557" s="1"/>
      <c r="XEW557" s="1"/>
      <c r="XEX557" s="1"/>
      <c r="XEY557" s="1"/>
      <c r="XEZ557" s="1"/>
      <c r="XFA557" s="1"/>
      <c r="XFB557" s="1"/>
      <c r="XFC557" s="1"/>
      <c r="XFD557" s="1"/>
    </row>
    <row r="558" spans="1:246 16375:16384" customFormat="1" x14ac:dyDescent="0.25">
      <c r="A558" s="3" t="s">
        <v>5</v>
      </c>
      <c r="B558" s="3" t="s">
        <v>212</v>
      </c>
      <c r="C558" s="4">
        <v>0.48699999999999999</v>
      </c>
      <c r="D558" s="3" t="s">
        <v>15</v>
      </c>
      <c r="E558" s="3" t="s">
        <v>566</v>
      </c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  <c r="GY558" s="1"/>
      <c r="GZ558" s="1"/>
      <c r="HA558" s="1"/>
      <c r="HB558" s="1"/>
      <c r="HC558" s="1"/>
      <c r="HD558" s="1"/>
      <c r="HE558" s="1"/>
      <c r="HF558" s="1"/>
      <c r="HG558" s="1"/>
      <c r="HH558" s="1"/>
      <c r="HI558" s="1"/>
      <c r="HJ558" s="1"/>
      <c r="HK558" s="1"/>
      <c r="HL558" s="1"/>
      <c r="HM558" s="1"/>
      <c r="HN558" s="1"/>
      <c r="HO558" s="1"/>
      <c r="HP558" s="1"/>
      <c r="HQ558" s="1"/>
      <c r="HR558" s="1"/>
      <c r="HS558" s="1"/>
      <c r="HT558" s="1"/>
      <c r="HU558" s="1"/>
      <c r="HV558" s="1"/>
      <c r="HW558" s="1"/>
      <c r="HX558" s="1"/>
      <c r="HY558" s="1"/>
      <c r="HZ558" s="1"/>
      <c r="IA558" s="1"/>
      <c r="IB558" s="1"/>
      <c r="IC558" s="1"/>
      <c r="ID558" s="1"/>
      <c r="IE558" s="1"/>
      <c r="IF558" s="1"/>
      <c r="IG558" s="1"/>
      <c r="IH558" s="1"/>
      <c r="II558" s="1"/>
      <c r="IJ558" s="1"/>
      <c r="IK558" s="1"/>
      <c r="IL558" s="1"/>
      <c r="XEU558" s="1"/>
      <c r="XEV558" s="1"/>
      <c r="XEW558" s="1"/>
      <c r="XEX558" s="1"/>
      <c r="XEY558" s="1"/>
      <c r="XEZ558" s="1"/>
      <c r="XFA558" s="1"/>
      <c r="XFB558" s="1"/>
      <c r="XFC558" s="1"/>
      <c r="XFD558" s="1"/>
    </row>
    <row r="559" spans="1:246 16375:16384" customFormat="1" x14ac:dyDescent="0.25">
      <c r="A559" s="3" t="s">
        <v>5</v>
      </c>
      <c r="B559" s="3" t="s">
        <v>212</v>
      </c>
      <c r="C559" s="4">
        <v>0.44400000000000001</v>
      </c>
      <c r="D559" s="3" t="s">
        <v>504</v>
      </c>
      <c r="E559" s="3" t="s">
        <v>567</v>
      </c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XEU559" s="1"/>
      <c r="XEV559" s="1"/>
      <c r="XEW559" s="1"/>
      <c r="XEX559" s="1"/>
      <c r="XEY559" s="1"/>
      <c r="XEZ559" s="1"/>
      <c r="XFA559" s="1"/>
      <c r="XFB559" s="1"/>
      <c r="XFC559" s="1"/>
      <c r="XFD559" s="1"/>
    </row>
    <row r="560" spans="1:246 16375:16384" customFormat="1" x14ac:dyDescent="0.25">
      <c r="A560" s="3" t="s">
        <v>5</v>
      </c>
      <c r="B560" s="3" t="s">
        <v>212</v>
      </c>
      <c r="C560" s="4">
        <v>0.53300000000000003</v>
      </c>
      <c r="D560" s="3" t="s">
        <v>504</v>
      </c>
      <c r="E560" s="3" t="s">
        <v>568</v>
      </c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XEU560" s="1"/>
      <c r="XEV560" s="1"/>
      <c r="XEW560" s="1"/>
      <c r="XEX560" s="1"/>
      <c r="XEY560" s="1"/>
      <c r="XEZ560" s="1"/>
      <c r="XFA560" s="1"/>
      <c r="XFB560" s="1"/>
      <c r="XFC560" s="1"/>
      <c r="XFD560" s="1"/>
    </row>
    <row r="561" spans="1:246 16375:16384" customFormat="1" x14ac:dyDescent="0.25">
      <c r="A561" s="3" t="s">
        <v>5</v>
      </c>
      <c r="B561" s="3" t="s">
        <v>212</v>
      </c>
      <c r="C561" s="4">
        <v>0.53</v>
      </c>
      <c r="D561" s="3" t="s">
        <v>504</v>
      </c>
      <c r="E561" s="3" t="s">
        <v>569</v>
      </c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  <c r="GY561" s="1"/>
      <c r="GZ561" s="1"/>
      <c r="HA561" s="1"/>
      <c r="HB561" s="1"/>
      <c r="HC561" s="1"/>
      <c r="HD561" s="1"/>
      <c r="HE561" s="1"/>
      <c r="HF561" s="1"/>
      <c r="HG561" s="1"/>
      <c r="HH561" s="1"/>
      <c r="HI561" s="1"/>
      <c r="HJ561" s="1"/>
      <c r="HK561" s="1"/>
      <c r="HL561" s="1"/>
      <c r="HM561" s="1"/>
      <c r="HN561" s="1"/>
      <c r="HO561" s="1"/>
      <c r="HP561" s="1"/>
      <c r="HQ561" s="1"/>
      <c r="HR561" s="1"/>
      <c r="HS561" s="1"/>
      <c r="HT561" s="1"/>
      <c r="HU561" s="1"/>
      <c r="HV561" s="1"/>
      <c r="HW561" s="1"/>
      <c r="HX561" s="1"/>
      <c r="HY561" s="1"/>
      <c r="HZ561" s="1"/>
      <c r="IA561" s="1"/>
      <c r="IB561" s="1"/>
      <c r="IC561" s="1"/>
      <c r="ID561" s="1"/>
      <c r="IE561" s="1"/>
      <c r="IF561" s="1"/>
      <c r="IG561" s="1"/>
      <c r="IH561" s="1"/>
      <c r="II561" s="1"/>
      <c r="IJ561" s="1"/>
      <c r="IK561" s="1"/>
      <c r="IL561" s="1"/>
      <c r="XEU561" s="1"/>
      <c r="XEV561" s="1"/>
      <c r="XEW561" s="1"/>
      <c r="XEX561" s="1"/>
      <c r="XEY561" s="1"/>
      <c r="XEZ561" s="1"/>
      <c r="XFA561" s="1"/>
      <c r="XFB561" s="1"/>
      <c r="XFC561" s="1"/>
      <c r="XFD561" s="1"/>
    </row>
    <row r="562" spans="1:246 16375:16384" customFormat="1" x14ac:dyDescent="0.25">
      <c r="A562" s="3" t="s">
        <v>5</v>
      </c>
      <c r="B562" s="3" t="s">
        <v>212</v>
      </c>
      <c r="C562" s="4">
        <v>1.2</v>
      </c>
      <c r="D562" s="3" t="s">
        <v>504</v>
      </c>
      <c r="E562" s="3" t="s">
        <v>570</v>
      </c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XEU562" s="1"/>
      <c r="XEV562" s="1"/>
      <c r="XEW562" s="1"/>
      <c r="XEX562" s="1"/>
      <c r="XEY562" s="1"/>
      <c r="XEZ562" s="1"/>
      <c r="XFA562" s="1"/>
      <c r="XFB562" s="1"/>
      <c r="XFC562" s="1"/>
      <c r="XFD562" s="1"/>
    </row>
    <row r="563" spans="1:246 16375:16384" customFormat="1" x14ac:dyDescent="0.25">
      <c r="A563" s="3" t="s">
        <v>5</v>
      </c>
      <c r="B563" s="3" t="s">
        <v>212</v>
      </c>
      <c r="C563" s="4">
        <v>0.98199999999999998</v>
      </c>
      <c r="D563" s="3" t="s">
        <v>504</v>
      </c>
      <c r="E563" s="3" t="s">
        <v>571</v>
      </c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  <c r="GY563" s="1"/>
      <c r="GZ563" s="1"/>
      <c r="HA563" s="1"/>
      <c r="HB563" s="1"/>
      <c r="HC563" s="1"/>
      <c r="HD563" s="1"/>
      <c r="HE563" s="1"/>
      <c r="HF563" s="1"/>
      <c r="HG563" s="1"/>
      <c r="HH563" s="1"/>
      <c r="HI563" s="1"/>
      <c r="HJ563" s="1"/>
      <c r="HK563" s="1"/>
      <c r="HL563" s="1"/>
      <c r="HM563" s="1"/>
      <c r="HN563" s="1"/>
      <c r="HO563" s="1"/>
      <c r="HP563" s="1"/>
      <c r="HQ563" s="1"/>
      <c r="HR563" s="1"/>
      <c r="HS563" s="1"/>
      <c r="HT563" s="1"/>
      <c r="HU563" s="1"/>
      <c r="HV563" s="1"/>
      <c r="HW563" s="1"/>
      <c r="HX563" s="1"/>
      <c r="HY563" s="1"/>
      <c r="HZ563" s="1"/>
      <c r="IA563" s="1"/>
      <c r="IB563" s="1"/>
      <c r="IC563" s="1"/>
      <c r="ID563" s="1"/>
      <c r="IE563" s="1"/>
      <c r="IF563" s="1"/>
      <c r="IG563" s="1"/>
      <c r="IH563" s="1"/>
      <c r="II563" s="1"/>
      <c r="IJ563" s="1"/>
      <c r="IK563" s="1"/>
      <c r="IL563" s="1"/>
      <c r="XEU563" s="1"/>
      <c r="XEV563" s="1"/>
      <c r="XEW563" s="1"/>
      <c r="XEX563" s="1"/>
      <c r="XEY563" s="1"/>
      <c r="XEZ563" s="1"/>
      <c r="XFA563" s="1"/>
      <c r="XFB563" s="1"/>
      <c r="XFC563" s="1"/>
      <c r="XFD563" s="1"/>
    </row>
    <row r="564" spans="1:246 16375:16384" customFormat="1" x14ac:dyDescent="0.25">
      <c r="A564" s="3" t="s">
        <v>12</v>
      </c>
      <c r="B564" s="3" t="s">
        <v>572</v>
      </c>
      <c r="C564" s="4">
        <v>12.699</v>
      </c>
      <c r="D564" s="3" t="s">
        <v>15</v>
      </c>
      <c r="E564" s="3" t="s">
        <v>573</v>
      </c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  <c r="GY564" s="1"/>
      <c r="GZ564" s="1"/>
      <c r="HA564" s="1"/>
      <c r="HB564" s="1"/>
      <c r="HC564" s="1"/>
      <c r="HD564" s="1"/>
      <c r="HE564" s="1"/>
      <c r="HF564" s="1"/>
      <c r="HG564" s="1"/>
      <c r="HH564" s="1"/>
      <c r="HI564" s="1"/>
      <c r="HJ564" s="1"/>
      <c r="HK564" s="1"/>
      <c r="HL564" s="1"/>
      <c r="HM564" s="1"/>
      <c r="HN564" s="1"/>
      <c r="HO564" s="1"/>
      <c r="HP564" s="1"/>
      <c r="HQ564" s="1"/>
      <c r="HR564" s="1"/>
      <c r="HS564" s="1"/>
      <c r="HT564" s="1"/>
      <c r="HU564" s="1"/>
      <c r="HV564" s="1"/>
      <c r="HW564" s="1"/>
      <c r="HX564" s="1"/>
      <c r="HY564" s="1"/>
      <c r="HZ564" s="1"/>
      <c r="IA564" s="1"/>
      <c r="IB564" s="1"/>
      <c r="IC564" s="1"/>
      <c r="ID564" s="1"/>
      <c r="IE564" s="1"/>
      <c r="IF564" s="1"/>
      <c r="IG564" s="1"/>
      <c r="IH564" s="1"/>
      <c r="II564" s="1"/>
      <c r="IJ564" s="1"/>
      <c r="IK564" s="1"/>
      <c r="IL564" s="1"/>
      <c r="XEU564" s="1"/>
      <c r="XEV564" s="1"/>
      <c r="XEW564" s="1"/>
      <c r="XEX564" s="1"/>
      <c r="XEY564" s="1"/>
      <c r="XEZ564" s="1"/>
      <c r="XFA564" s="1"/>
      <c r="XFB564" s="1"/>
      <c r="XFC564" s="1"/>
      <c r="XFD564" s="1"/>
    </row>
    <row r="565" spans="1:246 16375:16384" customFormat="1" x14ac:dyDescent="0.25">
      <c r="A565" s="3" t="s">
        <v>12</v>
      </c>
      <c r="B565" s="3" t="s">
        <v>572</v>
      </c>
      <c r="C565" s="4">
        <v>16.866</v>
      </c>
      <c r="D565" s="3" t="s">
        <v>15</v>
      </c>
      <c r="E565" s="3" t="s">
        <v>574</v>
      </c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  <c r="GY565" s="1"/>
      <c r="GZ565" s="1"/>
      <c r="HA565" s="1"/>
      <c r="HB565" s="1"/>
      <c r="HC565" s="1"/>
      <c r="HD565" s="1"/>
      <c r="HE565" s="1"/>
      <c r="HF565" s="1"/>
      <c r="HG565" s="1"/>
      <c r="HH565" s="1"/>
      <c r="HI565" s="1"/>
      <c r="HJ565" s="1"/>
      <c r="HK565" s="1"/>
      <c r="HL565" s="1"/>
      <c r="HM565" s="1"/>
      <c r="HN565" s="1"/>
      <c r="HO565" s="1"/>
      <c r="HP565" s="1"/>
      <c r="HQ565" s="1"/>
      <c r="HR565" s="1"/>
      <c r="HS565" s="1"/>
      <c r="HT565" s="1"/>
      <c r="HU565" s="1"/>
      <c r="HV565" s="1"/>
      <c r="HW565" s="1"/>
      <c r="HX565" s="1"/>
      <c r="HY565" s="1"/>
      <c r="HZ565" s="1"/>
      <c r="IA565" s="1"/>
      <c r="IB565" s="1"/>
      <c r="IC565" s="1"/>
      <c r="ID565" s="1"/>
      <c r="IE565" s="1"/>
      <c r="IF565" s="1"/>
      <c r="IG565" s="1"/>
      <c r="IH565" s="1"/>
      <c r="II565" s="1"/>
      <c r="IJ565" s="1"/>
      <c r="IK565" s="1"/>
      <c r="IL565" s="1"/>
      <c r="XEU565" s="1"/>
      <c r="XEV565" s="1"/>
      <c r="XEW565" s="1"/>
      <c r="XEX565" s="1"/>
      <c r="XEY565" s="1"/>
      <c r="XEZ565" s="1"/>
      <c r="XFA565" s="1"/>
      <c r="XFB565" s="1"/>
      <c r="XFC565" s="1"/>
      <c r="XFD565" s="1"/>
    </row>
    <row r="566" spans="1:246 16375:16384" customFormat="1" x14ac:dyDescent="0.25">
      <c r="A566" s="3" t="s">
        <v>12</v>
      </c>
      <c r="B566" s="3" t="s">
        <v>572</v>
      </c>
      <c r="C566" s="4">
        <v>3.95</v>
      </c>
      <c r="D566" s="3" t="s">
        <v>15</v>
      </c>
      <c r="E566" s="3" t="s">
        <v>575</v>
      </c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  <c r="GY566" s="1"/>
      <c r="GZ566" s="1"/>
      <c r="HA566" s="1"/>
      <c r="HB566" s="1"/>
      <c r="HC566" s="1"/>
      <c r="HD566" s="1"/>
      <c r="HE566" s="1"/>
      <c r="HF566" s="1"/>
      <c r="HG566" s="1"/>
      <c r="HH566" s="1"/>
      <c r="HI566" s="1"/>
      <c r="HJ566" s="1"/>
      <c r="HK566" s="1"/>
      <c r="HL566" s="1"/>
      <c r="HM566" s="1"/>
      <c r="HN566" s="1"/>
      <c r="HO566" s="1"/>
      <c r="HP566" s="1"/>
      <c r="HQ566" s="1"/>
      <c r="HR566" s="1"/>
      <c r="HS566" s="1"/>
      <c r="HT566" s="1"/>
      <c r="HU566" s="1"/>
      <c r="HV566" s="1"/>
      <c r="HW566" s="1"/>
      <c r="HX566" s="1"/>
      <c r="HY566" s="1"/>
      <c r="HZ566" s="1"/>
      <c r="IA566" s="1"/>
      <c r="IB566" s="1"/>
      <c r="IC566" s="1"/>
      <c r="ID566" s="1"/>
      <c r="IE566" s="1"/>
      <c r="IF566" s="1"/>
      <c r="IG566" s="1"/>
      <c r="IH566" s="1"/>
      <c r="II566" s="1"/>
      <c r="IJ566" s="1"/>
      <c r="IK566" s="1"/>
      <c r="IL566" s="1"/>
      <c r="XEU566" s="1"/>
      <c r="XEV566" s="1"/>
      <c r="XEW566" s="1"/>
      <c r="XEX566" s="1"/>
      <c r="XEY566" s="1"/>
      <c r="XEZ566" s="1"/>
      <c r="XFA566" s="1"/>
      <c r="XFB566" s="1"/>
      <c r="XFC566" s="1"/>
      <c r="XFD566" s="1"/>
    </row>
    <row r="567" spans="1:246 16375:16384" customFormat="1" x14ac:dyDescent="0.25">
      <c r="A567" s="3" t="s">
        <v>12</v>
      </c>
      <c r="B567" s="3" t="s">
        <v>572</v>
      </c>
      <c r="C567" s="4">
        <v>3.9420000000000002</v>
      </c>
      <c r="D567" s="3" t="s">
        <v>15</v>
      </c>
      <c r="E567" s="3" t="s">
        <v>576</v>
      </c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  <c r="GY567" s="1"/>
      <c r="GZ567" s="1"/>
      <c r="HA567" s="1"/>
      <c r="HB567" s="1"/>
      <c r="HC567" s="1"/>
      <c r="HD567" s="1"/>
      <c r="HE567" s="1"/>
      <c r="HF567" s="1"/>
      <c r="HG567" s="1"/>
      <c r="HH567" s="1"/>
      <c r="HI567" s="1"/>
      <c r="HJ567" s="1"/>
      <c r="HK567" s="1"/>
      <c r="HL567" s="1"/>
      <c r="HM567" s="1"/>
      <c r="HN567" s="1"/>
      <c r="HO567" s="1"/>
      <c r="HP567" s="1"/>
      <c r="HQ567" s="1"/>
      <c r="HR567" s="1"/>
      <c r="HS567" s="1"/>
      <c r="HT567" s="1"/>
      <c r="HU567" s="1"/>
      <c r="HV567" s="1"/>
      <c r="HW567" s="1"/>
      <c r="HX567" s="1"/>
      <c r="HY567" s="1"/>
      <c r="HZ567" s="1"/>
      <c r="IA567" s="1"/>
      <c r="IB567" s="1"/>
      <c r="IC567" s="1"/>
      <c r="ID567" s="1"/>
      <c r="IE567" s="1"/>
      <c r="IF567" s="1"/>
      <c r="IG567" s="1"/>
      <c r="IH567" s="1"/>
      <c r="II567" s="1"/>
      <c r="IJ567" s="1"/>
      <c r="IK567" s="1"/>
      <c r="IL567" s="1"/>
      <c r="XEU567" s="1"/>
      <c r="XEV567" s="1"/>
      <c r="XEW567" s="1"/>
      <c r="XEX567" s="1"/>
      <c r="XEY567" s="1"/>
      <c r="XEZ567" s="1"/>
      <c r="XFA567" s="1"/>
      <c r="XFB567" s="1"/>
      <c r="XFC567" s="1"/>
      <c r="XFD567" s="1"/>
    </row>
    <row r="568" spans="1:246 16375:16384" customFormat="1" x14ac:dyDescent="0.25">
      <c r="A568" s="3" t="s">
        <v>12</v>
      </c>
      <c r="B568" s="3" t="s">
        <v>572</v>
      </c>
      <c r="C568" s="4">
        <v>2.948</v>
      </c>
      <c r="D568" s="3" t="s">
        <v>15</v>
      </c>
      <c r="E568" s="3" t="s">
        <v>577</v>
      </c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XEU568" s="1"/>
      <c r="XEV568" s="1"/>
      <c r="XEW568" s="1"/>
      <c r="XEX568" s="1"/>
      <c r="XEY568" s="1"/>
      <c r="XEZ568" s="1"/>
      <c r="XFA568" s="1"/>
      <c r="XFB568" s="1"/>
      <c r="XFC568" s="1"/>
      <c r="XFD568" s="1"/>
    </row>
    <row r="569" spans="1:246 16375:16384" customFormat="1" x14ac:dyDescent="0.25">
      <c r="A569" s="3" t="s">
        <v>12</v>
      </c>
      <c r="B569" s="3" t="s">
        <v>572</v>
      </c>
      <c r="C569" s="4">
        <v>4.4009999999999998</v>
      </c>
      <c r="D569" s="3" t="s">
        <v>15</v>
      </c>
      <c r="E569" s="3" t="s">
        <v>578</v>
      </c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XEU569" s="1"/>
      <c r="XEV569" s="1"/>
      <c r="XEW569" s="1"/>
      <c r="XEX569" s="1"/>
      <c r="XEY569" s="1"/>
      <c r="XEZ569" s="1"/>
      <c r="XFA569" s="1"/>
      <c r="XFB569" s="1"/>
      <c r="XFC569" s="1"/>
      <c r="XFD569" s="1"/>
    </row>
    <row r="570" spans="1:246 16375:16384" customFormat="1" x14ac:dyDescent="0.25">
      <c r="A570" s="3" t="s">
        <v>12</v>
      </c>
      <c r="B570" s="3" t="s">
        <v>579</v>
      </c>
      <c r="C570" s="4">
        <v>3.9350000000000001</v>
      </c>
      <c r="D570" s="3" t="s">
        <v>15</v>
      </c>
      <c r="E570" s="3" t="s">
        <v>580</v>
      </c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  <c r="GY570" s="1"/>
      <c r="GZ570" s="1"/>
      <c r="HA570" s="1"/>
      <c r="HB570" s="1"/>
      <c r="HC570" s="1"/>
      <c r="HD570" s="1"/>
      <c r="HE570" s="1"/>
      <c r="HF570" s="1"/>
      <c r="HG570" s="1"/>
      <c r="HH570" s="1"/>
      <c r="HI570" s="1"/>
      <c r="HJ570" s="1"/>
      <c r="HK570" s="1"/>
      <c r="HL570" s="1"/>
      <c r="HM570" s="1"/>
      <c r="HN570" s="1"/>
      <c r="HO570" s="1"/>
      <c r="HP570" s="1"/>
      <c r="HQ570" s="1"/>
      <c r="HR570" s="1"/>
      <c r="HS570" s="1"/>
      <c r="HT570" s="1"/>
      <c r="HU570" s="1"/>
      <c r="HV570" s="1"/>
      <c r="HW570" s="1"/>
      <c r="HX570" s="1"/>
      <c r="HY570" s="1"/>
      <c r="HZ570" s="1"/>
      <c r="IA570" s="1"/>
      <c r="IB570" s="1"/>
      <c r="IC570" s="1"/>
      <c r="ID570" s="1"/>
      <c r="IE570" s="1"/>
      <c r="IF570" s="1"/>
      <c r="IG570" s="1"/>
      <c r="IH570" s="1"/>
      <c r="II570" s="1"/>
      <c r="IJ570" s="1"/>
      <c r="IK570" s="1"/>
      <c r="IL570" s="1"/>
      <c r="XEU570" s="1"/>
      <c r="XEV570" s="1"/>
      <c r="XEW570" s="1"/>
      <c r="XEX570" s="1"/>
      <c r="XEY570" s="1"/>
      <c r="XEZ570" s="1"/>
      <c r="XFA570" s="1"/>
      <c r="XFB570" s="1"/>
      <c r="XFC570" s="1"/>
      <c r="XFD570" s="1"/>
    </row>
    <row r="571" spans="1:246 16375:16384" customFormat="1" x14ac:dyDescent="0.25">
      <c r="A571" s="3" t="s">
        <v>12</v>
      </c>
      <c r="B571" s="3" t="s">
        <v>579</v>
      </c>
      <c r="C571" s="4">
        <v>4.6589999999999998</v>
      </c>
      <c r="D571" s="3" t="s">
        <v>15</v>
      </c>
      <c r="E571" s="3" t="s">
        <v>581</v>
      </c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XEU571" s="1"/>
      <c r="XEV571" s="1"/>
      <c r="XEW571" s="1"/>
      <c r="XEX571" s="1"/>
      <c r="XEY571" s="1"/>
      <c r="XEZ571" s="1"/>
      <c r="XFA571" s="1"/>
      <c r="XFB571" s="1"/>
      <c r="XFC571" s="1"/>
      <c r="XFD571" s="1"/>
    </row>
    <row r="572" spans="1:246 16375:16384" customFormat="1" x14ac:dyDescent="0.25">
      <c r="A572" s="3" t="s">
        <v>12</v>
      </c>
      <c r="B572" s="3" t="s">
        <v>579</v>
      </c>
      <c r="C572" s="4">
        <v>4.242</v>
      </c>
      <c r="D572" s="3" t="s">
        <v>15</v>
      </c>
      <c r="E572" s="3" t="s">
        <v>582</v>
      </c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  <c r="GY572" s="1"/>
      <c r="GZ572" s="1"/>
      <c r="HA572" s="1"/>
      <c r="HB572" s="1"/>
      <c r="HC572" s="1"/>
      <c r="HD572" s="1"/>
      <c r="HE572" s="1"/>
      <c r="HF572" s="1"/>
      <c r="HG572" s="1"/>
      <c r="HH572" s="1"/>
      <c r="HI572" s="1"/>
      <c r="HJ572" s="1"/>
      <c r="HK572" s="1"/>
      <c r="HL572" s="1"/>
      <c r="HM572" s="1"/>
      <c r="HN572" s="1"/>
      <c r="HO572" s="1"/>
      <c r="HP572" s="1"/>
      <c r="HQ572" s="1"/>
      <c r="HR572" s="1"/>
      <c r="HS572" s="1"/>
      <c r="HT572" s="1"/>
      <c r="HU572" s="1"/>
      <c r="HV572" s="1"/>
      <c r="HW572" s="1"/>
      <c r="HX572" s="1"/>
      <c r="HY572" s="1"/>
      <c r="HZ572" s="1"/>
      <c r="IA572" s="1"/>
      <c r="IB572" s="1"/>
      <c r="IC572" s="1"/>
      <c r="ID572" s="1"/>
      <c r="IE572" s="1"/>
      <c r="IF572" s="1"/>
      <c r="IG572" s="1"/>
      <c r="IH572" s="1"/>
      <c r="II572" s="1"/>
      <c r="IJ572" s="1"/>
      <c r="IK572" s="1"/>
      <c r="IL572" s="1"/>
      <c r="XEU572" s="1"/>
      <c r="XEV572" s="1"/>
      <c r="XEW572" s="1"/>
      <c r="XEX572" s="1"/>
      <c r="XEY572" s="1"/>
      <c r="XEZ572" s="1"/>
      <c r="XFA572" s="1"/>
      <c r="XFB572" s="1"/>
      <c r="XFC572" s="1"/>
      <c r="XFD572" s="1"/>
    </row>
    <row r="573" spans="1:246 16375:16384" customFormat="1" x14ac:dyDescent="0.25">
      <c r="A573" s="3" t="s">
        <v>5</v>
      </c>
      <c r="B573" s="3" t="s">
        <v>583</v>
      </c>
      <c r="C573" s="4">
        <v>0.63800000000000001</v>
      </c>
      <c r="D573" s="3" t="s">
        <v>504</v>
      </c>
      <c r="E573" s="3" t="s">
        <v>584</v>
      </c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  <c r="GY573" s="1"/>
      <c r="GZ573" s="1"/>
      <c r="HA573" s="1"/>
      <c r="HB573" s="1"/>
      <c r="HC573" s="1"/>
      <c r="HD573" s="1"/>
      <c r="HE573" s="1"/>
      <c r="HF573" s="1"/>
      <c r="HG573" s="1"/>
      <c r="HH573" s="1"/>
      <c r="HI573" s="1"/>
      <c r="HJ573" s="1"/>
      <c r="HK573" s="1"/>
      <c r="HL573" s="1"/>
      <c r="HM573" s="1"/>
      <c r="HN573" s="1"/>
      <c r="HO573" s="1"/>
      <c r="HP573" s="1"/>
      <c r="HQ573" s="1"/>
      <c r="HR573" s="1"/>
      <c r="HS573" s="1"/>
      <c r="HT573" s="1"/>
      <c r="HU573" s="1"/>
      <c r="HV573" s="1"/>
      <c r="HW573" s="1"/>
      <c r="HX573" s="1"/>
      <c r="HY573" s="1"/>
      <c r="HZ573" s="1"/>
      <c r="IA573" s="1"/>
      <c r="IB573" s="1"/>
      <c r="IC573" s="1"/>
      <c r="ID573" s="1"/>
      <c r="IE573" s="1"/>
      <c r="IF573" s="1"/>
      <c r="IG573" s="1"/>
      <c r="IH573" s="1"/>
      <c r="II573" s="1"/>
      <c r="IJ573" s="1"/>
      <c r="IK573" s="1"/>
      <c r="IL573" s="1"/>
      <c r="XEU573" s="1"/>
      <c r="XEV573" s="1"/>
      <c r="XEW573" s="1"/>
      <c r="XEX573" s="1"/>
      <c r="XEY573" s="1"/>
      <c r="XEZ573" s="1"/>
      <c r="XFA573" s="1"/>
      <c r="XFB573" s="1"/>
      <c r="XFC573" s="1"/>
      <c r="XFD573" s="1"/>
    </row>
    <row r="574" spans="1:246 16375:16384" customFormat="1" x14ac:dyDescent="0.25">
      <c r="A574" s="3" t="s">
        <v>5</v>
      </c>
      <c r="B574" s="3" t="s">
        <v>263</v>
      </c>
      <c r="C574" s="4">
        <v>1.736</v>
      </c>
      <c r="D574" s="3" t="s">
        <v>504</v>
      </c>
      <c r="E574" s="3" t="s">
        <v>585</v>
      </c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  <c r="GY574" s="1"/>
      <c r="GZ574" s="1"/>
      <c r="HA574" s="1"/>
      <c r="HB574" s="1"/>
      <c r="HC574" s="1"/>
      <c r="HD574" s="1"/>
      <c r="HE574" s="1"/>
      <c r="HF574" s="1"/>
      <c r="HG574" s="1"/>
      <c r="HH574" s="1"/>
      <c r="HI574" s="1"/>
      <c r="HJ574" s="1"/>
      <c r="HK574" s="1"/>
      <c r="HL574" s="1"/>
      <c r="HM574" s="1"/>
      <c r="HN574" s="1"/>
      <c r="HO574" s="1"/>
      <c r="HP574" s="1"/>
      <c r="HQ574" s="1"/>
      <c r="HR574" s="1"/>
      <c r="HS574" s="1"/>
      <c r="HT574" s="1"/>
      <c r="HU574" s="1"/>
      <c r="HV574" s="1"/>
      <c r="HW574" s="1"/>
      <c r="HX574" s="1"/>
      <c r="HY574" s="1"/>
      <c r="HZ574" s="1"/>
      <c r="IA574" s="1"/>
      <c r="IB574" s="1"/>
      <c r="IC574" s="1"/>
      <c r="ID574" s="1"/>
      <c r="IE574" s="1"/>
      <c r="IF574" s="1"/>
      <c r="IG574" s="1"/>
      <c r="IH574" s="1"/>
      <c r="II574" s="1"/>
      <c r="IJ574" s="1"/>
      <c r="IK574" s="1"/>
      <c r="IL574" s="1"/>
      <c r="XEU574" s="1"/>
      <c r="XEV574" s="1"/>
      <c r="XEW574" s="1"/>
      <c r="XEX574" s="1"/>
      <c r="XEY574" s="1"/>
      <c r="XEZ574" s="1"/>
      <c r="XFA574" s="1"/>
      <c r="XFB574" s="1"/>
      <c r="XFC574" s="1"/>
      <c r="XFD574" s="1"/>
    </row>
    <row r="575" spans="1:246 16375:16384" customFormat="1" x14ac:dyDescent="0.25">
      <c r="A575" s="3" t="s">
        <v>5</v>
      </c>
      <c r="B575" s="3" t="s">
        <v>263</v>
      </c>
      <c r="C575" s="4">
        <v>1.6459999999999999</v>
      </c>
      <c r="D575" s="3" t="s">
        <v>15</v>
      </c>
      <c r="E575" s="3" t="s">
        <v>586</v>
      </c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  <c r="GY575" s="1"/>
      <c r="GZ575" s="1"/>
      <c r="HA575" s="1"/>
      <c r="HB575" s="1"/>
      <c r="HC575" s="1"/>
      <c r="HD575" s="1"/>
      <c r="HE575" s="1"/>
      <c r="HF575" s="1"/>
      <c r="HG575" s="1"/>
      <c r="HH575" s="1"/>
      <c r="HI575" s="1"/>
      <c r="HJ575" s="1"/>
      <c r="HK575" s="1"/>
      <c r="HL575" s="1"/>
      <c r="HM575" s="1"/>
      <c r="HN575" s="1"/>
      <c r="HO575" s="1"/>
      <c r="HP575" s="1"/>
      <c r="HQ575" s="1"/>
      <c r="HR575" s="1"/>
      <c r="HS575" s="1"/>
      <c r="HT575" s="1"/>
      <c r="HU575" s="1"/>
      <c r="HV575" s="1"/>
      <c r="HW575" s="1"/>
      <c r="HX575" s="1"/>
      <c r="HY575" s="1"/>
      <c r="HZ575" s="1"/>
      <c r="IA575" s="1"/>
      <c r="IB575" s="1"/>
      <c r="IC575" s="1"/>
      <c r="ID575" s="1"/>
      <c r="IE575" s="1"/>
      <c r="IF575" s="1"/>
      <c r="IG575" s="1"/>
      <c r="IH575" s="1"/>
      <c r="II575" s="1"/>
      <c r="IJ575" s="1"/>
      <c r="IK575" s="1"/>
      <c r="IL575" s="1"/>
      <c r="XEU575" s="1"/>
      <c r="XEV575" s="1"/>
      <c r="XEW575" s="1"/>
      <c r="XEX575" s="1"/>
      <c r="XEY575" s="1"/>
      <c r="XEZ575" s="1"/>
      <c r="XFA575" s="1"/>
      <c r="XFB575" s="1"/>
      <c r="XFC575" s="1"/>
      <c r="XFD575" s="1"/>
    </row>
    <row r="576" spans="1:246 16375:16384" customFormat="1" x14ac:dyDescent="0.25">
      <c r="A576" s="3" t="s">
        <v>5</v>
      </c>
      <c r="B576" s="3" t="s">
        <v>263</v>
      </c>
      <c r="C576" s="4">
        <v>2.8940000000000001</v>
      </c>
      <c r="D576" s="3" t="s">
        <v>504</v>
      </c>
      <c r="E576" s="3" t="s">
        <v>587</v>
      </c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  <c r="GY576" s="1"/>
      <c r="GZ576" s="1"/>
      <c r="HA576" s="1"/>
      <c r="HB576" s="1"/>
      <c r="HC576" s="1"/>
      <c r="HD576" s="1"/>
      <c r="HE576" s="1"/>
      <c r="HF576" s="1"/>
      <c r="HG576" s="1"/>
      <c r="HH576" s="1"/>
      <c r="HI576" s="1"/>
      <c r="HJ576" s="1"/>
      <c r="HK576" s="1"/>
      <c r="HL576" s="1"/>
      <c r="HM576" s="1"/>
      <c r="HN576" s="1"/>
      <c r="HO576" s="1"/>
      <c r="HP576" s="1"/>
      <c r="HQ576" s="1"/>
      <c r="HR576" s="1"/>
      <c r="HS576" s="1"/>
      <c r="HT576" s="1"/>
      <c r="HU576" s="1"/>
      <c r="HV576" s="1"/>
      <c r="HW576" s="1"/>
      <c r="HX576" s="1"/>
      <c r="HY576" s="1"/>
      <c r="HZ576" s="1"/>
      <c r="IA576" s="1"/>
      <c r="IB576" s="1"/>
      <c r="IC576" s="1"/>
      <c r="ID576" s="1"/>
      <c r="IE576" s="1"/>
      <c r="IF576" s="1"/>
      <c r="IG576" s="1"/>
      <c r="IH576" s="1"/>
      <c r="II576" s="1"/>
      <c r="IJ576" s="1"/>
      <c r="IK576" s="1"/>
      <c r="IL576" s="1"/>
      <c r="XEU576" s="1"/>
      <c r="XEV576" s="1"/>
      <c r="XEW576" s="1"/>
      <c r="XEX576" s="1"/>
      <c r="XEY576" s="1"/>
      <c r="XEZ576" s="1"/>
      <c r="XFA576" s="1"/>
      <c r="XFB576" s="1"/>
      <c r="XFC576" s="1"/>
      <c r="XFD576" s="1"/>
    </row>
    <row r="577" spans="1:246 16375:16384" customFormat="1" x14ac:dyDescent="0.25">
      <c r="A577" s="3" t="s">
        <v>5</v>
      </c>
      <c r="B577" s="3" t="s">
        <v>263</v>
      </c>
      <c r="C577" s="4">
        <v>3.2749999999999999</v>
      </c>
      <c r="D577" s="3" t="s">
        <v>15</v>
      </c>
      <c r="E577" s="3" t="s">
        <v>588</v>
      </c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XEU577" s="1"/>
      <c r="XEV577" s="1"/>
      <c r="XEW577" s="1"/>
      <c r="XEX577" s="1"/>
      <c r="XEY577" s="1"/>
      <c r="XEZ577" s="1"/>
      <c r="XFA577" s="1"/>
      <c r="XFB577" s="1"/>
      <c r="XFC577" s="1"/>
      <c r="XFD577" s="1"/>
    </row>
    <row r="578" spans="1:246 16375:16384" customFormat="1" x14ac:dyDescent="0.25">
      <c r="A578" s="3" t="s">
        <v>5</v>
      </c>
      <c r="B578" s="3" t="s">
        <v>263</v>
      </c>
      <c r="C578" s="4">
        <v>9.5410000000000004</v>
      </c>
      <c r="D578" s="3" t="s">
        <v>15</v>
      </c>
      <c r="E578" s="3" t="s">
        <v>589</v>
      </c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XEU578" s="1"/>
      <c r="XEV578" s="1"/>
      <c r="XEW578" s="1"/>
      <c r="XEX578" s="1"/>
      <c r="XEY578" s="1"/>
      <c r="XEZ578" s="1"/>
      <c r="XFA578" s="1"/>
      <c r="XFB578" s="1"/>
      <c r="XFC578" s="1"/>
      <c r="XFD578" s="1"/>
    </row>
    <row r="579" spans="1:246 16375:16384" customFormat="1" x14ac:dyDescent="0.25">
      <c r="A579" s="3" t="s">
        <v>5</v>
      </c>
      <c r="B579" s="3" t="s">
        <v>263</v>
      </c>
      <c r="C579" s="4">
        <v>0.69399999999999995</v>
      </c>
      <c r="D579" s="3" t="s">
        <v>504</v>
      </c>
      <c r="E579" s="3" t="s">
        <v>590</v>
      </c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  <c r="GY579" s="1"/>
      <c r="GZ579" s="1"/>
      <c r="HA579" s="1"/>
      <c r="HB579" s="1"/>
      <c r="HC579" s="1"/>
      <c r="HD579" s="1"/>
      <c r="HE579" s="1"/>
      <c r="HF579" s="1"/>
      <c r="HG579" s="1"/>
      <c r="HH579" s="1"/>
      <c r="HI579" s="1"/>
      <c r="HJ579" s="1"/>
      <c r="HK579" s="1"/>
      <c r="HL579" s="1"/>
      <c r="HM579" s="1"/>
      <c r="HN579" s="1"/>
      <c r="HO579" s="1"/>
      <c r="HP579" s="1"/>
      <c r="HQ579" s="1"/>
      <c r="HR579" s="1"/>
      <c r="HS579" s="1"/>
      <c r="HT579" s="1"/>
      <c r="HU579" s="1"/>
      <c r="HV579" s="1"/>
      <c r="HW579" s="1"/>
      <c r="HX579" s="1"/>
      <c r="HY579" s="1"/>
      <c r="HZ579" s="1"/>
      <c r="IA579" s="1"/>
      <c r="IB579" s="1"/>
      <c r="IC579" s="1"/>
      <c r="ID579" s="1"/>
      <c r="IE579" s="1"/>
      <c r="IF579" s="1"/>
      <c r="IG579" s="1"/>
      <c r="IH579" s="1"/>
      <c r="II579" s="1"/>
      <c r="IJ579" s="1"/>
      <c r="IK579" s="1"/>
      <c r="IL579" s="1"/>
      <c r="XEU579" s="1"/>
      <c r="XEV579" s="1"/>
      <c r="XEW579" s="1"/>
      <c r="XEX579" s="1"/>
      <c r="XEY579" s="1"/>
      <c r="XEZ579" s="1"/>
      <c r="XFA579" s="1"/>
      <c r="XFB579" s="1"/>
      <c r="XFC579" s="1"/>
      <c r="XFD579" s="1"/>
    </row>
    <row r="580" spans="1:246 16375:16384" customFormat="1" x14ac:dyDescent="0.25">
      <c r="A580" s="3" t="s">
        <v>5</v>
      </c>
      <c r="B580" s="3" t="s">
        <v>263</v>
      </c>
      <c r="C580" s="4">
        <v>0.874</v>
      </c>
      <c r="D580" s="3" t="s">
        <v>504</v>
      </c>
      <c r="E580" s="3" t="s">
        <v>591</v>
      </c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XEU580" s="1"/>
      <c r="XEV580" s="1"/>
      <c r="XEW580" s="1"/>
      <c r="XEX580" s="1"/>
      <c r="XEY580" s="1"/>
      <c r="XEZ580" s="1"/>
      <c r="XFA580" s="1"/>
      <c r="XFB580" s="1"/>
      <c r="XFC580" s="1"/>
      <c r="XFD580" s="1"/>
    </row>
    <row r="581" spans="1:246 16375:16384" customFormat="1" x14ac:dyDescent="0.25">
      <c r="A581" s="3" t="s">
        <v>5</v>
      </c>
      <c r="B581" s="3" t="s">
        <v>263</v>
      </c>
      <c r="C581" s="4">
        <v>0.81499999999999995</v>
      </c>
      <c r="D581" s="3" t="s">
        <v>504</v>
      </c>
      <c r="E581" s="3" t="s">
        <v>592</v>
      </c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  <c r="GY581" s="1"/>
      <c r="GZ581" s="1"/>
      <c r="HA581" s="1"/>
      <c r="HB581" s="1"/>
      <c r="HC581" s="1"/>
      <c r="HD581" s="1"/>
      <c r="HE581" s="1"/>
      <c r="HF581" s="1"/>
      <c r="HG581" s="1"/>
      <c r="HH581" s="1"/>
      <c r="HI581" s="1"/>
      <c r="HJ581" s="1"/>
      <c r="HK581" s="1"/>
      <c r="HL581" s="1"/>
      <c r="HM581" s="1"/>
      <c r="HN581" s="1"/>
      <c r="HO581" s="1"/>
      <c r="HP581" s="1"/>
      <c r="HQ581" s="1"/>
      <c r="HR581" s="1"/>
      <c r="HS581" s="1"/>
      <c r="HT581" s="1"/>
      <c r="HU581" s="1"/>
      <c r="HV581" s="1"/>
      <c r="HW581" s="1"/>
      <c r="HX581" s="1"/>
      <c r="HY581" s="1"/>
      <c r="HZ581" s="1"/>
      <c r="IA581" s="1"/>
      <c r="IB581" s="1"/>
      <c r="IC581" s="1"/>
      <c r="ID581" s="1"/>
      <c r="IE581" s="1"/>
      <c r="IF581" s="1"/>
      <c r="IG581" s="1"/>
      <c r="IH581" s="1"/>
      <c r="II581" s="1"/>
      <c r="IJ581" s="1"/>
      <c r="IK581" s="1"/>
      <c r="IL581" s="1"/>
      <c r="XEU581" s="1"/>
      <c r="XEV581" s="1"/>
      <c r="XEW581" s="1"/>
      <c r="XEX581" s="1"/>
      <c r="XEY581" s="1"/>
      <c r="XEZ581" s="1"/>
      <c r="XFA581" s="1"/>
      <c r="XFB581" s="1"/>
      <c r="XFC581" s="1"/>
      <c r="XFD581" s="1"/>
    </row>
    <row r="582" spans="1:246 16375:16384" customFormat="1" x14ac:dyDescent="0.25">
      <c r="A582" s="3" t="s">
        <v>5</v>
      </c>
      <c r="B582" s="3" t="s">
        <v>263</v>
      </c>
      <c r="C582" s="4">
        <v>3.4329999999999998</v>
      </c>
      <c r="D582" s="3" t="s">
        <v>504</v>
      </c>
      <c r="E582" s="3" t="s">
        <v>593</v>
      </c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  <c r="GY582" s="1"/>
      <c r="GZ582" s="1"/>
      <c r="HA582" s="1"/>
      <c r="HB582" s="1"/>
      <c r="HC582" s="1"/>
      <c r="HD582" s="1"/>
      <c r="HE582" s="1"/>
      <c r="HF582" s="1"/>
      <c r="HG582" s="1"/>
      <c r="HH582" s="1"/>
      <c r="HI582" s="1"/>
      <c r="HJ582" s="1"/>
      <c r="HK582" s="1"/>
      <c r="HL582" s="1"/>
      <c r="HM582" s="1"/>
      <c r="HN582" s="1"/>
      <c r="HO582" s="1"/>
      <c r="HP582" s="1"/>
      <c r="HQ582" s="1"/>
      <c r="HR582" s="1"/>
      <c r="HS582" s="1"/>
      <c r="HT582" s="1"/>
      <c r="HU582" s="1"/>
      <c r="HV582" s="1"/>
      <c r="HW582" s="1"/>
      <c r="HX582" s="1"/>
      <c r="HY582" s="1"/>
      <c r="HZ582" s="1"/>
      <c r="IA582" s="1"/>
      <c r="IB582" s="1"/>
      <c r="IC582" s="1"/>
      <c r="ID582" s="1"/>
      <c r="IE582" s="1"/>
      <c r="IF582" s="1"/>
      <c r="IG582" s="1"/>
      <c r="IH582" s="1"/>
      <c r="II582" s="1"/>
      <c r="IJ582" s="1"/>
      <c r="IK582" s="1"/>
      <c r="IL582" s="1"/>
      <c r="XEU582" s="1"/>
      <c r="XEV582" s="1"/>
      <c r="XEW582" s="1"/>
      <c r="XEX582" s="1"/>
      <c r="XEY582" s="1"/>
      <c r="XEZ582" s="1"/>
      <c r="XFA582" s="1"/>
      <c r="XFB582" s="1"/>
      <c r="XFC582" s="1"/>
      <c r="XFD582" s="1"/>
    </row>
    <row r="583" spans="1:246 16375:16384" customFormat="1" x14ac:dyDescent="0.25">
      <c r="A583" s="3" t="s">
        <v>5</v>
      </c>
      <c r="B583" s="3" t="s">
        <v>594</v>
      </c>
      <c r="C583" s="4">
        <v>0.83499999999999996</v>
      </c>
      <c r="D583" s="3" t="s">
        <v>504</v>
      </c>
      <c r="E583" s="3" t="s">
        <v>595</v>
      </c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  <c r="GY583" s="1"/>
      <c r="GZ583" s="1"/>
      <c r="HA583" s="1"/>
      <c r="HB583" s="1"/>
      <c r="HC583" s="1"/>
      <c r="HD583" s="1"/>
      <c r="HE583" s="1"/>
      <c r="HF583" s="1"/>
      <c r="HG583" s="1"/>
      <c r="HH583" s="1"/>
      <c r="HI583" s="1"/>
      <c r="HJ583" s="1"/>
      <c r="HK583" s="1"/>
      <c r="HL583" s="1"/>
      <c r="HM583" s="1"/>
      <c r="HN583" s="1"/>
      <c r="HO583" s="1"/>
      <c r="HP583" s="1"/>
      <c r="HQ583" s="1"/>
      <c r="HR583" s="1"/>
      <c r="HS583" s="1"/>
      <c r="HT583" s="1"/>
      <c r="HU583" s="1"/>
      <c r="HV583" s="1"/>
      <c r="HW583" s="1"/>
      <c r="HX583" s="1"/>
      <c r="HY583" s="1"/>
      <c r="HZ583" s="1"/>
      <c r="IA583" s="1"/>
      <c r="IB583" s="1"/>
      <c r="IC583" s="1"/>
      <c r="ID583" s="1"/>
      <c r="IE583" s="1"/>
      <c r="IF583" s="1"/>
      <c r="IG583" s="1"/>
      <c r="IH583" s="1"/>
      <c r="II583" s="1"/>
      <c r="IJ583" s="1"/>
      <c r="IK583" s="1"/>
      <c r="IL583" s="1"/>
      <c r="XEU583" s="1"/>
      <c r="XEV583" s="1"/>
      <c r="XEW583" s="1"/>
      <c r="XEX583" s="1"/>
      <c r="XEY583" s="1"/>
      <c r="XEZ583" s="1"/>
      <c r="XFA583" s="1"/>
      <c r="XFB583" s="1"/>
      <c r="XFC583" s="1"/>
      <c r="XFD583" s="1"/>
    </row>
    <row r="584" spans="1:246 16375:16384" customFormat="1" x14ac:dyDescent="0.25">
      <c r="A584" s="3" t="s">
        <v>5</v>
      </c>
      <c r="B584" s="3" t="s">
        <v>596</v>
      </c>
      <c r="C584" s="4">
        <v>0.66100000000000003</v>
      </c>
      <c r="D584" s="3" t="s">
        <v>504</v>
      </c>
      <c r="E584" s="3" t="s">
        <v>597</v>
      </c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  <c r="GY584" s="1"/>
      <c r="GZ584" s="1"/>
      <c r="HA584" s="1"/>
      <c r="HB584" s="1"/>
      <c r="HC584" s="1"/>
      <c r="HD584" s="1"/>
      <c r="HE584" s="1"/>
      <c r="HF584" s="1"/>
      <c r="HG584" s="1"/>
      <c r="HH584" s="1"/>
      <c r="HI584" s="1"/>
      <c r="HJ584" s="1"/>
      <c r="HK584" s="1"/>
      <c r="HL584" s="1"/>
      <c r="HM584" s="1"/>
      <c r="HN584" s="1"/>
      <c r="HO584" s="1"/>
      <c r="HP584" s="1"/>
      <c r="HQ584" s="1"/>
      <c r="HR584" s="1"/>
      <c r="HS584" s="1"/>
      <c r="HT584" s="1"/>
      <c r="HU584" s="1"/>
      <c r="HV584" s="1"/>
      <c r="HW584" s="1"/>
      <c r="HX584" s="1"/>
      <c r="HY584" s="1"/>
      <c r="HZ584" s="1"/>
      <c r="IA584" s="1"/>
      <c r="IB584" s="1"/>
      <c r="IC584" s="1"/>
      <c r="ID584" s="1"/>
      <c r="IE584" s="1"/>
      <c r="IF584" s="1"/>
      <c r="IG584" s="1"/>
      <c r="IH584" s="1"/>
      <c r="II584" s="1"/>
      <c r="IJ584" s="1"/>
      <c r="IK584" s="1"/>
      <c r="IL584" s="1"/>
      <c r="XEU584" s="1"/>
      <c r="XEV584" s="1"/>
      <c r="XEW584" s="1"/>
      <c r="XEX584" s="1"/>
      <c r="XEY584" s="1"/>
      <c r="XEZ584" s="1"/>
      <c r="XFA584" s="1"/>
      <c r="XFB584" s="1"/>
      <c r="XFC584" s="1"/>
      <c r="XFD584" s="1"/>
    </row>
    <row r="585" spans="1:246 16375:16384" customFormat="1" x14ac:dyDescent="0.25">
      <c r="A585" s="3" t="s">
        <v>5</v>
      </c>
      <c r="B585" s="3" t="s">
        <v>263</v>
      </c>
      <c r="C585" s="4">
        <v>6.1660000000000004</v>
      </c>
      <c r="D585" s="3" t="s">
        <v>15</v>
      </c>
      <c r="E585" s="3" t="s">
        <v>598</v>
      </c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  <c r="GY585" s="1"/>
      <c r="GZ585" s="1"/>
      <c r="HA585" s="1"/>
      <c r="HB585" s="1"/>
      <c r="HC585" s="1"/>
      <c r="HD585" s="1"/>
      <c r="HE585" s="1"/>
      <c r="HF585" s="1"/>
      <c r="HG585" s="1"/>
      <c r="HH585" s="1"/>
      <c r="HI585" s="1"/>
      <c r="HJ585" s="1"/>
      <c r="HK585" s="1"/>
      <c r="HL585" s="1"/>
      <c r="HM585" s="1"/>
      <c r="HN585" s="1"/>
      <c r="HO585" s="1"/>
      <c r="HP585" s="1"/>
      <c r="HQ585" s="1"/>
      <c r="HR585" s="1"/>
      <c r="HS585" s="1"/>
      <c r="HT585" s="1"/>
      <c r="HU585" s="1"/>
      <c r="HV585" s="1"/>
      <c r="HW585" s="1"/>
      <c r="HX585" s="1"/>
      <c r="HY585" s="1"/>
      <c r="HZ585" s="1"/>
      <c r="IA585" s="1"/>
      <c r="IB585" s="1"/>
      <c r="IC585" s="1"/>
      <c r="ID585" s="1"/>
      <c r="IE585" s="1"/>
      <c r="IF585" s="1"/>
      <c r="IG585" s="1"/>
      <c r="IH585" s="1"/>
      <c r="II585" s="1"/>
      <c r="IJ585" s="1"/>
      <c r="IK585" s="1"/>
      <c r="IL585" s="1"/>
      <c r="XEU585" s="1"/>
      <c r="XEV585" s="1"/>
      <c r="XEW585" s="1"/>
      <c r="XEX585" s="1"/>
      <c r="XEY585" s="1"/>
      <c r="XEZ585" s="1"/>
      <c r="XFA585" s="1"/>
      <c r="XFB585" s="1"/>
      <c r="XFC585" s="1"/>
      <c r="XFD585" s="1"/>
    </row>
    <row r="586" spans="1:246 16375:16384" customFormat="1" x14ac:dyDescent="0.25">
      <c r="A586" s="3" t="s">
        <v>5</v>
      </c>
      <c r="B586" s="3" t="s">
        <v>596</v>
      </c>
      <c r="C586" s="4">
        <v>1.202</v>
      </c>
      <c r="D586" s="3" t="s">
        <v>504</v>
      </c>
      <c r="E586" s="3" t="s">
        <v>599</v>
      </c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XEU586" s="1"/>
      <c r="XEV586" s="1"/>
      <c r="XEW586" s="1"/>
      <c r="XEX586" s="1"/>
      <c r="XEY586" s="1"/>
      <c r="XEZ586" s="1"/>
      <c r="XFA586" s="1"/>
      <c r="XFB586" s="1"/>
      <c r="XFC586" s="1"/>
      <c r="XFD586" s="1"/>
    </row>
    <row r="587" spans="1:246 16375:16384" customFormat="1" x14ac:dyDescent="0.25">
      <c r="A587" s="3" t="s">
        <v>5</v>
      </c>
      <c r="B587" s="3" t="s">
        <v>596</v>
      </c>
      <c r="C587" s="4">
        <v>4.8310000000000004</v>
      </c>
      <c r="D587" s="3" t="s">
        <v>504</v>
      </c>
      <c r="E587" s="3" t="s">
        <v>600</v>
      </c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XEU587" s="1"/>
      <c r="XEV587" s="1"/>
      <c r="XEW587" s="1"/>
      <c r="XEX587" s="1"/>
      <c r="XEY587" s="1"/>
      <c r="XEZ587" s="1"/>
      <c r="XFA587" s="1"/>
      <c r="XFB587" s="1"/>
      <c r="XFC587" s="1"/>
      <c r="XFD587" s="1"/>
    </row>
    <row r="588" spans="1:246 16375:16384" customFormat="1" x14ac:dyDescent="0.25">
      <c r="A588" s="3" t="s">
        <v>5</v>
      </c>
      <c r="B588" s="3" t="s">
        <v>596</v>
      </c>
      <c r="C588" s="4">
        <v>1.091</v>
      </c>
      <c r="D588" s="3" t="s">
        <v>504</v>
      </c>
      <c r="E588" s="3" t="s">
        <v>601</v>
      </c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  <c r="GY588" s="1"/>
      <c r="GZ588" s="1"/>
      <c r="HA588" s="1"/>
      <c r="HB588" s="1"/>
      <c r="HC588" s="1"/>
      <c r="HD588" s="1"/>
      <c r="HE588" s="1"/>
      <c r="HF588" s="1"/>
      <c r="HG588" s="1"/>
      <c r="HH588" s="1"/>
      <c r="HI588" s="1"/>
      <c r="HJ588" s="1"/>
      <c r="HK588" s="1"/>
      <c r="HL588" s="1"/>
      <c r="HM588" s="1"/>
      <c r="HN588" s="1"/>
      <c r="HO588" s="1"/>
      <c r="HP588" s="1"/>
      <c r="HQ588" s="1"/>
      <c r="HR588" s="1"/>
      <c r="HS588" s="1"/>
      <c r="HT588" s="1"/>
      <c r="HU588" s="1"/>
      <c r="HV588" s="1"/>
      <c r="HW588" s="1"/>
      <c r="HX588" s="1"/>
      <c r="HY588" s="1"/>
      <c r="HZ588" s="1"/>
      <c r="IA588" s="1"/>
      <c r="IB588" s="1"/>
      <c r="IC588" s="1"/>
      <c r="ID588" s="1"/>
      <c r="IE588" s="1"/>
      <c r="IF588" s="1"/>
      <c r="IG588" s="1"/>
      <c r="IH588" s="1"/>
      <c r="II588" s="1"/>
      <c r="IJ588" s="1"/>
      <c r="IK588" s="1"/>
      <c r="IL588" s="1"/>
      <c r="XEU588" s="1"/>
      <c r="XEV588" s="1"/>
      <c r="XEW588" s="1"/>
      <c r="XEX588" s="1"/>
      <c r="XEY588" s="1"/>
      <c r="XEZ588" s="1"/>
      <c r="XFA588" s="1"/>
      <c r="XFB588" s="1"/>
      <c r="XFC588" s="1"/>
      <c r="XFD588" s="1"/>
    </row>
    <row r="589" spans="1:246 16375:16384" customFormat="1" x14ac:dyDescent="0.25">
      <c r="A589" s="3" t="s">
        <v>5</v>
      </c>
      <c r="B589" s="3" t="s">
        <v>263</v>
      </c>
      <c r="C589" s="4">
        <v>2.9140000000000001</v>
      </c>
      <c r="D589" s="3" t="s">
        <v>15</v>
      </c>
      <c r="E589" s="3" t="s">
        <v>602</v>
      </c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XEU589" s="1"/>
      <c r="XEV589" s="1"/>
      <c r="XEW589" s="1"/>
      <c r="XEX589" s="1"/>
      <c r="XEY589" s="1"/>
      <c r="XEZ589" s="1"/>
      <c r="XFA589" s="1"/>
      <c r="XFB589" s="1"/>
      <c r="XFC589" s="1"/>
      <c r="XFD589" s="1"/>
    </row>
    <row r="590" spans="1:246 16375:16384" customFormat="1" x14ac:dyDescent="0.25">
      <c r="A590" s="3" t="s">
        <v>5</v>
      </c>
      <c r="B590" s="3" t="s">
        <v>263</v>
      </c>
      <c r="C590" s="4">
        <v>5.202</v>
      </c>
      <c r="D590" s="3" t="s">
        <v>504</v>
      </c>
      <c r="E590" s="3" t="s">
        <v>603</v>
      </c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  <c r="GY590" s="1"/>
      <c r="GZ590" s="1"/>
      <c r="HA590" s="1"/>
      <c r="HB590" s="1"/>
      <c r="HC590" s="1"/>
      <c r="HD590" s="1"/>
      <c r="HE590" s="1"/>
      <c r="HF590" s="1"/>
      <c r="HG590" s="1"/>
      <c r="HH590" s="1"/>
      <c r="HI590" s="1"/>
      <c r="HJ590" s="1"/>
      <c r="HK590" s="1"/>
      <c r="HL590" s="1"/>
      <c r="HM590" s="1"/>
      <c r="HN590" s="1"/>
      <c r="HO590" s="1"/>
      <c r="HP590" s="1"/>
      <c r="HQ590" s="1"/>
      <c r="HR590" s="1"/>
      <c r="HS590" s="1"/>
      <c r="HT590" s="1"/>
      <c r="HU590" s="1"/>
      <c r="HV590" s="1"/>
      <c r="HW590" s="1"/>
      <c r="HX590" s="1"/>
      <c r="HY590" s="1"/>
      <c r="HZ590" s="1"/>
      <c r="IA590" s="1"/>
      <c r="IB590" s="1"/>
      <c r="IC590" s="1"/>
      <c r="ID590" s="1"/>
      <c r="IE590" s="1"/>
      <c r="IF590" s="1"/>
      <c r="IG590" s="1"/>
      <c r="IH590" s="1"/>
      <c r="II590" s="1"/>
      <c r="IJ590" s="1"/>
      <c r="IK590" s="1"/>
      <c r="IL590" s="1"/>
      <c r="XEU590" s="1"/>
      <c r="XEV590" s="1"/>
      <c r="XEW590" s="1"/>
      <c r="XEX590" s="1"/>
      <c r="XEY590" s="1"/>
      <c r="XEZ590" s="1"/>
      <c r="XFA590" s="1"/>
      <c r="XFB590" s="1"/>
      <c r="XFC590" s="1"/>
      <c r="XFD590" s="1"/>
    </row>
    <row r="591" spans="1:246 16375:16384" customFormat="1" x14ac:dyDescent="0.25">
      <c r="A591" s="3" t="s">
        <v>5</v>
      </c>
      <c r="B591" s="3" t="s">
        <v>263</v>
      </c>
      <c r="C591" s="4">
        <v>2.2519999999999998</v>
      </c>
      <c r="D591" s="3" t="s">
        <v>504</v>
      </c>
      <c r="E591" s="3" t="s">
        <v>604</v>
      </c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  <c r="GY591" s="1"/>
      <c r="GZ591" s="1"/>
      <c r="HA591" s="1"/>
      <c r="HB591" s="1"/>
      <c r="HC591" s="1"/>
      <c r="HD591" s="1"/>
      <c r="HE591" s="1"/>
      <c r="HF591" s="1"/>
      <c r="HG591" s="1"/>
      <c r="HH591" s="1"/>
      <c r="HI591" s="1"/>
      <c r="HJ591" s="1"/>
      <c r="HK591" s="1"/>
      <c r="HL591" s="1"/>
      <c r="HM591" s="1"/>
      <c r="HN591" s="1"/>
      <c r="HO591" s="1"/>
      <c r="HP591" s="1"/>
      <c r="HQ591" s="1"/>
      <c r="HR591" s="1"/>
      <c r="HS591" s="1"/>
      <c r="HT591" s="1"/>
      <c r="HU591" s="1"/>
      <c r="HV591" s="1"/>
      <c r="HW591" s="1"/>
      <c r="HX591" s="1"/>
      <c r="HY591" s="1"/>
      <c r="HZ591" s="1"/>
      <c r="IA591" s="1"/>
      <c r="IB591" s="1"/>
      <c r="IC591" s="1"/>
      <c r="ID591" s="1"/>
      <c r="IE591" s="1"/>
      <c r="IF591" s="1"/>
      <c r="IG591" s="1"/>
      <c r="IH591" s="1"/>
      <c r="II591" s="1"/>
      <c r="IJ591" s="1"/>
      <c r="IK591" s="1"/>
      <c r="IL591" s="1"/>
      <c r="XEU591" s="1"/>
      <c r="XEV591" s="1"/>
      <c r="XEW591" s="1"/>
      <c r="XEX591" s="1"/>
      <c r="XEY591" s="1"/>
      <c r="XEZ591" s="1"/>
      <c r="XFA591" s="1"/>
      <c r="XFB591" s="1"/>
      <c r="XFC591" s="1"/>
      <c r="XFD591" s="1"/>
    </row>
    <row r="592" spans="1:246 16375:16384" customFormat="1" x14ac:dyDescent="0.25">
      <c r="A592" s="3" t="s">
        <v>5</v>
      </c>
      <c r="B592" s="3" t="s">
        <v>263</v>
      </c>
      <c r="C592" s="4">
        <v>2.117</v>
      </c>
      <c r="D592" s="3" t="s">
        <v>15</v>
      </c>
      <c r="E592" s="3" t="s">
        <v>605</v>
      </c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  <c r="GY592" s="1"/>
      <c r="GZ592" s="1"/>
      <c r="HA592" s="1"/>
      <c r="HB592" s="1"/>
      <c r="HC592" s="1"/>
      <c r="HD592" s="1"/>
      <c r="HE592" s="1"/>
      <c r="HF592" s="1"/>
      <c r="HG592" s="1"/>
      <c r="HH592" s="1"/>
      <c r="HI592" s="1"/>
      <c r="HJ592" s="1"/>
      <c r="HK592" s="1"/>
      <c r="HL592" s="1"/>
      <c r="HM592" s="1"/>
      <c r="HN592" s="1"/>
      <c r="HO592" s="1"/>
      <c r="HP592" s="1"/>
      <c r="HQ592" s="1"/>
      <c r="HR592" s="1"/>
      <c r="HS592" s="1"/>
      <c r="HT592" s="1"/>
      <c r="HU592" s="1"/>
      <c r="HV592" s="1"/>
      <c r="HW592" s="1"/>
      <c r="HX592" s="1"/>
      <c r="HY592" s="1"/>
      <c r="HZ592" s="1"/>
      <c r="IA592" s="1"/>
      <c r="IB592" s="1"/>
      <c r="IC592" s="1"/>
      <c r="ID592" s="1"/>
      <c r="IE592" s="1"/>
      <c r="IF592" s="1"/>
      <c r="IG592" s="1"/>
      <c r="IH592" s="1"/>
      <c r="II592" s="1"/>
      <c r="IJ592" s="1"/>
      <c r="IK592" s="1"/>
      <c r="IL592" s="1"/>
      <c r="XEU592" s="1"/>
      <c r="XEV592" s="1"/>
      <c r="XEW592" s="1"/>
      <c r="XEX592" s="1"/>
      <c r="XEY592" s="1"/>
      <c r="XEZ592" s="1"/>
      <c r="XFA592" s="1"/>
      <c r="XFB592" s="1"/>
      <c r="XFC592" s="1"/>
      <c r="XFD592" s="1"/>
    </row>
    <row r="593" spans="1:246 16375:16384" customFormat="1" x14ac:dyDescent="0.25">
      <c r="A593" s="3" t="s">
        <v>5</v>
      </c>
      <c r="B593" s="3" t="s">
        <v>263</v>
      </c>
      <c r="C593" s="4">
        <v>1.06</v>
      </c>
      <c r="D593" s="3" t="s">
        <v>504</v>
      </c>
      <c r="E593" s="3" t="s">
        <v>606</v>
      </c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  <c r="GY593" s="1"/>
      <c r="GZ593" s="1"/>
      <c r="HA593" s="1"/>
      <c r="HB593" s="1"/>
      <c r="HC593" s="1"/>
      <c r="HD593" s="1"/>
      <c r="HE593" s="1"/>
      <c r="HF593" s="1"/>
      <c r="HG593" s="1"/>
      <c r="HH593" s="1"/>
      <c r="HI593" s="1"/>
      <c r="HJ593" s="1"/>
      <c r="HK593" s="1"/>
      <c r="HL593" s="1"/>
      <c r="HM593" s="1"/>
      <c r="HN593" s="1"/>
      <c r="HO593" s="1"/>
      <c r="HP593" s="1"/>
      <c r="HQ593" s="1"/>
      <c r="HR593" s="1"/>
      <c r="HS593" s="1"/>
      <c r="HT593" s="1"/>
      <c r="HU593" s="1"/>
      <c r="HV593" s="1"/>
      <c r="HW593" s="1"/>
      <c r="HX593" s="1"/>
      <c r="HY593" s="1"/>
      <c r="HZ593" s="1"/>
      <c r="IA593" s="1"/>
      <c r="IB593" s="1"/>
      <c r="IC593" s="1"/>
      <c r="ID593" s="1"/>
      <c r="IE593" s="1"/>
      <c r="IF593" s="1"/>
      <c r="IG593" s="1"/>
      <c r="IH593" s="1"/>
      <c r="II593" s="1"/>
      <c r="IJ593" s="1"/>
      <c r="IK593" s="1"/>
      <c r="IL593" s="1"/>
      <c r="XEU593" s="1"/>
      <c r="XEV593" s="1"/>
      <c r="XEW593" s="1"/>
      <c r="XEX593" s="1"/>
      <c r="XEY593" s="1"/>
      <c r="XEZ593" s="1"/>
      <c r="XFA593" s="1"/>
      <c r="XFB593" s="1"/>
      <c r="XFC593" s="1"/>
      <c r="XFD593" s="1"/>
    </row>
    <row r="594" spans="1:246 16375:16384" customFormat="1" x14ac:dyDescent="0.25">
      <c r="A594" s="3" t="s">
        <v>5</v>
      </c>
      <c r="B594" s="3" t="s">
        <v>263</v>
      </c>
      <c r="C594" s="4">
        <v>1.143</v>
      </c>
      <c r="D594" s="3" t="s">
        <v>504</v>
      </c>
      <c r="E594" s="3" t="s">
        <v>607</v>
      </c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  <c r="GY594" s="1"/>
      <c r="GZ594" s="1"/>
      <c r="HA594" s="1"/>
      <c r="HB594" s="1"/>
      <c r="HC594" s="1"/>
      <c r="HD594" s="1"/>
      <c r="HE594" s="1"/>
      <c r="HF594" s="1"/>
      <c r="HG594" s="1"/>
      <c r="HH594" s="1"/>
      <c r="HI594" s="1"/>
      <c r="HJ594" s="1"/>
      <c r="HK594" s="1"/>
      <c r="HL594" s="1"/>
      <c r="HM594" s="1"/>
      <c r="HN594" s="1"/>
      <c r="HO594" s="1"/>
      <c r="HP594" s="1"/>
      <c r="HQ594" s="1"/>
      <c r="HR594" s="1"/>
      <c r="HS594" s="1"/>
      <c r="HT594" s="1"/>
      <c r="HU594" s="1"/>
      <c r="HV594" s="1"/>
      <c r="HW594" s="1"/>
      <c r="HX594" s="1"/>
      <c r="HY594" s="1"/>
      <c r="HZ594" s="1"/>
      <c r="IA594" s="1"/>
      <c r="IB594" s="1"/>
      <c r="IC594" s="1"/>
      <c r="ID594" s="1"/>
      <c r="IE594" s="1"/>
      <c r="IF594" s="1"/>
      <c r="IG594" s="1"/>
      <c r="IH594" s="1"/>
      <c r="II594" s="1"/>
      <c r="IJ594" s="1"/>
      <c r="IK594" s="1"/>
      <c r="IL594" s="1"/>
      <c r="XEU594" s="1"/>
      <c r="XEV594" s="1"/>
      <c r="XEW594" s="1"/>
      <c r="XEX594" s="1"/>
      <c r="XEY594" s="1"/>
      <c r="XEZ594" s="1"/>
      <c r="XFA594" s="1"/>
      <c r="XFB594" s="1"/>
      <c r="XFC594" s="1"/>
      <c r="XFD594" s="1"/>
    </row>
    <row r="595" spans="1:246 16375:16384" customFormat="1" x14ac:dyDescent="0.25">
      <c r="A595" s="3" t="s">
        <v>5</v>
      </c>
      <c r="B595" s="3" t="s">
        <v>263</v>
      </c>
      <c r="C595" s="4">
        <v>1.248</v>
      </c>
      <c r="D595" s="3" t="s">
        <v>504</v>
      </c>
      <c r="E595" s="3" t="s">
        <v>608</v>
      </c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XEU595" s="1"/>
      <c r="XEV595" s="1"/>
      <c r="XEW595" s="1"/>
      <c r="XEX595" s="1"/>
      <c r="XEY595" s="1"/>
      <c r="XEZ595" s="1"/>
      <c r="XFA595" s="1"/>
      <c r="XFB595" s="1"/>
      <c r="XFC595" s="1"/>
      <c r="XFD595" s="1"/>
    </row>
    <row r="596" spans="1:246 16375:16384" customFormat="1" x14ac:dyDescent="0.25">
      <c r="A596" s="3" t="s">
        <v>5</v>
      </c>
      <c r="B596" s="3" t="s">
        <v>263</v>
      </c>
      <c r="C596" s="4">
        <v>2.2850000000000001</v>
      </c>
      <c r="D596" s="3" t="s">
        <v>504</v>
      </c>
      <c r="E596" s="3" t="s">
        <v>609</v>
      </c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  <c r="GY596" s="1"/>
      <c r="GZ596" s="1"/>
      <c r="HA596" s="1"/>
      <c r="HB596" s="1"/>
      <c r="HC596" s="1"/>
      <c r="HD596" s="1"/>
      <c r="HE596" s="1"/>
      <c r="HF596" s="1"/>
      <c r="HG596" s="1"/>
      <c r="HH596" s="1"/>
      <c r="HI596" s="1"/>
      <c r="HJ596" s="1"/>
      <c r="HK596" s="1"/>
      <c r="HL596" s="1"/>
      <c r="HM596" s="1"/>
      <c r="HN596" s="1"/>
      <c r="HO596" s="1"/>
      <c r="HP596" s="1"/>
      <c r="HQ596" s="1"/>
      <c r="HR596" s="1"/>
      <c r="HS596" s="1"/>
      <c r="HT596" s="1"/>
      <c r="HU596" s="1"/>
      <c r="HV596" s="1"/>
      <c r="HW596" s="1"/>
      <c r="HX596" s="1"/>
      <c r="HY596" s="1"/>
      <c r="HZ596" s="1"/>
      <c r="IA596" s="1"/>
      <c r="IB596" s="1"/>
      <c r="IC596" s="1"/>
      <c r="ID596" s="1"/>
      <c r="IE596" s="1"/>
      <c r="IF596" s="1"/>
      <c r="IG596" s="1"/>
      <c r="IH596" s="1"/>
      <c r="II596" s="1"/>
      <c r="IJ596" s="1"/>
      <c r="IK596" s="1"/>
      <c r="IL596" s="1"/>
      <c r="XEU596" s="1"/>
      <c r="XEV596" s="1"/>
      <c r="XEW596" s="1"/>
      <c r="XEX596" s="1"/>
      <c r="XEY596" s="1"/>
      <c r="XEZ596" s="1"/>
      <c r="XFA596" s="1"/>
      <c r="XFB596" s="1"/>
      <c r="XFC596" s="1"/>
      <c r="XFD596" s="1"/>
    </row>
    <row r="597" spans="1:246 16375:16384" customFormat="1" x14ac:dyDescent="0.25">
      <c r="A597" s="3" t="s">
        <v>5</v>
      </c>
      <c r="B597" s="3" t="s">
        <v>263</v>
      </c>
      <c r="C597" s="4">
        <v>2.6629999999999998</v>
      </c>
      <c r="D597" s="3" t="s">
        <v>15</v>
      </c>
      <c r="E597" s="3" t="s">
        <v>610</v>
      </c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  <c r="GY597" s="1"/>
      <c r="GZ597" s="1"/>
      <c r="HA597" s="1"/>
      <c r="HB597" s="1"/>
      <c r="HC597" s="1"/>
      <c r="HD597" s="1"/>
      <c r="HE597" s="1"/>
      <c r="HF597" s="1"/>
      <c r="HG597" s="1"/>
      <c r="HH597" s="1"/>
      <c r="HI597" s="1"/>
      <c r="HJ597" s="1"/>
      <c r="HK597" s="1"/>
      <c r="HL597" s="1"/>
      <c r="HM597" s="1"/>
      <c r="HN597" s="1"/>
      <c r="HO597" s="1"/>
      <c r="HP597" s="1"/>
      <c r="HQ597" s="1"/>
      <c r="HR597" s="1"/>
      <c r="HS597" s="1"/>
      <c r="HT597" s="1"/>
      <c r="HU597" s="1"/>
      <c r="HV597" s="1"/>
      <c r="HW597" s="1"/>
      <c r="HX597" s="1"/>
      <c r="HY597" s="1"/>
      <c r="HZ597" s="1"/>
      <c r="IA597" s="1"/>
      <c r="IB597" s="1"/>
      <c r="IC597" s="1"/>
      <c r="ID597" s="1"/>
      <c r="IE597" s="1"/>
      <c r="IF597" s="1"/>
      <c r="IG597" s="1"/>
      <c r="IH597" s="1"/>
      <c r="II597" s="1"/>
      <c r="IJ597" s="1"/>
      <c r="IK597" s="1"/>
      <c r="IL597" s="1"/>
      <c r="XEU597" s="1"/>
      <c r="XEV597" s="1"/>
      <c r="XEW597" s="1"/>
      <c r="XEX597" s="1"/>
      <c r="XEY597" s="1"/>
      <c r="XEZ597" s="1"/>
      <c r="XFA597" s="1"/>
      <c r="XFB597" s="1"/>
      <c r="XFC597" s="1"/>
      <c r="XFD597" s="1"/>
    </row>
    <row r="598" spans="1:246 16375:16384" customFormat="1" x14ac:dyDescent="0.25">
      <c r="A598" s="3" t="s">
        <v>5</v>
      </c>
      <c r="B598" s="3" t="s">
        <v>263</v>
      </c>
      <c r="C598" s="4">
        <v>1.4950000000000001</v>
      </c>
      <c r="D598" s="3" t="s">
        <v>504</v>
      </c>
      <c r="E598" s="3" t="s">
        <v>611</v>
      </c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  <c r="GY598" s="1"/>
      <c r="GZ598" s="1"/>
      <c r="HA598" s="1"/>
      <c r="HB598" s="1"/>
      <c r="HC598" s="1"/>
      <c r="HD598" s="1"/>
      <c r="HE598" s="1"/>
      <c r="HF598" s="1"/>
      <c r="HG598" s="1"/>
      <c r="HH598" s="1"/>
      <c r="HI598" s="1"/>
      <c r="HJ598" s="1"/>
      <c r="HK598" s="1"/>
      <c r="HL598" s="1"/>
      <c r="HM598" s="1"/>
      <c r="HN598" s="1"/>
      <c r="HO598" s="1"/>
      <c r="HP598" s="1"/>
      <c r="HQ598" s="1"/>
      <c r="HR598" s="1"/>
      <c r="HS598" s="1"/>
      <c r="HT598" s="1"/>
      <c r="HU598" s="1"/>
      <c r="HV598" s="1"/>
      <c r="HW598" s="1"/>
      <c r="HX598" s="1"/>
      <c r="HY598" s="1"/>
      <c r="HZ598" s="1"/>
      <c r="IA598" s="1"/>
      <c r="IB598" s="1"/>
      <c r="IC598" s="1"/>
      <c r="ID598" s="1"/>
      <c r="IE598" s="1"/>
      <c r="IF598" s="1"/>
      <c r="IG598" s="1"/>
      <c r="IH598" s="1"/>
      <c r="II598" s="1"/>
      <c r="IJ598" s="1"/>
      <c r="IK598" s="1"/>
      <c r="IL598" s="1"/>
      <c r="XEU598" s="1"/>
      <c r="XEV598" s="1"/>
      <c r="XEW598" s="1"/>
      <c r="XEX598" s="1"/>
      <c r="XEY598" s="1"/>
      <c r="XEZ598" s="1"/>
      <c r="XFA598" s="1"/>
      <c r="XFB598" s="1"/>
      <c r="XFC598" s="1"/>
      <c r="XFD598" s="1"/>
    </row>
    <row r="599" spans="1:246 16375:16384" customFormat="1" x14ac:dyDescent="0.25">
      <c r="A599" s="3" t="s">
        <v>5</v>
      </c>
      <c r="B599" s="3" t="s">
        <v>263</v>
      </c>
      <c r="C599" s="4">
        <v>1.5029999999999999</v>
      </c>
      <c r="D599" s="3" t="s">
        <v>15</v>
      </c>
      <c r="E599" s="3" t="s">
        <v>612</v>
      </c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  <c r="GY599" s="1"/>
      <c r="GZ599" s="1"/>
      <c r="HA599" s="1"/>
      <c r="HB599" s="1"/>
      <c r="HC599" s="1"/>
      <c r="HD599" s="1"/>
      <c r="HE599" s="1"/>
      <c r="HF599" s="1"/>
      <c r="HG599" s="1"/>
      <c r="HH599" s="1"/>
      <c r="HI599" s="1"/>
      <c r="HJ599" s="1"/>
      <c r="HK599" s="1"/>
      <c r="HL599" s="1"/>
      <c r="HM599" s="1"/>
      <c r="HN599" s="1"/>
      <c r="HO599" s="1"/>
      <c r="HP599" s="1"/>
      <c r="HQ599" s="1"/>
      <c r="HR599" s="1"/>
      <c r="HS599" s="1"/>
      <c r="HT599" s="1"/>
      <c r="HU599" s="1"/>
      <c r="HV599" s="1"/>
      <c r="HW599" s="1"/>
      <c r="HX599" s="1"/>
      <c r="HY599" s="1"/>
      <c r="HZ599" s="1"/>
      <c r="IA599" s="1"/>
      <c r="IB599" s="1"/>
      <c r="IC599" s="1"/>
      <c r="ID599" s="1"/>
      <c r="IE599" s="1"/>
      <c r="IF599" s="1"/>
      <c r="IG599" s="1"/>
      <c r="IH599" s="1"/>
      <c r="II599" s="1"/>
      <c r="IJ599" s="1"/>
      <c r="IK599" s="1"/>
      <c r="IL599" s="1"/>
      <c r="XEU599" s="1"/>
      <c r="XEV599" s="1"/>
      <c r="XEW599" s="1"/>
      <c r="XEX599" s="1"/>
      <c r="XEY599" s="1"/>
      <c r="XEZ599" s="1"/>
      <c r="XFA599" s="1"/>
      <c r="XFB599" s="1"/>
      <c r="XFC599" s="1"/>
      <c r="XFD599" s="1"/>
    </row>
    <row r="600" spans="1:246 16375:16384" customFormat="1" x14ac:dyDescent="0.25">
      <c r="A600" s="3" t="s">
        <v>5</v>
      </c>
      <c r="B600" s="3" t="s">
        <v>263</v>
      </c>
      <c r="C600" s="4">
        <v>1.649</v>
      </c>
      <c r="D600" s="3" t="s">
        <v>504</v>
      </c>
      <c r="E600" s="3" t="s">
        <v>613</v>
      </c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  <c r="GY600" s="1"/>
      <c r="GZ600" s="1"/>
      <c r="HA600" s="1"/>
      <c r="HB600" s="1"/>
      <c r="HC600" s="1"/>
      <c r="HD600" s="1"/>
      <c r="HE600" s="1"/>
      <c r="HF600" s="1"/>
      <c r="HG600" s="1"/>
      <c r="HH600" s="1"/>
      <c r="HI600" s="1"/>
      <c r="HJ600" s="1"/>
      <c r="HK600" s="1"/>
      <c r="HL600" s="1"/>
      <c r="HM600" s="1"/>
      <c r="HN600" s="1"/>
      <c r="HO600" s="1"/>
      <c r="HP600" s="1"/>
      <c r="HQ600" s="1"/>
      <c r="HR600" s="1"/>
      <c r="HS600" s="1"/>
      <c r="HT600" s="1"/>
      <c r="HU600" s="1"/>
      <c r="HV600" s="1"/>
      <c r="HW600" s="1"/>
      <c r="HX600" s="1"/>
      <c r="HY600" s="1"/>
      <c r="HZ600" s="1"/>
      <c r="IA600" s="1"/>
      <c r="IB600" s="1"/>
      <c r="IC600" s="1"/>
      <c r="ID600" s="1"/>
      <c r="IE600" s="1"/>
      <c r="IF600" s="1"/>
      <c r="IG600" s="1"/>
      <c r="IH600" s="1"/>
      <c r="II600" s="1"/>
      <c r="IJ600" s="1"/>
      <c r="IK600" s="1"/>
      <c r="IL600" s="1"/>
      <c r="XEU600" s="1"/>
      <c r="XEV600" s="1"/>
      <c r="XEW600" s="1"/>
      <c r="XEX600" s="1"/>
      <c r="XEY600" s="1"/>
      <c r="XEZ600" s="1"/>
      <c r="XFA600" s="1"/>
      <c r="XFB600" s="1"/>
      <c r="XFC600" s="1"/>
      <c r="XFD600" s="1"/>
    </row>
    <row r="601" spans="1:246 16375:16384" customFormat="1" x14ac:dyDescent="0.25">
      <c r="A601" s="3" t="s">
        <v>5</v>
      </c>
      <c r="B601" s="3" t="s">
        <v>263</v>
      </c>
      <c r="C601" s="4">
        <v>1.7450000000000001</v>
      </c>
      <c r="D601" s="3" t="s">
        <v>504</v>
      </c>
      <c r="E601" s="3" t="s">
        <v>614</v>
      </c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  <c r="GY601" s="1"/>
      <c r="GZ601" s="1"/>
      <c r="HA601" s="1"/>
      <c r="HB601" s="1"/>
      <c r="HC601" s="1"/>
      <c r="HD601" s="1"/>
      <c r="HE601" s="1"/>
      <c r="HF601" s="1"/>
      <c r="HG601" s="1"/>
      <c r="HH601" s="1"/>
      <c r="HI601" s="1"/>
      <c r="HJ601" s="1"/>
      <c r="HK601" s="1"/>
      <c r="HL601" s="1"/>
      <c r="HM601" s="1"/>
      <c r="HN601" s="1"/>
      <c r="HO601" s="1"/>
      <c r="HP601" s="1"/>
      <c r="HQ601" s="1"/>
      <c r="HR601" s="1"/>
      <c r="HS601" s="1"/>
      <c r="HT601" s="1"/>
      <c r="HU601" s="1"/>
      <c r="HV601" s="1"/>
      <c r="HW601" s="1"/>
      <c r="HX601" s="1"/>
      <c r="HY601" s="1"/>
      <c r="HZ601" s="1"/>
      <c r="IA601" s="1"/>
      <c r="IB601" s="1"/>
      <c r="IC601" s="1"/>
      <c r="ID601" s="1"/>
      <c r="IE601" s="1"/>
      <c r="IF601" s="1"/>
      <c r="IG601" s="1"/>
      <c r="IH601" s="1"/>
      <c r="II601" s="1"/>
      <c r="IJ601" s="1"/>
      <c r="IK601" s="1"/>
      <c r="IL601" s="1"/>
      <c r="XEU601" s="1"/>
      <c r="XEV601" s="1"/>
      <c r="XEW601" s="1"/>
      <c r="XEX601" s="1"/>
      <c r="XEY601" s="1"/>
      <c r="XEZ601" s="1"/>
      <c r="XFA601" s="1"/>
      <c r="XFB601" s="1"/>
      <c r="XFC601" s="1"/>
      <c r="XFD601" s="1"/>
    </row>
    <row r="602" spans="1:246 16375:16384" customFormat="1" x14ac:dyDescent="0.25">
      <c r="A602" s="3" t="s">
        <v>5</v>
      </c>
      <c r="B602" s="3" t="s">
        <v>263</v>
      </c>
      <c r="C602" s="4">
        <v>1.23</v>
      </c>
      <c r="D602" s="3" t="s">
        <v>504</v>
      </c>
      <c r="E602" s="3" t="s">
        <v>615</v>
      </c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  <c r="GY602" s="1"/>
      <c r="GZ602" s="1"/>
      <c r="HA602" s="1"/>
      <c r="HB602" s="1"/>
      <c r="HC602" s="1"/>
      <c r="HD602" s="1"/>
      <c r="HE602" s="1"/>
      <c r="HF602" s="1"/>
      <c r="HG602" s="1"/>
      <c r="HH602" s="1"/>
      <c r="HI602" s="1"/>
      <c r="HJ602" s="1"/>
      <c r="HK602" s="1"/>
      <c r="HL602" s="1"/>
      <c r="HM602" s="1"/>
      <c r="HN602" s="1"/>
      <c r="HO602" s="1"/>
      <c r="HP602" s="1"/>
      <c r="HQ602" s="1"/>
      <c r="HR602" s="1"/>
      <c r="HS602" s="1"/>
      <c r="HT602" s="1"/>
      <c r="HU602" s="1"/>
      <c r="HV602" s="1"/>
      <c r="HW602" s="1"/>
      <c r="HX602" s="1"/>
      <c r="HY602" s="1"/>
      <c r="HZ602" s="1"/>
      <c r="IA602" s="1"/>
      <c r="IB602" s="1"/>
      <c r="IC602" s="1"/>
      <c r="ID602" s="1"/>
      <c r="IE602" s="1"/>
      <c r="IF602" s="1"/>
      <c r="IG602" s="1"/>
      <c r="IH602" s="1"/>
      <c r="II602" s="1"/>
      <c r="IJ602" s="1"/>
      <c r="IK602" s="1"/>
      <c r="IL602" s="1"/>
      <c r="XEU602" s="1"/>
      <c r="XEV602" s="1"/>
      <c r="XEW602" s="1"/>
      <c r="XEX602" s="1"/>
      <c r="XEY602" s="1"/>
      <c r="XEZ602" s="1"/>
      <c r="XFA602" s="1"/>
      <c r="XFB602" s="1"/>
      <c r="XFC602" s="1"/>
      <c r="XFD602" s="1"/>
    </row>
    <row r="603" spans="1:246 16375:16384" customFormat="1" x14ac:dyDescent="0.25">
      <c r="A603" s="3" t="s">
        <v>5</v>
      </c>
      <c r="B603" s="3" t="s">
        <v>263</v>
      </c>
      <c r="C603" s="4">
        <v>1.153</v>
      </c>
      <c r="D603" s="3" t="s">
        <v>504</v>
      </c>
      <c r="E603" s="3" t="s">
        <v>616</v>
      </c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  <c r="GY603" s="1"/>
      <c r="GZ603" s="1"/>
      <c r="HA603" s="1"/>
      <c r="HB603" s="1"/>
      <c r="HC603" s="1"/>
      <c r="HD603" s="1"/>
      <c r="HE603" s="1"/>
      <c r="HF603" s="1"/>
      <c r="HG603" s="1"/>
      <c r="HH603" s="1"/>
      <c r="HI603" s="1"/>
      <c r="HJ603" s="1"/>
      <c r="HK603" s="1"/>
      <c r="HL603" s="1"/>
      <c r="HM603" s="1"/>
      <c r="HN603" s="1"/>
      <c r="HO603" s="1"/>
      <c r="HP603" s="1"/>
      <c r="HQ603" s="1"/>
      <c r="HR603" s="1"/>
      <c r="HS603" s="1"/>
      <c r="HT603" s="1"/>
      <c r="HU603" s="1"/>
      <c r="HV603" s="1"/>
      <c r="HW603" s="1"/>
      <c r="HX603" s="1"/>
      <c r="HY603" s="1"/>
      <c r="HZ603" s="1"/>
      <c r="IA603" s="1"/>
      <c r="IB603" s="1"/>
      <c r="IC603" s="1"/>
      <c r="ID603" s="1"/>
      <c r="IE603" s="1"/>
      <c r="IF603" s="1"/>
      <c r="IG603" s="1"/>
      <c r="IH603" s="1"/>
      <c r="II603" s="1"/>
      <c r="IJ603" s="1"/>
      <c r="IK603" s="1"/>
      <c r="IL603" s="1"/>
      <c r="XEU603" s="1"/>
      <c r="XEV603" s="1"/>
      <c r="XEW603" s="1"/>
      <c r="XEX603" s="1"/>
      <c r="XEY603" s="1"/>
      <c r="XEZ603" s="1"/>
      <c r="XFA603" s="1"/>
      <c r="XFB603" s="1"/>
      <c r="XFC603" s="1"/>
      <c r="XFD603" s="1"/>
    </row>
    <row r="604" spans="1:246 16375:16384" customFormat="1" x14ac:dyDescent="0.25">
      <c r="A604" s="3" t="s">
        <v>5</v>
      </c>
      <c r="B604" s="3" t="s">
        <v>263</v>
      </c>
      <c r="C604" s="4">
        <v>1.944</v>
      </c>
      <c r="D604" s="3" t="s">
        <v>504</v>
      </c>
      <c r="E604" s="3" t="s">
        <v>617</v>
      </c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  <c r="GY604" s="1"/>
      <c r="GZ604" s="1"/>
      <c r="HA604" s="1"/>
      <c r="HB604" s="1"/>
      <c r="HC604" s="1"/>
      <c r="HD604" s="1"/>
      <c r="HE604" s="1"/>
      <c r="HF604" s="1"/>
      <c r="HG604" s="1"/>
      <c r="HH604" s="1"/>
      <c r="HI604" s="1"/>
      <c r="HJ604" s="1"/>
      <c r="HK604" s="1"/>
      <c r="HL604" s="1"/>
      <c r="HM604" s="1"/>
      <c r="HN604" s="1"/>
      <c r="HO604" s="1"/>
      <c r="HP604" s="1"/>
      <c r="HQ604" s="1"/>
      <c r="HR604" s="1"/>
      <c r="HS604" s="1"/>
      <c r="HT604" s="1"/>
      <c r="HU604" s="1"/>
      <c r="HV604" s="1"/>
      <c r="HW604" s="1"/>
      <c r="HX604" s="1"/>
      <c r="HY604" s="1"/>
      <c r="HZ604" s="1"/>
      <c r="IA604" s="1"/>
      <c r="IB604" s="1"/>
      <c r="IC604" s="1"/>
      <c r="ID604" s="1"/>
      <c r="IE604" s="1"/>
      <c r="IF604" s="1"/>
      <c r="IG604" s="1"/>
      <c r="IH604" s="1"/>
      <c r="II604" s="1"/>
      <c r="IJ604" s="1"/>
      <c r="IK604" s="1"/>
      <c r="IL604" s="1"/>
      <c r="XEU604" s="1"/>
      <c r="XEV604" s="1"/>
      <c r="XEW604" s="1"/>
      <c r="XEX604" s="1"/>
      <c r="XEY604" s="1"/>
      <c r="XEZ604" s="1"/>
      <c r="XFA604" s="1"/>
      <c r="XFB604" s="1"/>
      <c r="XFC604" s="1"/>
      <c r="XFD604" s="1"/>
    </row>
    <row r="605" spans="1:246 16375:16384" customFormat="1" x14ac:dyDescent="0.25">
      <c r="A605" s="3" t="s">
        <v>5</v>
      </c>
      <c r="B605" s="3" t="s">
        <v>263</v>
      </c>
      <c r="C605" s="4">
        <v>2.3050000000000002</v>
      </c>
      <c r="D605" s="3" t="s">
        <v>504</v>
      </c>
      <c r="E605" s="3" t="s">
        <v>618</v>
      </c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  <c r="GY605" s="1"/>
      <c r="GZ605" s="1"/>
      <c r="HA605" s="1"/>
      <c r="HB605" s="1"/>
      <c r="HC605" s="1"/>
      <c r="HD605" s="1"/>
      <c r="HE605" s="1"/>
      <c r="HF605" s="1"/>
      <c r="HG605" s="1"/>
      <c r="HH605" s="1"/>
      <c r="HI605" s="1"/>
      <c r="HJ605" s="1"/>
      <c r="HK605" s="1"/>
      <c r="HL605" s="1"/>
      <c r="HM605" s="1"/>
      <c r="HN605" s="1"/>
      <c r="HO605" s="1"/>
      <c r="HP605" s="1"/>
      <c r="HQ605" s="1"/>
      <c r="HR605" s="1"/>
      <c r="HS605" s="1"/>
      <c r="HT605" s="1"/>
      <c r="HU605" s="1"/>
      <c r="HV605" s="1"/>
      <c r="HW605" s="1"/>
      <c r="HX605" s="1"/>
      <c r="HY605" s="1"/>
      <c r="HZ605" s="1"/>
      <c r="IA605" s="1"/>
      <c r="IB605" s="1"/>
      <c r="IC605" s="1"/>
      <c r="ID605" s="1"/>
      <c r="IE605" s="1"/>
      <c r="IF605" s="1"/>
      <c r="IG605" s="1"/>
      <c r="IH605" s="1"/>
      <c r="II605" s="1"/>
      <c r="IJ605" s="1"/>
      <c r="IK605" s="1"/>
      <c r="IL605" s="1"/>
      <c r="XEU605" s="1"/>
      <c r="XEV605" s="1"/>
      <c r="XEW605" s="1"/>
      <c r="XEX605" s="1"/>
      <c r="XEY605" s="1"/>
      <c r="XEZ605" s="1"/>
      <c r="XFA605" s="1"/>
      <c r="XFB605" s="1"/>
      <c r="XFC605" s="1"/>
      <c r="XFD605" s="1"/>
    </row>
    <row r="606" spans="1:246 16375:16384" customFormat="1" x14ac:dyDescent="0.25">
      <c r="A606" s="3" t="s">
        <v>5</v>
      </c>
      <c r="B606" s="3" t="s">
        <v>263</v>
      </c>
      <c r="C606" s="4">
        <v>0.373</v>
      </c>
      <c r="D606" s="3" t="s">
        <v>504</v>
      </c>
      <c r="E606" s="3" t="s">
        <v>619</v>
      </c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  <c r="GY606" s="1"/>
      <c r="GZ606" s="1"/>
      <c r="HA606" s="1"/>
      <c r="HB606" s="1"/>
      <c r="HC606" s="1"/>
      <c r="HD606" s="1"/>
      <c r="HE606" s="1"/>
      <c r="HF606" s="1"/>
      <c r="HG606" s="1"/>
      <c r="HH606" s="1"/>
      <c r="HI606" s="1"/>
      <c r="HJ606" s="1"/>
      <c r="HK606" s="1"/>
      <c r="HL606" s="1"/>
      <c r="HM606" s="1"/>
      <c r="HN606" s="1"/>
      <c r="HO606" s="1"/>
      <c r="HP606" s="1"/>
      <c r="HQ606" s="1"/>
      <c r="HR606" s="1"/>
      <c r="HS606" s="1"/>
      <c r="HT606" s="1"/>
      <c r="HU606" s="1"/>
      <c r="HV606" s="1"/>
      <c r="HW606" s="1"/>
      <c r="HX606" s="1"/>
      <c r="HY606" s="1"/>
      <c r="HZ606" s="1"/>
      <c r="IA606" s="1"/>
      <c r="IB606" s="1"/>
      <c r="IC606" s="1"/>
      <c r="ID606" s="1"/>
      <c r="IE606" s="1"/>
      <c r="IF606" s="1"/>
      <c r="IG606" s="1"/>
      <c r="IH606" s="1"/>
      <c r="II606" s="1"/>
      <c r="IJ606" s="1"/>
      <c r="IK606" s="1"/>
      <c r="IL606" s="1"/>
      <c r="XEU606" s="1"/>
      <c r="XEV606" s="1"/>
      <c r="XEW606" s="1"/>
      <c r="XEX606" s="1"/>
      <c r="XEY606" s="1"/>
      <c r="XEZ606" s="1"/>
      <c r="XFA606" s="1"/>
      <c r="XFB606" s="1"/>
      <c r="XFC606" s="1"/>
      <c r="XFD606" s="1"/>
    </row>
    <row r="607" spans="1:246 16375:16384" customFormat="1" x14ac:dyDescent="0.25">
      <c r="A607" s="3" t="s">
        <v>5</v>
      </c>
      <c r="B607" s="3" t="s">
        <v>263</v>
      </c>
      <c r="C607" s="4">
        <v>0.998</v>
      </c>
      <c r="D607" s="3" t="s">
        <v>504</v>
      </c>
      <c r="E607" s="3" t="s">
        <v>620</v>
      </c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  <c r="GY607" s="1"/>
      <c r="GZ607" s="1"/>
      <c r="HA607" s="1"/>
      <c r="HB607" s="1"/>
      <c r="HC607" s="1"/>
      <c r="HD607" s="1"/>
      <c r="HE607" s="1"/>
      <c r="HF607" s="1"/>
      <c r="HG607" s="1"/>
      <c r="HH607" s="1"/>
      <c r="HI607" s="1"/>
      <c r="HJ607" s="1"/>
      <c r="HK607" s="1"/>
      <c r="HL607" s="1"/>
      <c r="HM607" s="1"/>
      <c r="HN607" s="1"/>
      <c r="HO607" s="1"/>
      <c r="HP607" s="1"/>
      <c r="HQ607" s="1"/>
      <c r="HR607" s="1"/>
      <c r="HS607" s="1"/>
      <c r="HT607" s="1"/>
      <c r="HU607" s="1"/>
      <c r="HV607" s="1"/>
      <c r="HW607" s="1"/>
      <c r="HX607" s="1"/>
      <c r="HY607" s="1"/>
      <c r="HZ607" s="1"/>
      <c r="IA607" s="1"/>
      <c r="IB607" s="1"/>
      <c r="IC607" s="1"/>
      <c r="ID607" s="1"/>
      <c r="IE607" s="1"/>
      <c r="IF607" s="1"/>
      <c r="IG607" s="1"/>
      <c r="IH607" s="1"/>
      <c r="II607" s="1"/>
      <c r="IJ607" s="1"/>
      <c r="IK607" s="1"/>
      <c r="IL607" s="1"/>
      <c r="XEU607" s="1"/>
      <c r="XEV607" s="1"/>
      <c r="XEW607" s="1"/>
      <c r="XEX607" s="1"/>
      <c r="XEY607" s="1"/>
      <c r="XEZ607" s="1"/>
      <c r="XFA607" s="1"/>
      <c r="XFB607" s="1"/>
      <c r="XFC607" s="1"/>
      <c r="XFD607" s="1"/>
    </row>
    <row r="608" spans="1:246 16375:16384" customFormat="1" x14ac:dyDescent="0.25">
      <c r="A608" s="3" t="s">
        <v>5</v>
      </c>
      <c r="B608" s="3" t="s">
        <v>263</v>
      </c>
      <c r="C608" s="4">
        <v>1.0329999999999999</v>
      </c>
      <c r="D608" s="3" t="s">
        <v>15</v>
      </c>
      <c r="E608" s="3" t="s">
        <v>621</v>
      </c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  <c r="GY608" s="1"/>
      <c r="GZ608" s="1"/>
      <c r="HA608" s="1"/>
      <c r="HB608" s="1"/>
      <c r="HC608" s="1"/>
      <c r="HD608" s="1"/>
      <c r="HE608" s="1"/>
      <c r="HF608" s="1"/>
      <c r="HG608" s="1"/>
      <c r="HH608" s="1"/>
      <c r="HI608" s="1"/>
      <c r="HJ608" s="1"/>
      <c r="HK608" s="1"/>
      <c r="HL608" s="1"/>
      <c r="HM608" s="1"/>
      <c r="HN608" s="1"/>
      <c r="HO608" s="1"/>
      <c r="HP608" s="1"/>
      <c r="HQ608" s="1"/>
      <c r="HR608" s="1"/>
      <c r="HS608" s="1"/>
      <c r="HT608" s="1"/>
      <c r="HU608" s="1"/>
      <c r="HV608" s="1"/>
      <c r="HW608" s="1"/>
      <c r="HX608" s="1"/>
      <c r="HY608" s="1"/>
      <c r="HZ608" s="1"/>
      <c r="IA608" s="1"/>
      <c r="IB608" s="1"/>
      <c r="IC608" s="1"/>
      <c r="ID608" s="1"/>
      <c r="IE608" s="1"/>
      <c r="IF608" s="1"/>
      <c r="IG608" s="1"/>
      <c r="IH608" s="1"/>
      <c r="II608" s="1"/>
      <c r="IJ608" s="1"/>
      <c r="IK608" s="1"/>
      <c r="IL608" s="1"/>
      <c r="XEU608" s="1"/>
      <c r="XEV608" s="1"/>
      <c r="XEW608" s="1"/>
      <c r="XEX608" s="1"/>
      <c r="XEY608" s="1"/>
      <c r="XEZ608" s="1"/>
      <c r="XFA608" s="1"/>
      <c r="XFB608" s="1"/>
      <c r="XFC608" s="1"/>
      <c r="XFD608" s="1"/>
    </row>
    <row r="609" spans="1:246 16375:16384" customFormat="1" x14ac:dyDescent="0.25">
      <c r="A609" s="3" t="s">
        <v>5</v>
      </c>
      <c r="B609" s="3" t="s">
        <v>263</v>
      </c>
      <c r="C609" s="4">
        <v>3.694</v>
      </c>
      <c r="D609" s="3" t="s">
        <v>15</v>
      </c>
      <c r="E609" s="3" t="s">
        <v>622</v>
      </c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  <c r="GY609" s="1"/>
      <c r="GZ609" s="1"/>
      <c r="HA609" s="1"/>
      <c r="HB609" s="1"/>
      <c r="HC609" s="1"/>
      <c r="HD609" s="1"/>
      <c r="HE609" s="1"/>
      <c r="HF609" s="1"/>
      <c r="HG609" s="1"/>
      <c r="HH609" s="1"/>
      <c r="HI609" s="1"/>
      <c r="HJ609" s="1"/>
      <c r="HK609" s="1"/>
      <c r="HL609" s="1"/>
      <c r="HM609" s="1"/>
      <c r="HN609" s="1"/>
      <c r="HO609" s="1"/>
      <c r="HP609" s="1"/>
      <c r="HQ609" s="1"/>
      <c r="HR609" s="1"/>
      <c r="HS609" s="1"/>
      <c r="HT609" s="1"/>
      <c r="HU609" s="1"/>
      <c r="HV609" s="1"/>
      <c r="HW609" s="1"/>
      <c r="HX609" s="1"/>
      <c r="HY609" s="1"/>
      <c r="HZ609" s="1"/>
      <c r="IA609" s="1"/>
      <c r="IB609" s="1"/>
      <c r="IC609" s="1"/>
      <c r="ID609" s="1"/>
      <c r="IE609" s="1"/>
      <c r="IF609" s="1"/>
      <c r="IG609" s="1"/>
      <c r="IH609" s="1"/>
      <c r="II609" s="1"/>
      <c r="IJ609" s="1"/>
      <c r="IK609" s="1"/>
      <c r="IL609" s="1"/>
      <c r="XEU609" s="1"/>
      <c r="XEV609" s="1"/>
      <c r="XEW609" s="1"/>
      <c r="XEX609" s="1"/>
      <c r="XEY609" s="1"/>
      <c r="XEZ609" s="1"/>
      <c r="XFA609" s="1"/>
      <c r="XFB609" s="1"/>
      <c r="XFC609" s="1"/>
      <c r="XFD609" s="1"/>
    </row>
    <row r="610" spans="1:246 16375:16384" customFormat="1" x14ac:dyDescent="0.25">
      <c r="A610" s="3" t="s">
        <v>5</v>
      </c>
      <c r="B610" s="3" t="s">
        <v>238</v>
      </c>
      <c r="C610" s="4">
        <v>0.79100000000000004</v>
      </c>
      <c r="D610" s="3" t="s">
        <v>504</v>
      </c>
      <c r="E610" s="3" t="s">
        <v>623</v>
      </c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  <c r="GY610" s="1"/>
      <c r="GZ610" s="1"/>
      <c r="HA610" s="1"/>
      <c r="HB610" s="1"/>
      <c r="HC610" s="1"/>
      <c r="HD610" s="1"/>
      <c r="HE610" s="1"/>
      <c r="HF610" s="1"/>
      <c r="HG610" s="1"/>
      <c r="HH610" s="1"/>
      <c r="HI610" s="1"/>
      <c r="HJ610" s="1"/>
      <c r="HK610" s="1"/>
      <c r="HL610" s="1"/>
      <c r="HM610" s="1"/>
      <c r="HN610" s="1"/>
      <c r="HO610" s="1"/>
      <c r="HP610" s="1"/>
      <c r="HQ610" s="1"/>
      <c r="HR610" s="1"/>
      <c r="HS610" s="1"/>
      <c r="HT610" s="1"/>
      <c r="HU610" s="1"/>
      <c r="HV610" s="1"/>
      <c r="HW610" s="1"/>
      <c r="HX610" s="1"/>
      <c r="HY610" s="1"/>
      <c r="HZ610" s="1"/>
      <c r="IA610" s="1"/>
      <c r="IB610" s="1"/>
      <c r="IC610" s="1"/>
      <c r="ID610" s="1"/>
      <c r="IE610" s="1"/>
      <c r="IF610" s="1"/>
      <c r="IG610" s="1"/>
      <c r="IH610" s="1"/>
      <c r="II610" s="1"/>
      <c r="IJ610" s="1"/>
      <c r="IK610" s="1"/>
      <c r="IL610" s="1"/>
      <c r="XEU610" s="1"/>
      <c r="XEV610" s="1"/>
      <c r="XEW610" s="1"/>
      <c r="XEX610" s="1"/>
      <c r="XEY610" s="1"/>
      <c r="XEZ610" s="1"/>
      <c r="XFA610" s="1"/>
      <c r="XFB610" s="1"/>
      <c r="XFC610" s="1"/>
      <c r="XFD610" s="1"/>
    </row>
    <row r="611" spans="1:246 16375:16384" customFormat="1" x14ac:dyDescent="0.25">
      <c r="A611" s="3" t="s">
        <v>5</v>
      </c>
      <c r="B611" s="3" t="s">
        <v>263</v>
      </c>
      <c r="C611" s="4">
        <v>1.355</v>
      </c>
      <c r="D611" s="3" t="s">
        <v>504</v>
      </c>
      <c r="E611" s="3" t="s">
        <v>624</v>
      </c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  <c r="GY611" s="1"/>
      <c r="GZ611" s="1"/>
      <c r="HA611" s="1"/>
      <c r="HB611" s="1"/>
      <c r="HC611" s="1"/>
      <c r="HD611" s="1"/>
      <c r="HE611" s="1"/>
      <c r="HF611" s="1"/>
      <c r="HG611" s="1"/>
      <c r="HH611" s="1"/>
      <c r="HI611" s="1"/>
      <c r="HJ611" s="1"/>
      <c r="HK611" s="1"/>
      <c r="HL611" s="1"/>
      <c r="HM611" s="1"/>
      <c r="HN611" s="1"/>
      <c r="HO611" s="1"/>
      <c r="HP611" s="1"/>
      <c r="HQ611" s="1"/>
      <c r="HR611" s="1"/>
      <c r="HS611" s="1"/>
      <c r="HT611" s="1"/>
      <c r="HU611" s="1"/>
      <c r="HV611" s="1"/>
      <c r="HW611" s="1"/>
      <c r="HX611" s="1"/>
      <c r="HY611" s="1"/>
      <c r="HZ611" s="1"/>
      <c r="IA611" s="1"/>
      <c r="IB611" s="1"/>
      <c r="IC611" s="1"/>
      <c r="ID611" s="1"/>
      <c r="IE611" s="1"/>
      <c r="IF611" s="1"/>
      <c r="IG611" s="1"/>
      <c r="IH611" s="1"/>
      <c r="II611" s="1"/>
      <c r="IJ611" s="1"/>
      <c r="IK611" s="1"/>
      <c r="IL611" s="1"/>
      <c r="XEU611" s="1"/>
      <c r="XEV611" s="1"/>
      <c r="XEW611" s="1"/>
      <c r="XEX611" s="1"/>
      <c r="XEY611" s="1"/>
      <c r="XEZ611" s="1"/>
      <c r="XFA611" s="1"/>
      <c r="XFB611" s="1"/>
      <c r="XFC611" s="1"/>
      <c r="XFD611" s="1"/>
    </row>
    <row r="612" spans="1:246 16375:16384" customFormat="1" x14ac:dyDescent="0.25">
      <c r="A612" s="3" t="s">
        <v>5</v>
      </c>
      <c r="B612" s="3" t="s">
        <v>263</v>
      </c>
      <c r="C612" s="4">
        <v>0.53200000000000003</v>
      </c>
      <c r="D612" s="3" t="s">
        <v>504</v>
      </c>
      <c r="E612" s="3" t="s">
        <v>625</v>
      </c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  <c r="GY612" s="1"/>
      <c r="GZ612" s="1"/>
      <c r="HA612" s="1"/>
      <c r="HB612" s="1"/>
      <c r="HC612" s="1"/>
      <c r="HD612" s="1"/>
      <c r="HE612" s="1"/>
      <c r="HF612" s="1"/>
      <c r="HG612" s="1"/>
      <c r="HH612" s="1"/>
      <c r="HI612" s="1"/>
      <c r="HJ612" s="1"/>
      <c r="HK612" s="1"/>
      <c r="HL612" s="1"/>
      <c r="HM612" s="1"/>
      <c r="HN612" s="1"/>
      <c r="HO612" s="1"/>
      <c r="HP612" s="1"/>
      <c r="HQ612" s="1"/>
      <c r="HR612" s="1"/>
      <c r="HS612" s="1"/>
      <c r="HT612" s="1"/>
      <c r="HU612" s="1"/>
      <c r="HV612" s="1"/>
      <c r="HW612" s="1"/>
      <c r="HX612" s="1"/>
      <c r="HY612" s="1"/>
      <c r="HZ612" s="1"/>
      <c r="IA612" s="1"/>
      <c r="IB612" s="1"/>
      <c r="IC612" s="1"/>
      <c r="ID612" s="1"/>
      <c r="IE612" s="1"/>
      <c r="IF612" s="1"/>
      <c r="IG612" s="1"/>
      <c r="IH612" s="1"/>
      <c r="II612" s="1"/>
      <c r="IJ612" s="1"/>
      <c r="IK612" s="1"/>
      <c r="IL612" s="1"/>
      <c r="XEU612" s="1"/>
      <c r="XEV612" s="1"/>
      <c r="XEW612" s="1"/>
      <c r="XEX612" s="1"/>
      <c r="XEY612" s="1"/>
      <c r="XEZ612" s="1"/>
      <c r="XFA612" s="1"/>
      <c r="XFB612" s="1"/>
      <c r="XFC612" s="1"/>
      <c r="XFD612" s="1"/>
    </row>
    <row r="613" spans="1:246 16375:16384" customFormat="1" x14ac:dyDescent="0.25">
      <c r="A613" s="3" t="s">
        <v>5</v>
      </c>
      <c r="B613" s="3" t="s">
        <v>263</v>
      </c>
      <c r="C613" s="4">
        <v>3.0009999999999999</v>
      </c>
      <c r="D613" s="3" t="s">
        <v>504</v>
      </c>
      <c r="E613" s="3" t="s">
        <v>626</v>
      </c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  <c r="GY613" s="1"/>
      <c r="GZ613" s="1"/>
      <c r="HA613" s="1"/>
      <c r="HB613" s="1"/>
      <c r="HC613" s="1"/>
      <c r="HD613" s="1"/>
      <c r="HE613" s="1"/>
      <c r="HF613" s="1"/>
      <c r="HG613" s="1"/>
      <c r="HH613" s="1"/>
      <c r="HI613" s="1"/>
      <c r="HJ613" s="1"/>
      <c r="HK613" s="1"/>
      <c r="HL613" s="1"/>
      <c r="HM613" s="1"/>
      <c r="HN613" s="1"/>
      <c r="HO613" s="1"/>
      <c r="HP613" s="1"/>
      <c r="HQ613" s="1"/>
      <c r="HR613" s="1"/>
      <c r="HS613" s="1"/>
      <c r="HT613" s="1"/>
      <c r="HU613" s="1"/>
      <c r="HV613" s="1"/>
      <c r="HW613" s="1"/>
      <c r="HX613" s="1"/>
      <c r="HY613" s="1"/>
      <c r="HZ613" s="1"/>
      <c r="IA613" s="1"/>
      <c r="IB613" s="1"/>
      <c r="IC613" s="1"/>
      <c r="ID613" s="1"/>
      <c r="IE613" s="1"/>
      <c r="IF613" s="1"/>
      <c r="IG613" s="1"/>
      <c r="IH613" s="1"/>
      <c r="II613" s="1"/>
      <c r="IJ613" s="1"/>
      <c r="IK613" s="1"/>
      <c r="IL613" s="1"/>
      <c r="XEU613" s="1"/>
      <c r="XEV613" s="1"/>
      <c r="XEW613" s="1"/>
      <c r="XEX613" s="1"/>
      <c r="XEY613" s="1"/>
      <c r="XEZ613" s="1"/>
      <c r="XFA613" s="1"/>
      <c r="XFB613" s="1"/>
      <c r="XFC613" s="1"/>
      <c r="XFD613" s="1"/>
    </row>
    <row r="614" spans="1:246 16375:16384" customFormat="1" x14ac:dyDescent="0.25">
      <c r="A614" s="3" t="s">
        <v>5</v>
      </c>
      <c r="B614" s="3" t="s">
        <v>263</v>
      </c>
      <c r="C614" s="4">
        <v>2.9950000000000001</v>
      </c>
      <c r="D614" s="3" t="s">
        <v>504</v>
      </c>
      <c r="E614" s="3" t="s">
        <v>627</v>
      </c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  <c r="GY614" s="1"/>
      <c r="GZ614" s="1"/>
      <c r="HA614" s="1"/>
      <c r="HB614" s="1"/>
      <c r="HC614" s="1"/>
      <c r="HD614" s="1"/>
      <c r="HE614" s="1"/>
      <c r="HF614" s="1"/>
      <c r="HG614" s="1"/>
      <c r="HH614" s="1"/>
      <c r="HI614" s="1"/>
      <c r="HJ614" s="1"/>
      <c r="HK614" s="1"/>
      <c r="HL614" s="1"/>
      <c r="HM614" s="1"/>
      <c r="HN614" s="1"/>
      <c r="HO614" s="1"/>
      <c r="HP614" s="1"/>
      <c r="HQ614" s="1"/>
      <c r="HR614" s="1"/>
      <c r="HS614" s="1"/>
      <c r="HT614" s="1"/>
      <c r="HU614" s="1"/>
      <c r="HV614" s="1"/>
      <c r="HW614" s="1"/>
      <c r="HX614" s="1"/>
      <c r="HY614" s="1"/>
      <c r="HZ614" s="1"/>
      <c r="IA614" s="1"/>
      <c r="IB614" s="1"/>
      <c r="IC614" s="1"/>
      <c r="ID614" s="1"/>
      <c r="IE614" s="1"/>
      <c r="IF614" s="1"/>
      <c r="IG614" s="1"/>
      <c r="IH614" s="1"/>
      <c r="II614" s="1"/>
      <c r="IJ614" s="1"/>
      <c r="IK614" s="1"/>
      <c r="IL614" s="1"/>
      <c r="XEU614" s="1"/>
      <c r="XEV614" s="1"/>
      <c r="XEW614" s="1"/>
      <c r="XEX614" s="1"/>
      <c r="XEY614" s="1"/>
      <c r="XEZ614" s="1"/>
      <c r="XFA614" s="1"/>
      <c r="XFB614" s="1"/>
      <c r="XFC614" s="1"/>
      <c r="XFD614" s="1"/>
    </row>
    <row r="615" spans="1:246 16375:16384" customFormat="1" x14ac:dyDescent="0.25">
      <c r="A615" s="3" t="s">
        <v>5</v>
      </c>
      <c r="B615" s="3" t="s">
        <v>263</v>
      </c>
      <c r="C615" s="4">
        <v>0.93200000000000005</v>
      </c>
      <c r="D615" s="3" t="s">
        <v>15</v>
      </c>
      <c r="E615" s="3" t="s">
        <v>628</v>
      </c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  <c r="GY615" s="1"/>
      <c r="GZ615" s="1"/>
      <c r="HA615" s="1"/>
      <c r="HB615" s="1"/>
      <c r="HC615" s="1"/>
      <c r="HD615" s="1"/>
      <c r="HE615" s="1"/>
      <c r="HF615" s="1"/>
      <c r="HG615" s="1"/>
      <c r="HH615" s="1"/>
      <c r="HI615" s="1"/>
      <c r="HJ615" s="1"/>
      <c r="HK615" s="1"/>
      <c r="HL615" s="1"/>
      <c r="HM615" s="1"/>
      <c r="HN615" s="1"/>
      <c r="HO615" s="1"/>
      <c r="HP615" s="1"/>
      <c r="HQ615" s="1"/>
      <c r="HR615" s="1"/>
      <c r="HS615" s="1"/>
      <c r="HT615" s="1"/>
      <c r="HU615" s="1"/>
      <c r="HV615" s="1"/>
      <c r="HW615" s="1"/>
      <c r="HX615" s="1"/>
      <c r="HY615" s="1"/>
      <c r="HZ615" s="1"/>
      <c r="IA615" s="1"/>
      <c r="IB615" s="1"/>
      <c r="IC615" s="1"/>
      <c r="ID615" s="1"/>
      <c r="IE615" s="1"/>
      <c r="IF615" s="1"/>
      <c r="IG615" s="1"/>
      <c r="IH615" s="1"/>
      <c r="II615" s="1"/>
      <c r="IJ615" s="1"/>
      <c r="IK615" s="1"/>
      <c r="IL615" s="1"/>
      <c r="XEU615" s="1"/>
      <c r="XEV615" s="1"/>
      <c r="XEW615" s="1"/>
      <c r="XEX615" s="1"/>
      <c r="XEY615" s="1"/>
      <c r="XEZ615" s="1"/>
      <c r="XFA615" s="1"/>
      <c r="XFB615" s="1"/>
      <c r="XFC615" s="1"/>
      <c r="XFD615" s="1"/>
    </row>
    <row r="616" spans="1:246 16375:16384" customFormat="1" x14ac:dyDescent="0.25">
      <c r="A616" s="3" t="s">
        <v>5</v>
      </c>
      <c r="B616" s="3" t="s">
        <v>263</v>
      </c>
      <c r="C616" s="4">
        <v>0.82099999999999995</v>
      </c>
      <c r="D616" s="3" t="s">
        <v>504</v>
      </c>
      <c r="E616" s="3" t="s">
        <v>629</v>
      </c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  <c r="GY616" s="1"/>
      <c r="GZ616" s="1"/>
      <c r="HA616" s="1"/>
      <c r="HB616" s="1"/>
      <c r="HC616" s="1"/>
      <c r="HD616" s="1"/>
      <c r="HE616" s="1"/>
      <c r="HF616" s="1"/>
      <c r="HG616" s="1"/>
      <c r="HH616" s="1"/>
      <c r="HI616" s="1"/>
      <c r="HJ616" s="1"/>
      <c r="HK616" s="1"/>
      <c r="HL616" s="1"/>
      <c r="HM616" s="1"/>
      <c r="HN616" s="1"/>
      <c r="HO616" s="1"/>
      <c r="HP616" s="1"/>
      <c r="HQ616" s="1"/>
      <c r="HR616" s="1"/>
      <c r="HS616" s="1"/>
      <c r="HT616" s="1"/>
      <c r="HU616" s="1"/>
      <c r="HV616" s="1"/>
      <c r="HW616" s="1"/>
      <c r="HX616" s="1"/>
      <c r="HY616" s="1"/>
      <c r="HZ616" s="1"/>
      <c r="IA616" s="1"/>
      <c r="IB616" s="1"/>
      <c r="IC616" s="1"/>
      <c r="ID616" s="1"/>
      <c r="IE616" s="1"/>
      <c r="IF616" s="1"/>
      <c r="IG616" s="1"/>
      <c r="IH616" s="1"/>
      <c r="II616" s="1"/>
      <c r="IJ616" s="1"/>
      <c r="IK616" s="1"/>
      <c r="IL616" s="1"/>
      <c r="XEU616" s="1"/>
      <c r="XEV616" s="1"/>
      <c r="XEW616" s="1"/>
      <c r="XEX616" s="1"/>
      <c r="XEY616" s="1"/>
      <c r="XEZ616" s="1"/>
      <c r="XFA616" s="1"/>
      <c r="XFB616" s="1"/>
      <c r="XFC616" s="1"/>
      <c r="XFD616" s="1"/>
    </row>
    <row r="617" spans="1:246 16375:16384" customFormat="1" x14ac:dyDescent="0.25">
      <c r="A617" s="3" t="s">
        <v>5</v>
      </c>
      <c r="B617" s="3" t="s">
        <v>263</v>
      </c>
      <c r="C617" s="4">
        <v>0.92400000000000004</v>
      </c>
      <c r="D617" s="3" t="s">
        <v>504</v>
      </c>
      <c r="E617" s="3" t="s">
        <v>630</v>
      </c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  <c r="GY617" s="1"/>
      <c r="GZ617" s="1"/>
      <c r="HA617" s="1"/>
      <c r="HB617" s="1"/>
      <c r="HC617" s="1"/>
      <c r="HD617" s="1"/>
      <c r="HE617" s="1"/>
      <c r="HF617" s="1"/>
      <c r="HG617" s="1"/>
      <c r="HH617" s="1"/>
      <c r="HI617" s="1"/>
      <c r="HJ617" s="1"/>
      <c r="HK617" s="1"/>
      <c r="HL617" s="1"/>
      <c r="HM617" s="1"/>
      <c r="HN617" s="1"/>
      <c r="HO617" s="1"/>
      <c r="HP617" s="1"/>
      <c r="HQ617" s="1"/>
      <c r="HR617" s="1"/>
      <c r="HS617" s="1"/>
      <c r="HT617" s="1"/>
      <c r="HU617" s="1"/>
      <c r="HV617" s="1"/>
      <c r="HW617" s="1"/>
      <c r="HX617" s="1"/>
      <c r="HY617" s="1"/>
      <c r="HZ617" s="1"/>
      <c r="IA617" s="1"/>
      <c r="IB617" s="1"/>
      <c r="IC617" s="1"/>
      <c r="ID617" s="1"/>
      <c r="IE617" s="1"/>
      <c r="IF617" s="1"/>
      <c r="IG617" s="1"/>
      <c r="IH617" s="1"/>
      <c r="II617" s="1"/>
      <c r="IJ617" s="1"/>
      <c r="IK617" s="1"/>
      <c r="IL617" s="1"/>
      <c r="XEU617" s="1"/>
      <c r="XEV617" s="1"/>
      <c r="XEW617" s="1"/>
      <c r="XEX617" s="1"/>
      <c r="XEY617" s="1"/>
      <c r="XEZ617" s="1"/>
      <c r="XFA617" s="1"/>
      <c r="XFB617" s="1"/>
      <c r="XFC617" s="1"/>
      <c r="XFD617" s="1"/>
    </row>
    <row r="618" spans="1:246 16375:16384" customFormat="1" x14ac:dyDescent="0.25">
      <c r="A618" s="3" t="s">
        <v>5</v>
      </c>
      <c r="B618" s="3" t="s">
        <v>263</v>
      </c>
      <c r="C618" s="4">
        <v>0.72099999999999997</v>
      </c>
      <c r="D618" s="3" t="s">
        <v>504</v>
      </c>
      <c r="E618" s="3" t="s">
        <v>631</v>
      </c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  <c r="GY618" s="1"/>
      <c r="GZ618" s="1"/>
      <c r="HA618" s="1"/>
      <c r="HB618" s="1"/>
      <c r="HC618" s="1"/>
      <c r="HD618" s="1"/>
      <c r="HE618" s="1"/>
      <c r="HF618" s="1"/>
      <c r="HG618" s="1"/>
      <c r="HH618" s="1"/>
      <c r="HI618" s="1"/>
      <c r="HJ618" s="1"/>
      <c r="HK618" s="1"/>
      <c r="HL618" s="1"/>
      <c r="HM618" s="1"/>
      <c r="HN618" s="1"/>
      <c r="HO618" s="1"/>
      <c r="HP618" s="1"/>
      <c r="HQ618" s="1"/>
      <c r="HR618" s="1"/>
      <c r="HS618" s="1"/>
      <c r="HT618" s="1"/>
      <c r="HU618" s="1"/>
      <c r="HV618" s="1"/>
      <c r="HW618" s="1"/>
      <c r="HX618" s="1"/>
      <c r="HY618" s="1"/>
      <c r="HZ618" s="1"/>
      <c r="IA618" s="1"/>
      <c r="IB618" s="1"/>
      <c r="IC618" s="1"/>
      <c r="ID618" s="1"/>
      <c r="IE618" s="1"/>
      <c r="IF618" s="1"/>
      <c r="IG618" s="1"/>
      <c r="IH618" s="1"/>
      <c r="II618" s="1"/>
      <c r="IJ618" s="1"/>
      <c r="IK618" s="1"/>
      <c r="IL618" s="1"/>
      <c r="XEU618" s="1"/>
      <c r="XEV618" s="1"/>
      <c r="XEW618" s="1"/>
      <c r="XEX618" s="1"/>
      <c r="XEY618" s="1"/>
      <c r="XEZ618" s="1"/>
      <c r="XFA618" s="1"/>
      <c r="XFB618" s="1"/>
      <c r="XFC618" s="1"/>
      <c r="XFD618" s="1"/>
    </row>
    <row r="619" spans="1:246 16375:16384" customFormat="1" x14ac:dyDescent="0.25">
      <c r="A619" s="3" t="s">
        <v>5</v>
      </c>
      <c r="B619" s="3" t="s">
        <v>632</v>
      </c>
      <c r="C619" s="4">
        <v>5.0010000000000003</v>
      </c>
      <c r="D619" s="3" t="s">
        <v>504</v>
      </c>
      <c r="E619" s="3" t="s">
        <v>633</v>
      </c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  <c r="GY619" s="1"/>
      <c r="GZ619" s="1"/>
      <c r="HA619" s="1"/>
      <c r="HB619" s="1"/>
      <c r="HC619" s="1"/>
      <c r="HD619" s="1"/>
      <c r="HE619" s="1"/>
      <c r="HF619" s="1"/>
      <c r="HG619" s="1"/>
      <c r="HH619" s="1"/>
      <c r="HI619" s="1"/>
      <c r="HJ619" s="1"/>
      <c r="HK619" s="1"/>
      <c r="HL619" s="1"/>
      <c r="HM619" s="1"/>
      <c r="HN619" s="1"/>
      <c r="HO619" s="1"/>
      <c r="HP619" s="1"/>
      <c r="HQ619" s="1"/>
      <c r="HR619" s="1"/>
      <c r="HS619" s="1"/>
      <c r="HT619" s="1"/>
      <c r="HU619" s="1"/>
      <c r="HV619" s="1"/>
      <c r="HW619" s="1"/>
      <c r="HX619" s="1"/>
      <c r="HY619" s="1"/>
      <c r="HZ619" s="1"/>
      <c r="IA619" s="1"/>
      <c r="IB619" s="1"/>
      <c r="IC619" s="1"/>
      <c r="ID619" s="1"/>
      <c r="IE619" s="1"/>
      <c r="IF619" s="1"/>
      <c r="IG619" s="1"/>
      <c r="IH619" s="1"/>
      <c r="II619" s="1"/>
      <c r="IJ619" s="1"/>
      <c r="IK619" s="1"/>
      <c r="IL619" s="1"/>
      <c r="XEU619" s="1"/>
      <c r="XEV619" s="1"/>
      <c r="XEW619" s="1"/>
      <c r="XEX619" s="1"/>
      <c r="XEY619" s="1"/>
      <c r="XEZ619" s="1"/>
      <c r="XFA619" s="1"/>
      <c r="XFB619" s="1"/>
      <c r="XFC619" s="1"/>
      <c r="XFD619" s="1"/>
    </row>
    <row r="620" spans="1:246 16375:16384" customFormat="1" x14ac:dyDescent="0.25">
      <c r="A620" s="3" t="s">
        <v>5</v>
      </c>
      <c r="B620" s="3" t="s">
        <v>583</v>
      </c>
      <c r="C620" s="4">
        <v>0.221</v>
      </c>
      <c r="D620" s="3" t="s">
        <v>504</v>
      </c>
      <c r="E620" s="3" t="s">
        <v>634</v>
      </c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  <c r="GY620" s="1"/>
      <c r="GZ620" s="1"/>
      <c r="HA620" s="1"/>
      <c r="HB620" s="1"/>
      <c r="HC620" s="1"/>
      <c r="HD620" s="1"/>
      <c r="HE620" s="1"/>
      <c r="HF620" s="1"/>
      <c r="HG620" s="1"/>
      <c r="HH620" s="1"/>
      <c r="HI620" s="1"/>
      <c r="HJ620" s="1"/>
      <c r="HK620" s="1"/>
      <c r="HL620" s="1"/>
      <c r="HM620" s="1"/>
      <c r="HN620" s="1"/>
      <c r="HO620" s="1"/>
      <c r="HP620" s="1"/>
      <c r="HQ620" s="1"/>
      <c r="HR620" s="1"/>
      <c r="HS620" s="1"/>
      <c r="HT620" s="1"/>
      <c r="HU620" s="1"/>
      <c r="HV620" s="1"/>
      <c r="HW620" s="1"/>
      <c r="HX620" s="1"/>
      <c r="HY620" s="1"/>
      <c r="HZ620" s="1"/>
      <c r="IA620" s="1"/>
      <c r="IB620" s="1"/>
      <c r="IC620" s="1"/>
      <c r="ID620" s="1"/>
      <c r="IE620" s="1"/>
      <c r="IF620" s="1"/>
      <c r="IG620" s="1"/>
      <c r="IH620" s="1"/>
      <c r="II620" s="1"/>
      <c r="IJ620" s="1"/>
      <c r="IK620" s="1"/>
      <c r="IL620" s="1"/>
      <c r="XEU620" s="1"/>
      <c r="XEV620" s="1"/>
      <c r="XEW620" s="1"/>
      <c r="XEX620" s="1"/>
      <c r="XEY620" s="1"/>
      <c r="XEZ620" s="1"/>
      <c r="XFA620" s="1"/>
      <c r="XFB620" s="1"/>
      <c r="XFC620" s="1"/>
      <c r="XFD620" s="1"/>
    </row>
    <row r="621" spans="1:246 16375:16384" customFormat="1" x14ac:dyDescent="0.25">
      <c r="A621" s="3" t="s">
        <v>5</v>
      </c>
      <c r="B621" s="3" t="s">
        <v>583</v>
      </c>
      <c r="C621" s="4">
        <v>1.3149999999999999</v>
      </c>
      <c r="D621" s="3" t="s">
        <v>504</v>
      </c>
      <c r="E621" s="3" t="s">
        <v>635</v>
      </c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  <c r="GY621" s="1"/>
      <c r="GZ621" s="1"/>
      <c r="HA621" s="1"/>
      <c r="HB621" s="1"/>
      <c r="HC621" s="1"/>
      <c r="HD621" s="1"/>
      <c r="HE621" s="1"/>
      <c r="HF621" s="1"/>
      <c r="HG621" s="1"/>
      <c r="HH621" s="1"/>
      <c r="HI621" s="1"/>
      <c r="HJ621" s="1"/>
      <c r="HK621" s="1"/>
      <c r="HL621" s="1"/>
      <c r="HM621" s="1"/>
      <c r="HN621" s="1"/>
      <c r="HO621" s="1"/>
      <c r="HP621" s="1"/>
      <c r="HQ621" s="1"/>
      <c r="HR621" s="1"/>
      <c r="HS621" s="1"/>
      <c r="HT621" s="1"/>
      <c r="HU621" s="1"/>
      <c r="HV621" s="1"/>
      <c r="HW621" s="1"/>
      <c r="HX621" s="1"/>
      <c r="HY621" s="1"/>
      <c r="HZ621" s="1"/>
      <c r="IA621" s="1"/>
      <c r="IB621" s="1"/>
      <c r="IC621" s="1"/>
      <c r="ID621" s="1"/>
      <c r="IE621" s="1"/>
      <c r="IF621" s="1"/>
      <c r="IG621" s="1"/>
      <c r="IH621" s="1"/>
      <c r="II621" s="1"/>
      <c r="IJ621" s="1"/>
      <c r="IK621" s="1"/>
      <c r="IL621" s="1"/>
      <c r="XEU621" s="1"/>
      <c r="XEV621" s="1"/>
      <c r="XEW621" s="1"/>
      <c r="XEX621" s="1"/>
      <c r="XEY621" s="1"/>
      <c r="XEZ621" s="1"/>
      <c r="XFA621" s="1"/>
      <c r="XFB621" s="1"/>
      <c r="XFC621" s="1"/>
      <c r="XFD621" s="1"/>
    </row>
    <row r="622" spans="1:246 16375:16384" customFormat="1" x14ac:dyDescent="0.25">
      <c r="A622" s="3" t="s">
        <v>5</v>
      </c>
      <c r="B622" s="3" t="s">
        <v>583</v>
      </c>
      <c r="C622" s="4">
        <v>1.1040000000000001</v>
      </c>
      <c r="D622" s="3" t="s">
        <v>504</v>
      </c>
      <c r="E622" s="3" t="s">
        <v>636</v>
      </c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  <c r="GY622" s="1"/>
      <c r="GZ622" s="1"/>
      <c r="HA622" s="1"/>
      <c r="HB622" s="1"/>
      <c r="HC622" s="1"/>
      <c r="HD622" s="1"/>
      <c r="HE622" s="1"/>
      <c r="HF622" s="1"/>
      <c r="HG622" s="1"/>
      <c r="HH622" s="1"/>
      <c r="HI622" s="1"/>
      <c r="HJ622" s="1"/>
      <c r="HK622" s="1"/>
      <c r="HL622" s="1"/>
      <c r="HM622" s="1"/>
      <c r="HN622" s="1"/>
      <c r="HO622" s="1"/>
      <c r="HP622" s="1"/>
      <c r="HQ622" s="1"/>
      <c r="HR622" s="1"/>
      <c r="HS622" s="1"/>
      <c r="HT622" s="1"/>
      <c r="HU622" s="1"/>
      <c r="HV622" s="1"/>
      <c r="HW622" s="1"/>
      <c r="HX622" s="1"/>
      <c r="HY622" s="1"/>
      <c r="HZ622" s="1"/>
      <c r="IA622" s="1"/>
      <c r="IB622" s="1"/>
      <c r="IC622" s="1"/>
      <c r="ID622" s="1"/>
      <c r="IE622" s="1"/>
      <c r="IF622" s="1"/>
      <c r="IG622" s="1"/>
      <c r="IH622" s="1"/>
      <c r="II622" s="1"/>
      <c r="IJ622" s="1"/>
      <c r="IK622" s="1"/>
      <c r="IL622" s="1"/>
      <c r="XEU622" s="1"/>
      <c r="XEV622" s="1"/>
      <c r="XEW622" s="1"/>
      <c r="XEX622" s="1"/>
      <c r="XEY622" s="1"/>
      <c r="XEZ622" s="1"/>
      <c r="XFA622" s="1"/>
      <c r="XFB622" s="1"/>
      <c r="XFC622" s="1"/>
      <c r="XFD622" s="1"/>
    </row>
    <row r="623" spans="1:246 16375:16384" customFormat="1" x14ac:dyDescent="0.25">
      <c r="A623" s="3" t="s">
        <v>5</v>
      </c>
      <c r="B623" s="3" t="s">
        <v>583</v>
      </c>
      <c r="C623" s="4">
        <v>0.33300000000000002</v>
      </c>
      <c r="D623" s="3" t="s">
        <v>504</v>
      </c>
      <c r="E623" s="3" t="s">
        <v>637</v>
      </c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  <c r="GY623" s="1"/>
      <c r="GZ623" s="1"/>
      <c r="HA623" s="1"/>
      <c r="HB623" s="1"/>
      <c r="HC623" s="1"/>
      <c r="HD623" s="1"/>
      <c r="HE623" s="1"/>
      <c r="HF623" s="1"/>
      <c r="HG623" s="1"/>
      <c r="HH623" s="1"/>
      <c r="HI623" s="1"/>
      <c r="HJ623" s="1"/>
      <c r="HK623" s="1"/>
      <c r="HL623" s="1"/>
      <c r="HM623" s="1"/>
      <c r="HN623" s="1"/>
      <c r="HO623" s="1"/>
      <c r="HP623" s="1"/>
      <c r="HQ623" s="1"/>
      <c r="HR623" s="1"/>
      <c r="HS623" s="1"/>
      <c r="HT623" s="1"/>
      <c r="HU623" s="1"/>
      <c r="HV623" s="1"/>
      <c r="HW623" s="1"/>
      <c r="HX623" s="1"/>
      <c r="HY623" s="1"/>
      <c r="HZ623" s="1"/>
      <c r="IA623" s="1"/>
      <c r="IB623" s="1"/>
      <c r="IC623" s="1"/>
      <c r="ID623" s="1"/>
      <c r="IE623" s="1"/>
      <c r="IF623" s="1"/>
      <c r="IG623" s="1"/>
      <c r="IH623" s="1"/>
      <c r="II623" s="1"/>
      <c r="IJ623" s="1"/>
      <c r="IK623" s="1"/>
      <c r="IL623" s="1"/>
      <c r="XEU623" s="1"/>
      <c r="XEV623" s="1"/>
      <c r="XEW623" s="1"/>
      <c r="XEX623" s="1"/>
      <c r="XEY623" s="1"/>
      <c r="XEZ623" s="1"/>
      <c r="XFA623" s="1"/>
      <c r="XFB623" s="1"/>
      <c r="XFC623" s="1"/>
      <c r="XFD623" s="1"/>
    </row>
    <row r="624" spans="1:246 16375:16384" customFormat="1" x14ac:dyDescent="0.25">
      <c r="A624" s="3" t="s">
        <v>5</v>
      </c>
      <c r="B624" s="3" t="s">
        <v>583</v>
      </c>
      <c r="C624" s="4">
        <v>0.318</v>
      </c>
      <c r="D624" s="3" t="s">
        <v>504</v>
      </c>
      <c r="E624" s="3" t="s">
        <v>638</v>
      </c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  <c r="GY624" s="1"/>
      <c r="GZ624" s="1"/>
      <c r="HA624" s="1"/>
      <c r="HB624" s="1"/>
      <c r="HC624" s="1"/>
      <c r="HD624" s="1"/>
      <c r="HE624" s="1"/>
      <c r="HF624" s="1"/>
      <c r="HG624" s="1"/>
      <c r="HH624" s="1"/>
      <c r="HI624" s="1"/>
      <c r="HJ624" s="1"/>
      <c r="HK624" s="1"/>
      <c r="HL624" s="1"/>
      <c r="HM624" s="1"/>
      <c r="HN624" s="1"/>
      <c r="HO624" s="1"/>
      <c r="HP624" s="1"/>
      <c r="HQ624" s="1"/>
      <c r="HR624" s="1"/>
      <c r="HS624" s="1"/>
      <c r="HT624" s="1"/>
      <c r="HU624" s="1"/>
      <c r="HV624" s="1"/>
      <c r="HW624" s="1"/>
      <c r="HX624" s="1"/>
      <c r="HY624" s="1"/>
      <c r="HZ624" s="1"/>
      <c r="IA624" s="1"/>
      <c r="IB624" s="1"/>
      <c r="IC624" s="1"/>
      <c r="ID624" s="1"/>
      <c r="IE624" s="1"/>
      <c r="IF624" s="1"/>
      <c r="IG624" s="1"/>
      <c r="IH624" s="1"/>
      <c r="II624" s="1"/>
      <c r="IJ624" s="1"/>
      <c r="IK624" s="1"/>
      <c r="IL624" s="1"/>
      <c r="XEU624" s="1"/>
      <c r="XEV624" s="1"/>
      <c r="XEW624" s="1"/>
      <c r="XEX624" s="1"/>
      <c r="XEY624" s="1"/>
      <c r="XEZ624" s="1"/>
      <c r="XFA624" s="1"/>
      <c r="XFB624" s="1"/>
      <c r="XFC624" s="1"/>
      <c r="XFD624" s="1"/>
    </row>
    <row r="625" spans="1:246 16375:16384" customFormat="1" x14ac:dyDescent="0.25">
      <c r="A625" s="3" t="s">
        <v>5</v>
      </c>
      <c r="B625" s="3" t="s">
        <v>583</v>
      </c>
      <c r="C625" s="4">
        <v>0.94199999999999995</v>
      </c>
      <c r="D625" s="3" t="s">
        <v>504</v>
      </c>
      <c r="E625" s="3" t="s">
        <v>639</v>
      </c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  <c r="GY625" s="1"/>
      <c r="GZ625" s="1"/>
      <c r="HA625" s="1"/>
      <c r="HB625" s="1"/>
      <c r="HC625" s="1"/>
      <c r="HD625" s="1"/>
      <c r="HE625" s="1"/>
      <c r="HF625" s="1"/>
      <c r="HG625" s="1"/>
      <c r="HH625" s="1"/>
      <c r="HI625" s="1"/>
      <c r="HJ625" s="1"/>
      <c r="HK625" s="1"/>
      <c r="HL625" s="1"/>
      <c r="HM625" s="1"/>
      <c r="HN625" s="1"/>
      <c r="HO625" s="1"/>
      <c r="HP625" s="1"/>
      <c r="HQ625" s="1"/>
      <c r="HR625" s="1"/>
      <c r="HS625" s="1"/>
      <c r="HT625" s="1"/>
      <c r="HU625" s="1"/>
      <c r="HV625" s="1"/>
      <c r="HW625" s="1"/>
      <c r="HX625" s="1"/>
      <c r="HY625" s="1"/>
      <c r="HZ625" s="1"/>
      <c r="IA625" s="1"/>
      <c r="IB625" s="1"/>
      <c r="IC625" s="1"/>
      <c r="ID625" s="1"/>
      <c r="IE625" s="1"/>
      <c r="IF625" s="1"/>
      <c r="IG625" s="1"/>
      <c r="IH625" s="1"/>
      <c r="II625" s="1"/>
      <c r="IJ625" s="1"/>
      <c r="IK625" s="1"/>
      <c r="IL625" s="1"/>
      <c r="XEU625" s="1"/>
      <c r="XEV625" s="1"/>
      <c r="XEW625" s="1"/>
      <c r="XEX625" s="1"/>
      <c r="XEY625" s="1"/>
      <c r="XEZ625" s="1"/>
      <c r="XFA625" s="1"/>
      <c r="XFB625" s="1"/>
      <c r="XFC625" s="1"/>
      <c r="XFD625" s="1"/>
    </row>
    <row r="626" spans="1:246 16375:16384" customFormat="1" x14ac:dyDescent="0.25">
      <c r="A626" s="3" t="s">
        <v>5</v>
      </c>
      <c r="B626" s="3" t="s">
        <v>583</v>
      </c>
      <c r="C626" s="4">
        <v>1.35</v>
      </c>
      <c r="D626" s="3" t="s">
        <v>504</v>
      </c>
      <c r="E626" s="3" t="s">
        <v>640</v>
      </c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  <c r="GY626" s="1"/>
      <c r="GZ626" s="1"/>
      <c r="HA626" s="1"/>
      <c r="HB626" s="1"/>
      <c r="HC626" s="1"/>
      <c r="HD626" s="1"/>
      <c r="HE626" s="1"/>
      <c r="HF626" s="1"/>
      <c r="HG626" s="1"/>
      <c r="HH626" s="1"/>
      <c r="HI626" s="1"/>
      <c r="HJ626" s="1"/>
      <c r="HK626" s="1"/>
      <c r="HL626" s="1"/>
      <c r="HM626" s="1"/>
      <c r="HN626" s="1"/>
      <c r="HO626" s="1"/>
      <c r="HP626" s="1"/>
      <c r="HQ626" s="1"/>
      <c r="HR626" s="1"/>
      <c r="HS626" s="1"/>
      <c r="HT626" s="1"/>
      <c r="HU626" s="1"/>
      <c r="HV626" s="1"/>
      <c r="HW626" s="1"/>
      <c r="HX626" s="1"/>
      <c r="HY626" s="1"/>
      <c r="HZ626" s="1"/>
      <c r="IA626" s="1"/>
      <c r="IB626" s="1"/>
      <c r="IC626" s="1"/>
      <c r="ID626" s="1"/>
      <c r="IE626" s="1"/>
      <c r="IF626" s="1"/>
      <c r="IG626" s="1"/>
      <c r="IH626" s="1"/>
      <c r="II626" s="1"/>
      <c r="IJ626" s="1"/>
      <c r="IK626" s="1"/>
      <c r="IL626" s="1"/>
      <c r="XEU626" s="1"/>
      <c r="XEV626" s="1"/>
      <c r="XEW626" s="1"/>
      <c r="XEX626" s="1"/>
      <c r="XEY626" s="1"/>
      <c r="XEZ626" s="1"/>
      <c r="XFA626" s="1"/>
      <c r="XFB626" s="1"/>
      <c r="XFC626" s="1"/>
      <c r="XFD626" s="1"/>
    </row>
    <row r="627" spans="1:246 16375:16384" customFormat="1" x14ac:dyDescent="0.25">
      <c r="A627" s="3" t="s">
        <v>5</v>
      </c>
      <c r="B627" s="3" t="s">
        <v>583</v>
      </c>
      <c r="C627" s="4">
        <v>0.48499999999999999</v>
      </c>
      <c r="D627" s="3" t="s">
        <v>504</v>
      </c>
      <c r="E627" s="3" t="s">
        <v>641</v>
      </c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  <c r="GY627" s="1"/>
      <c r="GZ627" s="1"/>
      <c r="HA627" s="1"/>
      <c r="HB627" s="1"/>
      <c r="HC627" s="1"/>
      <c r="HD627" s="1"/>
      <c r="HE627" s="1"/>
      <c r="HF627" s="1"/>
      <c r="HG627" s="1"/>
      <c r="HH627" s="1"/>
      <c r="HI627" s="1"/>
      <c r="HJ627" s="1"/>
      <c r="HK627" s="1"/>
      <c r="HL627" s="1"/>
      <c r="HM627" s="1"/>
      <c r="HN627" s="1"/>
      <c r="HO627" s="1"/>
      <c r="HP627" s="1"/>
      <c r="HQ627" s="1"/>
      <c r="HR627" s="1"/>
      <c r="HS627" s="1"/>
      <c r="HT627" s="1"/>
      <c r="HU627" s="1"/>
      <c r="HV627" s="1"/>
      <c r="HW627" s="1"/>
      <c r="HX627" s="1"/>
      <c r="HY627" s="1"/>
      <c r="HZ627" s="1"/>
      <c r="IA627" s="1"/>
      <c r="IB627" s="1"/>
      <c r="IC627" s="1"/>
      <c r="ID627" s="1"/>
      <c r="IE627" s="1"/>
      <c r="IF627" s="1"/>
      <c r="IG627" s="1"/>
      <c r="IH627" s="1"/>
      <c r="II627" s="1"/>
      <c r="IJ627" s="1"/>
      <c r="IK627" s="1"/>
      <c r="IL627" s="1"/>
      <c r="XEU627" s="1"/>
      <c r="XEV627" s="1"/>
      <c r="XEW627" s="1"/>
      <c r="XEX627" s="1"/>
      <c r="XEY627" s="1"/>
      <c r="XEZ627" s="1"/>
      <c r="XFA627" s="1"/>
      <c r="XFB627" s="1"/>
      <c r="XFC627" s="1"/>
      <c r="XFD627" s="1"/>
    </row>
    <row r="628" spans="1:246 16375:16384" customFormat="1" x14ac:dyDescent="0.25">
      <c r="A628" s="3" t="s">
        <v>5</v>
      </c>
      <c r="B628" s="3" t="s">
        <v>263</v>
      </c>
      <c r="C628" s="4">
        <v>3</v>
      </c>
      <c r="D628" s="3" t="s">
        <v>504</v>
      </c>
      <c r="E628" s="3" t="s">
        <v>642</v>
      </c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  <c r="GY628" s="1"/>
      <c r="GZ628" s="1"/>
      <c r="HA628" s="1"/>
      <c r="HB628" s="1"/>
      <c r="HC628" s="1"/>
      <c r="HD628" s="1"/>
      <c r="HE628" s="1"/>
      <c r="HF628" s="1"/>
      <c r="HG628" s="1"/>
      <c r="HH628" s="1"/>
      <c r="HI628" s="1"/>
      <c r="HJ628" s="1"/>
      <c r="HK628" s="1"/>
      <c r="HL628" s="1"/>
      <c r="HM628" s="1"/>
      <c r="HN628" s="1"/>
      <c r="HO628" s="1"/>
      <c r="HP628" s="1"/>
      <c r="HQ628" s="1"/>
      <c r="HR628" s="1"/>
      <c r="HS628" s="1"/>
      <c r="HT628" s="1"/>
      <c r="HU628" s="1"/>
      <c r="HV628" s="1"/>
      <c r="HW628" s="1"/>
      <c r="HX628" s="1"/>
      <c r="HY628" s="1"/>
      <c r="HZ628" s="1"/>
      <c r="IA628" s="1"/>
      <c r="IB628" s="1"/>
      <c r="IC628" s="1"/>
      <c r="ID628" s="1"/>
      <c r="IE628" s="1"/>
      <c r="IF628" s="1"/>
      <c r="IG628" s="1"/>
      <c r="IH628" s="1"/>
      <c r="II628" s="1"/>
      <c r="IJ628" s="1"/>
      <c r="IK628" s="1"/>
      <c r="IL628" s="1"/>
      <c r="XEU628" s="1"/>
      <c r="XEV628" s="1"/>
      <c r="XEW628" s="1"/>
      <c r="XEX628" s="1"/>
      <c r="XEY628" s="1"/>
      <c r="XEZ628" s="1"/>
      <c r="XFA628" s="1"/>
      <c r="XFB628" s="1"/>
      <c r="XFC628" s="1"/>
      <c r="XFD628" s="1"/>
    </row>
    <row r="629" spans="1:246 16375:16384" customFormat="1" x14ac:dyDescent="0.25">
      <c r="A629" s="3" t="s">
        <v>5</v>
      </c>
      <c r="B629" s="3" t="s">
        <v>596</v>
      </c>
      <c r="C629" s="4">
        <v>1.1830000000000001</v>
      </c>
      <c r="D629" s="3" t="s">
        <v>504</v>
      </c>
      <c r="E629" s="3" t="s">
        <v>643</v>
      </c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  <c r="GY629" s="1"/>
      <c r="GZ629" s="1"/>
      <c r="HA629" s="1"/>
      <c r="HB629" s="1"/>
      <c r="HC629" s="1"/>
      <c r="HD629" s="1"/>
      <c r="HE629" s="1"/>
      <c r="HF629" s="1"/>
      <c r="HG629" s="1"/>
      <c r="HH629" s="1"/>
      <c r="HI629" s="1"/>
      <c r="HJ629" s="1"/>
      <c r="HK629" s="1"/>
      <c r="HL629" s="1"/>
      <c r="HM629" s="1"/>
      <c r="HN629" s="1"/>
      <c r="HO629" s="1"/>
      <c r="HP629" s="1"/>
      <c r="HQ629" s="1"/>
      <c r="HR629" s="1"/>
      <c r="HS629" s="1"/>
      <c r="HT629" s="1"/>
      <c r="HU629" s="1"/>
      <c r="HV629" s="1"/>
      <c r="HW629" s="1"/>
      <c r="HX629" s="1"/>
      <c r="HY629" s="1"/>
      <c r="HZ629" s="1"/>
      <c r="IA629" s="1"/>
      <c r="IB629" s="1"/>
      <c r="IC629" s="1"/>
      <c r="ID629" s="1"/>
      <c r="IE629" s="1"/>
      <c r="IF629" s="1"/>
      <c r="IG629" s="1"/>
      <c r="IH629" s="1"/>
      <c r="II629" s="1"/>
      <c r="IJ629" s="1"/>
      <c r="IK629" s="1"/>
      <c r="IL629" s="1"/>
      <c r="XEU629" s="1"/>
      <c r="XEV629" s="1"/>
      <c r="XEW629" s="1"/>
      <c r="XEX629" s="1"/>
      <c r="XEY629" s="1"/>
      <c r="XEZ629" s="1"/>
      <c r="XFA629" s="1"/>
      <c r="XFB629" s="1"/>
      <c r="XFC629" s="1"/>
      <c r="XFD629" s="1"/>
    </row>
    <row r="630" spans="1:246 16375:16384" customFormat="1" x14ac:dyDescent="0.25">
      <c r="A630" s="3" t="s">
        <v>5</v>
      </c>
      <c r="B630" s="3" t="s">
        <v>263</v>
      </c>
      <c r="C630" s="4">
        <v>0.94599999999999995</v>
      </c>
      <c r="D630" s="3" t="s">
        <v>15</v>
      </c>
      <c r="E630" s="3" t="s">
        <v>644</v>
      </c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  <c r="GY630" s="1"/>
      <c r="GZ630" s="1"/>
      <c r="HA630" s="1"/>
      <c r="HB630" s="1"/>
      <c r="HC630" s="1"/>
      <c r="HD630" s="1"/>
      <c r="HE630" s="1"/>
      <c r="HF630" s="1"/>
      <c r="HG630" s="1"/>
      <c r="HH630" s="1"/>
      <c r="HI630" s="1"/>
      <c r="HJ630" s="1"/>
      <c r="HK630" s="1"/>
      <c r="HL630" s="1"/>
      <c r="HM630" s="1"/>
      <c r="HN630" s="1"/>
      <c r="HO630" s="1"/>
      <c r="HP630" s="1"/>
      <c r="HQ630" s="1"/>
      <c r="HR630" s="1"/>
      <c r="HS630" s="1"/>
      <c r="HT630" s="1"/>
      <c r="HU630" s="1"/>
      <c r="HV630" s="1"/>
      <c r="HW630" s="1"/>
      <c r="HX630" s="1"/>
      <c r="HY630" s="1"/>
      <c r="HZ630" s="1"/>
      <c r="IA630" s="1"/>
      <c r="IB630" s="1"/>
      <c r="IC630" s="1"/>
      <c r="ID630" s="1"/>
      <c r="IE630" s="1"/>
      <c r="IF630" s="1"/>
      <c r="IG630" s="1"/>
      <c r="IH630" s="1"/>
      <c r="II630" s="1"/>
      <c r="IJ630" s="1"/>
      <c r="IK630" s="1"/>
      <c r="IL630" s="1"/>
      <c r="XEU630" s="1"/>
      <c r="XEV630" s="1"/>
      <c r="XEW630" s="1"/>
      <c r="XEX630" s="1"/>
      <c r="XEY630" s="1"/>
      <c r="XEZ630" s="1"/>
      <c r="XFA630" s="1"/>
      <c r="XFB630" s="1"/>
      <c r="XFC630" s="1"/>
      <c r="XFD630" s="1"/>
    </row>
    <row r="631" spans="1:246 16375:16384" customFormat="1" x14ac:dyDescent="0.25">
      <c r="A631" s="3" t="s">
        <v>5</v>
      </c>
      <c r="B631" s="3" t="s">
        <v>263</v>
      </c>
      <c r="C631" s="4">
        <v>0.65400000000000003</v>
      </c>
      <c r="D631" s="3" t="s">
        <v>504</v>
      </c>
      <c r="E631" s="3" t="s">
        <v>645</v>
      </c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  <c r="GY631" s="1"/>
      <c r="GZ631" s="1"/>
      <c r="HA631" s="1"/>
      <c r="HB631" s="1"/>
      <c r="HC631" s="1"/>
      <c r="HD631" s="1"/>
      <c r="HE631" s="1"/>
      <c r="HF631" s="1"/>
      <c r="HG631" s="1"/>
      <c r="HH631" s="1"/>
      <c r="HI631" s="1"/>
      <c r="HJ631" s="1"/>
      <c r="HK631" s="1"/>
      <c r="HL631" s="1"/>
      <c r="HM631" s="1"/>
      <c r="HN631" s="1"/>
      <c r="HO631" s="1"/>
      <c r="HP631" s="1"/>
      <c r="HQ631" s="1"/>
      <c r="HR631" s="1"/>
      <c r="HS631" s="1"/>
      <c r="HT631" s="1"/>
      <c r="HU631" s="1"/>
      <c r="HV631" s="1"/>
      <c r="HW631" s="1"/>
      <c r="HX631" s="1"/>
      <c r="HY631" s="1"/>
      <c r="HZ631" s="1"/>
      <c r="IA631" s="1"/>
      <c r="IB631" s="1"/>
      <c r="IC631" s="1"/>
      <c r="ID631" s="1"/>
      <c r="IE631" s="1"/>
      <c r="IF631" s="1"/>
      <c r="IG631" s="1"/>
      <c r="IH631" s="1"/>
      <c r="II631" s="1"/>
      <c r="IJ631" s="1"/>
      <c r="IK631" s="1"/>
      <c r="IL631" s="1"/>
      <c r="XEU631" s="1"/>
      <c r="XEV631" s="1"/>
      <c r="XEW631" s="1"/>
      <c r="XEX631" s="1"/>
      <c r="XEY631" s="1"/>
      <c r="XEZ631" s="1"/>
      <c r="XFA631" s="1"/>
      <c r="XFB631" s="1"/>
      <c r="XFC631" s="1"/>
      <c r="XFD631" s="1"/>
    </row>
    <row r="632" spans="1:246 16375:16384" customFormat="1" x14ac:dyDescent="0.25">
      <c r="A632" s="3" t="s">
        <v>5</v>
      </c>
      <c r="B632" s="3" t="s">
        <v>263</v>
      </c>
      <c r="C632" s="4">
        <v>1.0629999999999999</v>
      </c>
      <c r="D632" s="3" t="s">
        <v>504</v>
      </c>
      <c r="E632" s="3" t="s">
        <v>646</v>
      </c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  <c r="GY632" s="1"/>
      <c r="GZ632" s="1"/>
      <c r="HA632" s="1"/>
      <c r="HB632" s="1"/>
      <c r="HC632" s="1"/>
      <c r="HD632" s="1"/>
      <c r="HE632" s="1"/>
      <c r="HF632" s="1"/>
      <c r="HG632" s="1"/>
      <c r="HH632" s="1"/>
      <c r="HI632" s="1"/>
      <c r="HJ632" s="1"/>
      <c r="HK632" s="1"/>
      <c r="HL632" s="1"/>
      <c r="HM632" s="1"/>
      <c r="HN632" s="1"/>
      <c r="HO632" s="1"/>
      <c r="HP632" s="1"/>
      <c r="HQ632" s="1"/>
      <c r="HR632" s="1"/>
      <c r="HS632" s="1"/>
      <c r="HT632" s="1"/>
      <c r="HU632" s="1"/>
      <c r="HV632" s="1"/>
      <c r="HW632" s="1"/>
      <c r="HX632" s="1"/>
      <c r="HY632" s="1"/>
      <c r="HZ632" s="1"/>
      <c r="IA632" s="1"/>
      <c r="IB632" s="1"/>
      <c r="IC632" s="1"/>
      <c r="ID632" s="1"/>
      <c r="IE632" s="1"/>
      <c r="IF632" s="1"/>
      <c r="IG632" s="1"/>
      <c r="IH632" s="1"/>
      <c r="II632" s="1"/>
      <c r="IJ632" s="1"/>
      <c r="IK632" s="1"/>
      <c r="IL632" s="1"/>
      <c r="XEU632" s="1"/>
      <c r="XEV632" s="1"/>
      <c r="XEW632" s="1"/>
      <c r="XEX632" s="1"/>
      <c r="XEY632" s="1"/>
      <c r="XEZ632" s="1"/>
      <c r="XFA632" s="1"/>
      <c r="XFB632" s="1"/>
      <c r="XFC632" s="1"/>
      <c r="XFD632" s="1"/>
    </row>
    <row r="633" spans="1:246 16375:16384" customFormat="1" x14ac:dyDescent="0.25">
      <c r="A633" s="3" t="s">
        <v>5</v>
      </c>
      <c r="B633" s="3" t="s">
        <v>596</v>
      </c>
      <c r="C633" s="4">
        <v>1.552</v>
      </c>
      <c r="D633" s="3" t="s">
        <v>504</v>
      </c>
      <c r="E633" s="3" t="s">
        <v>647</v>
      </c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  <c r="GY633" s="1"/>
      <c r="GZ633" s="1"/>
      <c r="HA633" s="1"/>
      <c r="HB633" s="1"/>
      <c r="HC633" s="1"/>
      <c r="HD633" s="1"/>
      <c r="HE633" s="1"/>
      <c r="HF633" s="1"/>
      <c r="HG633" s="1"/>
      <c r="HH633" s="1"/>
      <c r="HI633" s="1"/>
      <c r="HJ633" s="1"/>
      <c r="HK633" s="1"/>
      <c r="HL633" s="1"/>
      <c r="HM633" s="1"/>
      <c r="HN633" s="1"/>
      <c r="HO633" s="1"/>
      <c r="HP633" s="1"/>
      <c r="HQ633" s="1"/>
      <c r="HR633" s="1"/>
      <c r="HS633" s="1"/>
      <c r="HT633" s="1"/>
      <c r="HU633" s="1"/>
      <c r="HV633" s="1"/>
      <c r="HW633" s="1"/>
      <c r="HX633" s="1"/>
      <c r="HY633" s="1"/>
      <c r="HZ633" s="1"/>
      <c r="IA633" s="1"/>
      <c r="IB633" s="1"/>
      <c r="IC633" s="1"/>
      <c r="ID633" s="1"/>
      <c r="IE633" s="1"/>
      <c r="IF633" s="1"/>
      <c r="IG633" s="1"/>
      <c r="IH633" s="1"/>
      <c r="II633" s="1"/>
      <c r="IJ633" s="1"/>
      <c r="IK633" s="1"/>
      <c r="IL633" s="1"/>
      <c r="XEU633" s="1"/>
      <c r="XEV633" s="1"/>
      <c r="XEW633" s="1"/>
      <c r="XEX633" s="1"/>
      <c r="XEY633" s="1"/>
      <c r="XEZ633" s="1"/>
      <c r="XFA633" s="1"/>
      <c r="XFB633" s="1"/>
      <c r="XFC633" s="1"/>
      <c r="XFD633" s="1"/>
    </row>
    <row r="634" spans="1:246 16375:16384" customFormat="1" x14ac:dyDescent="0.25">
      <c r="A634" s="3" t="s">
        <v>5</v>
      </c>
      <c r="B634" s="3" t="s">
        <v>596</v>
      </c>
      <c r="C634" s="4">
        <v>1.552</v>
      </c>
      <c r="D634" s="3" t="s">
        <v>504</v>
      </c>
      <c r="E634" s="3" t="s">
        <v>648</v>
      </c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  <c r="GY634" s="1"/>
      <c r="GZ634" s="1"/>
      <c r="HA634" s="1"/>
      <c r="HB634" s="1"/>
      <c r="HC634" s="1"/>
      <c r="HD634" s="1"/>
      <c r="HE634" s="1"/>
      <c r="HF634" s="1"/>
      <c r="HG634" s="1"/>
      <c r="HH634" s="1"/>
      <c r="HI634" s="1"/>
      <c r="HJ634" s="1"/>
      <c r="HK634" s="1"/>
      <c r="HL634" s="1"/>
      <c r="HM634" s="1"/>
      <c r="HN634" s="1"/>
      <c r="HO634" s="1"/>
      <c r="HP634" s="1"/>
      <c r="HQ634" s="1"/>
      <c r="HR634" s="1"/>
      <c r="HS634" s="1"/>
      <c r="HT634" s="1"/>
      <c r="HU634" s="1"/>
      <c r="HV634" s="1"/>
      <c r="HW634" s="1"/>
      <c r="HX634" s="1"/>
      <c r="HY634" s="1"/>
      <c r="HZ634" s="1"/>
      <c r="IA634" s="1"/>
      <c r="IB634" s="1"/>
      <c r="IC634" s="1"/>
      <c r="ID634" s="1"/>
      <c r="IE634" s="1"/>
      <c r="IF634" s="1"/>
      <c r="IG634" s="1"/>
      <c r="IH634" s="1"/>
      <c r="II634" s="1"/>
      <c r="IJ634" s="1"/>
      <c r="IK634" s="1"/>
      <c r="IL634" s="1"/>
      <c r="XEU634" s="1"/>
      <c r="XEV634" s="1"/>
      <c r="XEW634" s="1"/>
      <c r="XEX634" s="1"/>
      <c r="XEY634" s="1"/>
      <c r="XEZ634" s="1"/>
      <c r="XFA634" s="1"/>
      <c r="XFB634" s="1"/>
      <c r="XFC634" s="1"/>
      <c r="XFD634" s="1"/>
    </row>
    <row r="635" spans="1:246 16375:16384" customFormat="1" x14ac:dyDescent="0.25">
      <c r="A635" s="3" t="s">
        <v>5</v>
      </c>
      <c r="B635" s="3" t="s">
        <v>263</v>
      </c>
      <c r="C635" s="4">
        <v>1.968</v>
      </c>
      <c r="D635" s="3" t="s">
        <v>504</v>
      </c>
      <c r="E635" s="3" t="s">
        <v>649</v>
      </c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  <c r="GY635" s="1"/>
      <c r="GZ635" s="1"/>
      <c r="HA635" s="1"/>
      <c r="HB635" s="1"/>
      <c r="HC635" s="1"/>
      <c r="HD635" s="1"/>
      <c r="HE635" s="1"/>
      <c r="HF635" s="1"/>
      <c r="HG635" s="1"/>
      <c r="HH635" s="1"/>
      <c r="HI635" s="1"/>
      <c r="HJ635" s="1"/>
      <c r="HK635" s="1"/>
      <c r="HL635" s="1"/>
      <c r="HM635" s="1"/>
      <c r="HN635" s="1"/>
      <c r="HO635" s="1"/>
      <c r="HP635" s="1"/>
      <c r="HQ635" s="1"/>
      <c r="HR635" s="1"/>
      <c r="HS635" s="1"/>
      <c r="HT635" s="1"/>
      <c r="HU635" s="1"/>
      <c r="HV635" s="1"/>
      <c r="HW635" s="1"/>
      <c r="HX635" s="1"/>
      <c r="HY635" s="1"/>
      <c r="HZ635" s="1"/>
      <c r="IA635" s="1"/>
      <c r="IB635" s="1"/>
      <c r="IC635" s="1"/>
      <c r="ID635" s="1"/>
      <c r="IE635" s="1"/>
      <c r="IF635" s="1"/>
      <c r="IG635" s="1"/>
      <c r="IH635" s="1"/>
      <c r="II635" s="1"/>
      <c r="IJ635" s="1"/>
      <c r="IK635" s="1"/>
      <c r="IL635" s="1"/>
      <c r="XEU635" s="1"/>
      <c r="XEV635" s="1"/>
      <c r="XEW635" s="1"/>
      <c r="XEX635" s="1"/>
      <c r="XEY635" s="1"/>
      <c r="XEZ635" s="1"/>
      <c r="XFA635" s="1"/>
      <c r="XFB635" s="1"/>
      <c r="XFC635" s="1"/>
      <c r="XFD635" s="1"/>
    </row>
    <row r="636" spans="1:246 16375:16384" customFormat="1" x14ac:dyDescent="0.25">
      <c r="A636" s="3" t="s">
        <v>5</v>
      </c>
      <c r="B636" s="3" t="s">
        <v>263</v>
      </c>
      <c r="C636" s="4">
        <v>2</v>
      </c>
      <c r="D636" s="3" t="s">
        <v>504</v>
      </c>
      <c r="E636" s="3" t="s">
        <v>650</v>
      </c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  <c r="GY636" s="1"/>
      <c r="GZ636" s="1"/>
      <c r="HA636" s="1"/>
      <c r="HB636" s="1"/>
      <c r="HC636" s="1"/>
      <c r="HD636" s="1"/>
      <c r="HE636" s="1"/>
      <c r="HF636" s="1"/>
      <c r="HG636" s="1"/>
      <c r="HH636" s="1"/>
      <c r="HI636" s="1"/>
      <c r="HJ636" s="1"/>
      <c r="HK636" s="1"/>
      <c r="HL636" s="1"/>
      <c r="HM636" s="1"/>
      <c r="HN636" s="1"/>
      <c r="HO636" s="1"/>
      <c r="HP636" s="1"/>
      <c r="HQ636" s="1"/>
      <c r="HR636" s="1"/>
      <c r="HS636" s="1"/>
      <c r="HT636" s="1"/>
      <c r="HU636" s="1"/>
      <c r="HV636" s="1"/>
      <c r="HW636" s="1"/>
      <c r="HX636" s="1"/>
      <c r="HY636" s="1"/>
      <c r="HZ636" s="1"/>
      <c r="IA636" s="1"/>
      <c r="IB636" s="1"/>
      <c r="IC636" s="1"/>
      <c r="ID636" s="1"/>
      <c r="IE636" s="1"/>
      <c r="IF636" s="1"/>
      <c r="IG636" s="1"/>
      <c r="IH636" s="1"/>
      <c r="II636" s="1"/>
      <c r="IJ636" s="1"/>
      <c r="IK636" s="1"/>
      <c r="IL636" s="1"/>
      <c r="XEU636" s="1"/>
      <c r="XEV636" s="1"/>
      <c r="XEW636" s="1"/>
      <c r="XEX636" s="1"/>
      <c r="XEY636" s="1"/>
      <c r="XEZ636" s="1"/>
      <c r="XFA636" s="1"/>
      <c r="XFB636" s="1"/>
      <c r="XFC636" s="1"/>
      <c r="XFD636" s="1"/>
    </row>
    <row r="637" spans="1:246 16375:16384" customFormat="1" x14ac:dyDescent="0.25">
      <c r="A637" s="3" t="s">
        <v>5</v>
      </c>
      <c r="B637" s="3" t="s">
        <v>263</v>
      </c>
      <c r="C637" s="4">
        <v>1.9890000000000001</v>
      </c>
      <c r="D637" s="3" t="s">
        <v>504</v>
      </c>
      <c r="E637" s="3" t="s">
        <v>651</v>
      </c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  <c r="GY637" s="1"/>
      <c r="GZ637" s="1"/>
      <c r="HA637" s="1"/>
      <c r="HB637" s="1"/>
      <c r="HC637" s="1"/>
      <c r="HD637" s="1"/>
      <c r="HE637" s="1"/>
      <c r="HF637" s="1"/>
      <c r="HG637" s="1"/>
      <c r="HH637" s="1"/>
      <c r="HI637" s="1"/>
      <c r="HJ637" s="1"/>
      <c r="HK637" s="1"/>
      <c r="HL637" s="1"/>
      <c r="HM637" s="1"/>
      <c r="HN637" s="1"/>
      <c r="HO637" s="1"/>
      <c r="HP637" s="1"/>
      <c r="HQ637" s="1"/>
      <c r="HR637" s="1"/>
      <c r="HS637" s="1"/>
      <c r="HT637" s="1"/>
      <c r="HU637" s="1"/>
      <c r="HV637" s="1"/>
      <c r="HW637" s="1"/>
      <c r="HX637" s="1"/>
      <c r="HY637" s="1"/>
      <c r="HZ637" s="1"/>
      <c r="IA637" s="1"/>
      <c r="IB637" s="1"/>
      <c r="IC637" s="1"/>
      <c r="ID637" s="1"/>
      <c r="IE637" s="1"/>
      <c r="IF637" s="1"/>
      <c r="IG637" s="1"/>
      <c r="IH637" s="1"/>
      <c r="II637" s="1"/>
      <c r="IJ637" s="1"/>
      <c r="IK637" s="1"/>
      <c r="IL637" s="1"/>
      <c r="XEU637" s="1"/>
      <c r="XEV637" s="1"/>
      <c r="XEW637" s="1"/>
      <c r="XEX637" s="1"/>
      <c r="XEY637" s="1"/>
      <c r="XEZ637" s="1"/>
      <c r="XFA637" s="1"/>
      <c r="XFB637" s="1"/>
      <c r="XFC637" s="1"/>
      <c r="XFD637" s="1"/>
    </row>
    <row r="638" spans="1:246 16375:16384" customFormat="1" x14ac:dyDescent="0.25">
      <c r="A638" s="3" t="s">
        <v>5</v>
      </c>
      <c r="B638" s="3" t="s">
        <v>263</v>
      </c>
      <c r="C638" s="4">
        <v>2.004</v>
      </c>
      <c r="D638" s="3" t="s">
        <v>504</v>
      </c>
      <c r="E638" s="3" t="s">
        <v>652</v>
      </c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  <c r="GY638" s="1"/>
      <c r="GZ638" s="1"/>
      <c r="HA638" s="1"/>
      <c r="HB638" s="1"/>
      <c r="HC638" s="1"/>
      <c r="HD638" s="1"/>
      <c r="HE638" s="1"/>
      <c r="HF638" s="1"/>
      <c r="HG638" s="1"/>
      <c r="HH638" s="1"/>
      <c r="HI638" s="1"/>
      <c r="HJ638" s="1"/>
      <c r="HK638" s="1"/>
      <c r="HL638" s="1"/>
      <c r="HM638" s="1"/>
      <c r="HN638" s="1"/>
      <c r="HO638" s="1"/>
      <c r="HP638" s="1"/>
      <c r="HQ638" s="1"/>
      <c r="HR638" s="1"/>
      <c r="HS638" s="1"/>
      <c r="HT638" s="1"/>
      <c r="HU638" s="1"/>
      <c r="HV638" s="1"/>
      <c r="HW638" s="1"/>
      <c r="HX638" s="1"/>
      <c r="HY638" s="1"/>
      <c r="HZ638" s="1"/>
      <c r="IA638" s="1"/>
      <c r="IB638" s="1"/>
      <c r="IC638" s="1"/>
      <c r="ID638" s="1"/>
      <c r="IE638" s="1"/>
      <c r="IF638" s="1"/>
      <c r="IG638" s="1"/>
      <c r="IH638" s="1"/>
      <c r="II638" s="1"/>
      <c r="IJ638" s="1"/>
      <c r="IK638" s="1"/>
      <c r="IL638" s="1"/>
      <c r="XEU638" s="1"/>
      <c r="XEV638" s="1"/>
      <c r="XEW638" s="1"/>
      <c r="XEX638" s="1"/>
      <c r="XEY638" s="1"/>
      <c r="XEZ638" s="1"/>
      <c r="XFA638" s="1"/>
      <c r="XFB638" s="1"/>
      <c r="XFC638" s="1"/>
      <c r="XFD638" s="1"/>
    </row>
    <row r="639" spans="1:246 16375:16384" customFormat="1" x14ac:dyDescent="0.25">
      <c r="A639" s="3" t="s">
        <v>5</v>
      </c>
      <c r="B639" s="3" t="s">
        <v>263</v>
      </c>
      <c r="C639" s="4">
        <v>2.004</v>
      </c>
      <c r="D639" s="3" t="s">
        <v>15</v>
      </c>
      <c r="E639" s="3" t="s">
        <v>653</v>
      </c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  <c r="GY639" s="1"/>
      <c r="GZ639" s="1"/>
      <c r="HA639" s="1"/>
      <c r="HB639" s="1"/>
      <c r="HC639" s="1"/>
      <c r="HD639" s="1"/>
      <c r="HE639" s="1"/>
      <c r="HF639" s="1"/>
      <c r="HG639" s="1"/>
      <c r="HH639" s="1"/>
      <c r="HI639" s="1"/>
      <c r="HJ639" s="1"/>
      <c r="HK639" s="1"/>
      <c r="HL639" s="1"/>
      <c r="HM639" s="1"/>
      <c r="HN639" s="1"/>
      <c r="HO639" s="1"/>
      <c r="HP639" s="1"/>
      <c r="HQ639" s="1"/>
      <c r="HR639" s="1"/>
      <c r="HS639" s="1"/>
      <c r="HT639" s="1"/>
      <c r="HU639" s="1"/>
      <c r="HV639" s="1"/>
      <c r="HW639" s="1"/>
      <c r="HX639" s="1"/>
      <c r="HY639" s="1"/>
      <c r="HZ639" s="1"/>
      <c r="IA639" s="1"/>
      <c r="IB639" s="1"/>
      <c r="IC639" s="1"/>
      <c r="ID639" s="1"/>
      <c r="IE639" s="1"/>
      <c r="IF639" s="1"/>
      <c r="IG639" s="1"/>
      <c r="IH639" s="1"/>
      <c r="II639" s="1"/>
      <c r="IJ639" s="1"/>
      <c r="IK639" s="1"/>
      <c r="IL639" s="1"/>
      <c r="XEU639" s="1"/>
      <c r="XEV639" s="1"/>
      <c r="XEW639" s="1"/>
      <c r="XEX639" s="1"/>
      <c r="XEY639" s="1"/>
      <c r="XEZ639" s="1"/>
      <c r="XFA639" s="1"/>
      <c r="XFB639" s="1"/>
      <c r="XFC639" s="1"/>
      <c r="XFD639" s="1"/>
    </row>
    <row r="640" spans="1:246 16375:16384" customFormat="1" x14ac:dyDescent="0.25">
      <c r="A640" s="3" t="s">
        <v>5</v>
      </c>
      <c r="B640" s="3" t="s">
        <v>583</v>
      </c>
      <c r="C640" s="4">
        <v>1.226</v>
      </c>
      <c r="D640" s="3" t="s">
        <v>504</v>
      </c>
      <c r="E640" s="3" t="s">
        <v>654</v>
      </c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  <c r="GY640" s="1"/>
      <c r="GZ640" s="1"/>
      <c r="HA640" s="1"/>
      <c r="HB640" s="1"/>
      <c r="HC640" s="1"/>
      <c r="HD640" s="1"/>
      <c r="HE640" s="1"/>
      <c r="HF640" s="1"/>
      <c r="HG640" s="1"/>
      <c r="HH640" s="1"/>
      <c r="HI640" s="1"/>
      <c r="HJ640" s="1"/>
      <c r="HK640" s="1"/>
      <c r="HL640" s="1"/>
      <c r="HM640" s="1"/>
      <c r="HN640" s="1"/>
      <c r="HO640" s="1"/>
      <c r="HP640" s="1"/>
      <c r="HQ640" s="1"/>
      <c r="HR640" s="1"/>
      <c r="HS640" s="1"/>
      <c r="HT640" s="1"/>
      <c r="HU640" s="1"/>
      <c r="HV640" s="1"/>
      <c r="HW640" s="1"/>
      <c r="HX640" s="1"/>
      <c r="HY640" s="1"/>
      <c r="HZ640" s="1"/>
      <c r="IA640" s="1"/>
      <c r="IB640" s="1"/>
      <c r="IC640" s="1"/>
      <c r="ID640" s="1"/>
      <c r="IE640" s="1"/>
      <c r="IF640" s="1"/>
      <c r="IG640" s="1"/>
      <c r="IH640" s="1"/>
      <c r="II640" s="1"/>
      <c r="IJ640" s="1"/>
      <c r="IK640" s="1"/>
      <c r="IL640" s="1"/>
      <c r="XEU640" s="1"/>
      <c r="XEV640" s="1"/>
      <c r="XEW640" s="1"/>
      <c r="XEX640" s="1"/>
      <c r="XEY640" s="1"/>
      <c r="XEZ640" s="1"/>
      <c r="XFA640" s="1"/>
      <c r="XFB640" s="1"/>
      <c r="XFC640" s="1"/>
      <c r="XFD640" s="1"/>
    </row>
    <row r="641" spans="1:246 16375:16384" customFormat="1" x14ac:dyDescent="0.25">
      <c r="A641" s="3" t="s">
        <v>5</v>
      </c>
      <c r="B641" s="3" t="s">
        <v>583</v>
      </c>
      <c r="C641" s="4">
        <v>1.772</v>
      </c>
      <c r="D641" s="3" t="s">
        <v>504</v>
      </c>
      <c r="E641" s="3" t="s">
        <v>655</v>
      </c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  <c r="GY641" s="1"/>
      <c r="GZ641" s="1"/>
      <c r="HA641" s="1"/>
      <c r="HB641" s="1"/>
      <c r="HC641" s="1"/>
      <c r="HD641" s="1"/>
      <c r="HE641" s="1"/>
      <c r="HF641" s="1"/>
      <c r="HG641" s="1"/>
      <c r="HH641" s="1"/>
      <c r="HI641" s="1"/>
      <c r="HJ641" s="1"/>
      <c r="HK641" s="1"/>
      <c r="HL641" s="1"/>
      <c r="HM641" s="1"/>
      <c r="HN641" s="1"/>
      <c r="HO641" s="1"/>
      <c r="HP641" s="1"/>
      <c r="HQ641" s="1"/>
      <c r="HR641" s="1"/>
      <c r="HS641" s="1"/>
      <c r="HT641" s="1"/>
      <c r="HU641" s="1"/>
      <c r="HV641" s="1"/>
      <c r="HW641" s="1"/>
      <c r="HX641" s="1"/>
      <c r="HY641" s="1"/>
      <c r="HZ641" s="1"/>
      <c r="IA641" s="1"/>
      <c r="IB641" s="1"/>
      <c r="IC641" s="1"/>
      <c r="ID641" s="1"/>
      <c r="IE641" s="1"/>
      <c r="IF641" s="1"/>
      <c r="IG641" s="1"/>
      <c r="IH641" s="1"/>
      <c r="II641" s="1"/>
      <c r="IJ641" s="1"/>
      <c r="IK641" s="1"/>
      <c r="IL641" s="1"/>
      <c r="XEU641" s="1"/>
      <c r="XEV641" s="1"/>
      <c r="XEW641" s="1"/>
      <c r="XEX641" s="1"/>
      <c r="XEY641" s="1"/>
      <c r="XEZ641" s="1"/>
      <c r="XFA641" s="1"/>
      <c r="XFB641" s="1"/>
      <c r="XFC641" s="1"/>
      <c r="XFD641" s="1"/>
    </row>
    <row r="642" spans="1:246 16375:16384" customFormat="1" x14ac:dyDescent="0.25">
      <c r="A642" s="3" t="s">
        <v>5</v>
      </c>
      <c r="B642" s="3" t="s">
        <v>263</v>
      </c>
      <c r="C642" s="4">
        <v>3</v>
      </c>
      <c r="D642" s="3" t="s">
        <v>504</v>
      </c>
      <c r="E642" s="3" t="s">
        <v>656</v>
      </c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  <c r="GY642" s="1"/>
      <c r="GZ642" s="1"/>
      <c r="HA642" s="1"/>
      <c r="HB642" s="1"/>
      <c r="HC642" s="1"/>
      <c r="HD642" s="1"/>
      <c r="HE642" s="1"/>
      <c r="HF642" s="1"/>
      <c r="HG642" s="1"/>
      <c r="HH642" s="1"/>
      <c r="HI642" s="1"/>
      <c r="HJ642" s="1"/>
      <c r="HK642" s="1"/>
      <c r="HL642" s="1"/>
      <c r="HM642" s="1"/>
      <c r="HN642" s="1"/>
      <c r="HO642" s="1"/>
      <c r="HP642" s="1"/>
      <c r="HQ642" s="1"/>
      <c r="HR642" s="1"/>
      <c r="HS642" s="1"/>
      <c r="HT642" s="1"/>
      <c r="HU642" s="1"/>
      <c r="HV642" s="1"/>
      <c r="HW642" s="1"/>
      <c r="HX642" s="1"/>
      <c r="HY642" s="1"/>
      <c r="HZ642" s="1"/>
      <c r="IA642" s="1"/>
      <c r="IB642" s="1"/>
      <c r="IC642" s="1"/>
      <c r="ID642" s="1"/>
      <c r="IE642" s="1"/>
      <c r="IF642" s="1"/>
      <c r="IG642" s="1"/>
      <c r="IH642" s="1"/>
      <c r="II642" s="1"/>
      <c r="IJ642" s="1"/>
      <c r="IK642" s="1"/>
      <c r="IL642" s="1"/>
      <c r="XEU642" s="1"/>
      <c r="XEV642" s="1"/>
      <c r="XEW642" s="1"/>
      <c r="XEX642" s="1"/>
      <c r="XEY642" s="1"/>
      <c r="XEZ642" s="1"/>
      <c r="XFA642" s="1"/>
      <c r="XFB642" s="1"/>
      <c r="XFC642" s="1"/>
      <c r="XFD642" s="1"/>
    </row>
    <row r="643" spans="1:246 16375:16384" customFormat="1" x14ac:dyDescent="0.25">
      <c r="A643" s="3" t="s">
        <v>5</v>
      </c>
      <c r="B643" s="3" t="s">
        <v>263</v>
      </c>
      <c r="C643" s="4">
        <v>3.3330000000000002</v>
      </c>
      <c r="D643" s="3" t="s">
        <v>504</v>
      </c>
      <c r="E643" s="3" t="s">
        <v>657</v>
      </c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  <c r="GY643" s="1"/>
      <c r="GZ643" s="1"/>
      <c r="HA643" s="1"/>
      <c r="HB643" s="1"/>
      <c r="HC643" s="1"/>
      <c r="HD643" s="1"/>
      <c r="HE643" s="1"/>
      <c r="HF643" s="1"/>
      <c r="HG643" s="1"/>
      <c r="HH643" s="1"/>
      <c r="HI643" s="1"/>
      <c r="HJ643" s="1"/>
      <c r="HK643" s="1"/>
      <c r="HL643" s="1"/>
      <c r="HM643" s="1"/>
      <c r="HN643" s="1"/>
      <c r="HO643" s="1"/>
      <c r="HP643" s="1"/>
      <c r="HQ643" s="1"/>
      <c r="HR643" s="1"/>
      <c r="HS643" s="1"/>
      <c r="HT643" s="1"/>
      <c r="HU643" s="1"/>
      <c r="HV643" s="1"/>
      <c r="HW643" s="1"/>
      <c r="HX643" s="1"/>
      <c r="HY643" s="1"/>
      <c r="HZ643" s="1"/>
      <c r="IA643" s="1"/>
      <c r="IB643" s="1"/>
      <c r="IC643" s="1"/>
      <c r="ID643" s="1"/>
      <c r="IE643" s="1"/>
      <c r="IF643" s="1"/>
      <c r="IG643" s="1"/>
      <c r="IH643" s="1"/>
      <c r="II643" s="1"/>
      <c r="IJ643" s="1"/>
      <c r="IK643" s="1"/>
      <c r="IL643" s="1"/>
      <c r="XEU643" s="1"/>
      <c r="XEV643" s="1"/>
      <c r="XEW643" s="1"/>
      <c r="XEX643" s="1"/>
      <c r="XEY643" s="1"/>
      <c r="XEZ643" s="1"/>
      <c r="XFA643" s="1"/>
      <c r="XFB643" s="1"/>
      <c r="XFC643" s="1"/>
      <c r="XFD643" s="1"/>
    </row>
    <row r="644" spans="1:246 16375:16384" customFormat="1" x14ac:dyDescent="0.25">
      <c r="A644" s="3" t="s">
        <v>5</v>
      </c>
      <c r="B644" s="3" t="s">
        <v>596</v>
      </c>
      <c r="C644" s="4">
        <v>2.0640000000000001</v>
      </c>
      <c r="D644" s="3" t="s">
        <v>504</v>
      </c>
      <c r="E644" s="3" t="s">
        <v>658</v>
      </c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  <c r="GY644" s="1"/>
      <c r="GZ644" s="1"/>
      <c r="HA644" s="1"/>
      <c r="HB644" s="1"/>
      <c r="HC644" s="1"/>
      <c r="HD644" s="1"/>
      <c r="HE644" s="1"/>
      <c r="HF644" s="1"/>
      <c r="HG644" s="1"/>
      <c r="HH644" s="1"/>
      <c r="HI644" s="1"/>
      <c r="HJ644" s="1"/>
      <c r="HK644" s="1"/>
      <c r="HL644" s="1"/>
      <c r="HM644" s="1"/>
      <c r="HN644" s="1"/>
      <c r="HO644" s="1"/>
      <c r="HP644" s="1"/>
      <c r="HQ644" s="1"/>
      <c r="HR644" s="1"/>
      <c r="HS644" s="1"/>
      <c r="HT644" s="1"/>
      <c r="HU644" s="1"/>
      <c r="HV644" s="1"/>
      <c r="HW644" s="1"/>
      <c r="HX644" s="1"/>
      <c r="HY644" s="1"/>
      <c r="HZ644" s="1"/>
      <c r="IA644" s="1"/>
      <c r="IB644" s="1"/>
      <c r="IC644" s="1"/>
      <c r="ID644" s="1"/>
      <c r="IE644" s="1"/>
      <c r="IF644" s="1"/>
      <c r="IG644" s="1"/>
      <c r="IH644" s="1"/>
      <c r="II644" s="1"/>
      <c r="IJ644" s="1"/>
      <c r="IK644" s="1"/>
      <c r="IL644" s="1"/>
      <c r="XEU644" s="1"/>
      <c r="XEV644" s="1"/>
      <c r="XEW644" s="1"/>
      <c r="XEX644" s="1"/>
      <c r="XEY644" s="1"/>
      <c r="XEZ644" s="1"/>
      <c r="XFA644" s="1"/>
      <c r="XFB644" s="1"/>
      <c r="XFC644" s="1"/>
      <c r="XFD644" s="1"/>
    </row>
    <row r="645" spans="1:246 16375:16384" customFormat="1" x14ac:dyDescent="0.25">
      <c r="A645" s="3" t="s">
        <v>5</v>
      </c>
      <c r="B645" s="3" t="s">
        <v>596</v>
      </c>
      <c r="C645" s="4">
        <v>1</v>
      </c>
      <c r="D645" s="3" t="s">
        <v>504</v>
      </c>
      <c r="E645" s="3" t="s">
        <v>659</v>
      </c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  <c r="GY645" s="1"/>
      <c r="GZ645" s="1"/>
      <c r="HA645" s="1"/>
      <c r="HB645" s="1"/>
      <c r="HC645" s="1"/>
      <c r="HD645" s="1"/>
      <c r="HE645" s="1"/>
      <c r="HF645" s="1"/>
      <c r="HG645" s="1"/>
      <c r="HH645" s="1"/>
      <c r="HI645" s="1"/>
      <c r="HJ645" s="1"/>
      <c r="HK645" s="1"/>
      <c r="HL645" s="1"/>
      <c r="HM645" s="1"/>
      <c r="HN645" s="1"/>
      <c r="HO645" s="1"/>
      <c r="HP645" s="1"/>
      <c r="HQ645" s="1"/>
      <c r="HR645" s="1"/>
      <c r="HS645" s="1"/>
      <c r="HT645" s="1"/>
      <c r="HU645" s="1"/>
      <c r="HV645" s="1"/>
      <c r="HW645" s="1"/>
      <c r="HX645" s="1"/>
      <c r="HY645" s="1"/>
      <c r="HZ645" s="1"/>
      <c r="IA645" s="1"/>
      <c r="IB645" s="1"/>
      <c r="IC645" s="1"/>
      <c r="ID645" s="1"/>
      <c r="IE645" s="1"/>
      <c r="IF645" s="1"/>
      <c r="IG645" s="1"/>
      <c r="IH645" s="1"/>
      <c r="II645" s="1"/>
      <c r="IJ645" s="1"/>
      <c r="IK645" s="1"/>
      <c r="IL645" s="1"/>
      <c r="XEU645" s="1"/>
      <c r="XEV645" s="1"/>
      <c r="XEW645" s="1"/>
      <c r="XEX645" s="1"/>
      <c r="XEY645" s="1"/>
      <c r="XEZ645" s="1"/>
      <c r="XFA645" s="1"/>
      <c r="XFB645" s="1"/>
      <c r="XFC645" s="1"/>
      <c r="XFD645" s="1"/>
    </row>
    <row r="646" spans="1:246 16375:16384" customFormat="1" x14ac:dyDescent="0.25">
      <c r="A646" s="3" t="s">
        <v>5</v>
      </c>
      <c r="B646" s="3" t="s">
        <v>596</v>
      </c>
      <c r="C646" s="4">
        <v>1.0649999999999999</v>
      </c>
      <c r="D646" s="3" t="s">
        <v>504</v>
      </c>
      <c r="E646" s="3" t="s">
        <v>660</v>
      </c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  <c r="GY646" s="1"/>
      <c r="GZ646" s="1"/>
      <c r="HA646" s="1"/>
      <c r="HB646" s="1"/>
      <c r="HC646" s="1"/>
      <c r="HD646" s="1"/>
      <c r="HE646" s="1"/>
      <c r="HF646" s="1"/>
      <c r="HG646" s="1"/>
      <c r="HH646" s="1"/>
      <c r="HI646" s="1"/>
      <c r="HJ646" s="1"/>
      <c r="HK646" s="1"/>
      <c r="HL646" s="1"/>
      <c r="HM646" s="1"/>
      <c r="HN646" s="1"/>
      <c r="HO646" s="1"/>
      <c r="HP646" s="1"/>
      <c r="HQ646" s="1"/>
      <c r="HR646" s="1"/>
      <c r="HS646" s="1"/>
      <c r="HT646" s="1"/>
      <c r="HU646" s="1"/>
      <c r="HV646" s="1"/>
      <c r="HW646" s="1"/>
      <c r="HX646" s="1"/>
      <c r="HY646" s="1"/>
      <c r="HZ646" s="1"/>
      <c r="IA646" s="1"/>
      <c r="IB646" s="1"/>
      <c r="IC646" s="1"/>
      <c r="ID646" s="1"/>
      <c r="IE646" s="1"/>
      <c r="IF646" s="1"/>
      <c r="IG646" s="1"/>
      <c r="IH646" s="1"/>
      <c r="II646" s="1"/>
      <c r="IJ646" s="1"/>
      <c r="IK646" s="1"/>
      <c r="IL646" s="1"/>
      <c r="XEU646" s="1"/>
      <c r="XEV646" s="1"/>
      <c r="XEW646" s="1"/>
      <c r="XEX646" s="1"/>
      <c r="XEY646" s="1"/>
      <c r="XEZ646" s="1"/>
      <c r="XFA646" s="1"/>
      <c r="XFB646" s="1"/>
      <c r="XFC646" s="1"/>
      <c r="XFD646" s="1"/>
    </row>
    <row r="647" spans="1:246 16375:16384" customFormat="1" x14ac:dyDescent="0.25">
      <c r="A647" s="3" t="s">
        <v>5</v>
      </c>
      <c r="B647" s="3" t="s">
        <v>596</v>
      </c>
      <c r="C647" s="4">
        <v>1.0649999999999999</v>
      </c>
      <c r="D647" s="3" t="s">
        <v>504</v>
      </c>
      <c r="E647" s="3" t="s">
        <v>661</v>
      </c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  <c r="GY647" s="1"/>
      <c r="GZ647" s="1"/>
      <c r="HA647" s="1"/>
      <c r="HB647" s="1"/>
      <c r="HC647" s="1"/>
      <c r="HD647" s="1"/>
      <c r="HE647" s="1"/>
      <c r="HF647" s="1"/>
      <c r="HG647" s="1"/>
      <c r="HH647" s="1"/>
      <c r="HI647" s="1"/>
      <c r="HJ647" s="1"/>
      <c r="HK647" s="1"/>
      <c r="HL647" s="1"/>
      <c r="HM647" s="1"/>
      <c r="HN647" s="1"/>
      <c r="HO647" s="1"/>
      <c r="HP647" s="1"/>
      <c r="HQ647" s="1"/>
      <c r="HR647" s="1"/>
      <c r="HS647" s="1"/>
      <c r="HT647" s="1"/>
      <c r="HU647" s="1"/>
      <c r="HV647" s="1"/>
      <c r="HW647" s="1"/>
      <c r="HX647" s="1"/>
      <c r="HY647" s="1"/>
      <c r="HZ647" s="1"/>
      <c r="IA647" s="1"/>
      <c r="IB647" s="1"/>
      <c r="IC647" s="1"/>
      <c r="ID647" s="1"/>
      <c r="IE647" s="1"/>
      <c r="IF647" s="1"/>
      <c r="IG647" s="1"/>
      <c r="IH647" s="1"/>
      <c r="II647" s="1"/>
      <c r="IJ647" s="1"/>
      <c r="IK647" s="1"/>
      <c r="IL647" s="1"/>
      <c r="XEU647" s="1"/>
      <c r="XEV647" s="1"/>
      <c r="XEW647" s="1"/>
      <c r="XEX647" s="1"/>
      <c r="XEY647" s="1"/>
      <c r="XEZ647" s="1"/>
      <c r="XFA647" s="1"/>
      <c r="XFB647" s="1"/>
      <c r="XFC647" s="1"/>
      <c r="XFD647" s="1"/>
    </row>
    <row r="648" spans="1:246 16375:16384" customFormat="1" x14ac:dyDescent="0.25">
      <c r="A648" s="3" t="s">
        <v>5</v>
      </c>
      <c r="B648" s="3" t="s">
        <v>596</v>
      </c>
      <c r="C648" s="4">
        <v>1.0649999999999999</v>
      </c>
      <c r="D648" s="3" t="s">
        <v>504</v>
      </c>
      <c r="E648" s="3" t="s">
        <v>662</v>
      </c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  <c r="GY648" s="1"/>
      <c r="GZ648" s="1"/>
      <c r="HA648" s="1"/>
      <c r="HB648" s="1"/>
      <c r="HC648" s="1"/>
      <c r="HD648" s="1"/>
      <c r="HE648" s="1"/>
      <c r="HF648" s="1"/>
      <c r="HG648" s="1"/>
      <c r="HH648" s="1"/>
      <c r="HI648" s="1"/>
      <c r="HJ648" s="1"/>
      <c r="HK648" s="1"/>
      <c r="HL648" s="1"/>
      <c r="HM648" s="1"/>
      <c r="HN648" s="1"/>
      <c r="HO648" s="1"/>
      <c r="HP648" s="1"/>
      <c r="HQ648" s="1"/>
      <c r="HR648" s="1"/>
      <c r="HS648" s="1"/>
      <c r="HT648" s="1"/>
      <c r="HU648" s="1"/>
      <c r="HV648" s="1"/>
      <c r="HW648" s="1"/>
      <c r="HX648" s="1"/>
      <c r="HY648" s="1"/>
      <c r="HZ648" s="1"/>
      <c r="IA648" s="1"/>
      <c r="IB648" s="1"/>
      <c r="IC648" s="1"/>
      <c r="ID648" s="1"/>
      <c r="IE648" s="1"/>
      <c r="IF648" s="1"/>
      <c r="IG648" s="1"/>
      <c r="IH648" s="1"/>
      <c r="II648" s="1"/>
      <c r="IJ648" s="1"/>
      <c r="IK648" s="1"/>
      <c r="IL648" s="1"/>
      <c r="XEU648" s="1"/>
      <c r="XEV648" s="1"/>
      <c r="XEW648" s="1"/>
      <c r="XEX648" s="1"/>
      <c r="XEY648" s="1"/>
      <c r="XEZ648" s="1"/>
      <c r="XFA648" s="1"/>
      <c r="XFB648" s="1"/>
      <c r="XFC648" s="1"/>
      <c r="XFD648" s="1"/>
    </row>
    <row r="649" spans="1:246 16375:16384" customFormat="1" x14ac:dyDescent="0.25">
      <c r="A649" s="3" t="s">
        <v>5</v>
      </c>
      <c r="B649" s="3" t="s">
        <v>663</v>
      </c>
      <c r="C649" s="4">
        <v>9.2149999999999999</v>
      </c>
      <c r="D649" s="3" t="s">
        <v>15</v>
      </c>
      <c r="E649" s="3" t="s">
        <v>664</v>
      </c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  <c r="GY649" s="1"/>
      <c r="GZ649" s="1"/>
      <c r="HA649" s="1"/>
      <c r="HB649" s="1"/>
      <c r="HC649" s="1"/>
      <c r="HD649" s="1"/>
      <c r="HE649" s="1"/>
      <c r="HF649" s="1"/>
      <c r="HG649" s="1"/>
      <c r="HH649" s="1"/>
      <c r="HI649" s="1"/>
      <c r="HJ649" s="1"/>
      <c r="HK649" s="1"/>
      <c r="HL649" s="1"/>
      <c r="HM649" s="1"/>
      <c r="HN649" s="1"/>
      <c r="HO649" s="1"/>
      <c r="HP649" s="1"/>
      <c r="HQ649" s="1"/>
      <c r="HR649" s="1"/>
      <c r="HS649" s="1"/>
      <c r="HT649" s="1"/>
      <c r="HU649" s="1"/>
      <c r="HV649" s="1"/>
      <c r="HW649" s="1"/>
      <c r="HX649" s="1"/>
      <c r="HY649" s="1"/>
      <c r="HZ649" s="1"/>
      <c r="IA649" s="1"/>
      <c r="IB649" s="1"/>
      <c r="IC649" s="1"/>
      <c r="ID649" s="1"/>
      <c r="IE649" s="1"/>
      <c r="IF649" s="1"/>
      <c r="IG649" s="1"/>
      <c r="IH649" s="1"/>
      <c r="II649" s="1"/>
      <c r="IJ649" s="1"/>
      <c r="IK649" s="1"/>
      <c r="IL649" s="1"/>
      <c r="XEU649" s="1"/>
      <c r="XEV649" s="1"/>
      <c r="XEW649" s="1"/>
      <c r="XEX649" s="1"/>
      <c r="XEY649" s="1"/>
      <c r="XEZ649" s="1"/>
      <c r="XFA649" s="1"/>
      <c r="XFB649" s="1"/>
      <c r="XFC649" s="1"/>
      <c r="XFD649" s="1"/>
    </row>
    <row r="650" spans="1:246 16375:16384" customFormat="1" x14ac:dyDescent="0.25">
      <c r="A650" s="3" t="s">
        <v>5</v>
      </c>
      <c r="B650" s="3" t="s">
        <v>665</v>
      </c>
      <c r="C650" s="4">
        <v>2.9169999999999998</v>
      </c>
      <c r="D650" s="3" t="s">
        <v>15</v>
      </c>
      <c r="E650" s="3" t="s">
        <v>666</v>
      </c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  <c r="GY650" s="1"/>
      <c r="GZ650" s="1"/>
      <c r="HA650" s="1"/>
      <c r="HB650" s="1"/>
      <c r="HC650" s="1"/>
      <c r="HD650" s="1"/>
      <c r="HE650" s="1"/>
      <c r="HF650" s="1"/>
      <c r="HG650" s="1"/>
      <c r="HH650" s="1"/>
      <c r="HI650" s="1"/>
      <c r="HJ650" s="1"/>
      <c r="HK650" s="1"/>
      <c r="HL650" s="1"/>
      <c r="HM650" s="1"/>
      <c r="HN650" s="1"/>
      <c r="HO650" s="1"/>
      <c r="HP650" s="1"/>
      <c r="HQ650" s="1"/>
      <c r="HR650" s="1"/>
      <c r="HS650" s="1"/>
      <c r="HT650" s="1"/>
      <c r="HU650" s="1"/>
      <c r="HV650" s="1"/>
      <c r="HW650" s="1"/>
      <c r="HX650" s="1"/>
      <c r="HY650" s="1"/>
      <c r="HZ650" s="1"/>
      <c r="IA650" s="1"/>
      <c r="IB650" s="1"/>
      <c r="IC650" s="1"/>
      <c r="ID650" s="1"/>
      <c r="IE650" s="1"/>
      <c r="IF650" s="1"/>
      <c r="IG650" s="1"/>
      <c r="IH650" s="1"/>
      <c r="II650" s="1"/>
      <c r="IJ650" s="1"/>
      <c r="IK650" s="1"/>
      <c r="IL650" s="1"/>
      <c r="XEU650" s="1"/>
      <c r="XEV650" s="1"/>
      <c r="XEW650" s="1"/>
      <c r="XEX650" s="1"/>
      <c r="XEY650" s="1"/>
      <c r="XEZ650" s="1"/>
      <c r="XFA650" s="1"/>
      <c r="XFB650" s="1"/>
      <c r="XFC650" s="1"/>
      <c r="XFD650" s="1"/>
    </row>
    <row r="651" spans="1:246 16375:16384" customFormat="1" x14ac:dyDescent="0.25">
      <c r="A651" s="3" t="s">
        <v>5</v>
      </c>
      <c r="B651" s="3" t="s">
        <v>665</v>
      </c>
      <c r="C651" s="4">
        <v>2.8149999999999999</v>
      </c>
      <c r="D651" s="3" t="s">
        <v>15</v>
      </c>
      <c r="E651" s="3" t="s">
        <v>667</v>
      </c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  <c r="GY651" s="1"/>
      <c r="GZ651" s="1"/>
      <c r="HA651" s="1"/>
      <c r="HB651" s="1"/>
      <c r="HC651" s="1"/>
      <c r="HD651" s="1"/>
      <c r="HE651" s="1"/>
      <c r="HF651" s="1"/>
      <c r="HG651" s="1"/>
      <c r="HH651" s="1"/>
      <c r="HI651" s="1"/>
      <c r="HJ651" s="1"/>
      <c r="HK651" s="1"/>
      <c r="HL651" s="1"/>
      <c r="HM651" s="1"/>
      <c r="HN651" s="1"/>
      <c r="HO651" s="1"/>
      <c r="HP651" s="1"/>
      <c r="HQ651" s="1"/>
      <c r="HR651" s="1"/>
      <c r="HS651" s="1"/>
      <c r="HT651" s="1"/>
      <c r="HU651" s="1"/>
      <c r="HV651" s="1"/>
      <c r="HW651" s="1"/>
      <c r="HX651" s="1"/>
      <c r="HY651" s="1"/>
      <c r="HZ651" s="1"/>
      <c r="IA651" s="1"/>
      <c r="IB651" s="1"/>
      <c r="IC651" s="1"/>
      <c r="ID651" s="1"/>
      <c r="IE651" s="1"/>
      <c r="IF651" s="1"/>
      <c r="IG651" s="1"/>
      <c r="IH651" s="1"/>
      <c r="II651" s="1"/>
      <c r="IJ651" s="1"/>
      <c r="IK651" s="1"/>
      <c r="IL651" s="1"/>
      <c r="XEU651" s="1"/>
      <c r="XEV651" s="1"/>
      <c r="XEW651" s="1"/>
      <c r="XEX651" s="1"/>
      <c r="XEY651" s="1"/>
      <c r="XEZ651" s="1"/>
      <c r="XFA651" s="1"/>
      <c r="XFB651" s="1"/>
      <c r="XFC651" s="1"/>
      <c r="XFD651" s="1"/>
    </row>
    <row r="652" spans="1:246 16375:16384" customFormat="1" x14ac:dyDescent="0.25">
      <c r="A652" s="3" t="s">
        <v>5</v>
      </c>
      <c r="B652" s="3" t="s">
        <v>665</v>
      </c>
      <c r="C652" s="4">
        <v>2.8250000000000002</v>
      </c>
      <c r="D652" s="3" t="s">
        <v>15</v>
      </c>
      <c r="E652" s="3" t="s">
        <v>668</v>
      </c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  <c r="GY652" s="1"/>
      <c r="GZ652" s="1"/>
      <c r="HA652" s="1"/>
      <c r="HB652" s="1"/>
      <c r="HC652" s="1"/>
      <c r="HD652" s="1"/>
      <c r="HE652" s="1"/>
      <c r="HF652" s="1"/>
      <c r="HG652" s="1"/>
      <c r="HH652" s="1"/>
      <c r="HI652" s="1"/>
      <c r="HJ652" s="1"/>
      <c r="HK652" s="1"/>
      <c r="HL652" s="1"/>
      <c r="HM652" s="1"/>
      <c r="HN652" s="1"/>
      <c r="HO652" s="1"/>
      <c r="HP652" s="1"/>
      <c r="HQ652" s="1"/>
      <c r="HR652" s="1"/>
      <c r="HS652" s="1"/>
      <c r="HT652" s="1"/>
      <c r="HU652" s="1"/>
      <c r="HV652" s="1"/>
      <c r="HW652" s="1"/>
      <c r="HX652" s="1"/>
      <c r="HY652" s="1"/>
      <c r="HZ652" s="1"/>
      <c r="IA652" s="1"/>
      <c r="IB652" s="1"/>
      <c r="IC652" s="1"/>
      <c r="ID652" s="1"/>
      <c r="IE652" s="1"/>
      <c r="IF652" s="1"/>
      <c r="IG652" s="1"/>
      <c r="IH652" s="1"/>
      <c r="II652" s="1"/>
      <c r="IJ652" s="1"/>
      <c r="IK652" s="1"/>
      <c r="IL652" s="1"/>
      <c r="XEU652" s="1"/>
      <c r="XEV652" s="1"/>
      <c r="XEW652" s="1"/>
      <c r="XEX652" s="1"/>
      <c r="XEY652" s="1"/>
      <c r="XEZ652" s="1"/>
      <c r="XFA652" s="1"/>
      <c r="XFB652" s="1"/>
      <c r="XFC652" s="1"/>
      <c r="XFD652" s="1"/>
    </row>
    <row r="653" spans="1:246 16375:16384" customFormat="1" x14ac:dyDescent="0.25">
      <c r="A653" s="3" t="s">
        <v>5</v>
      </c>
      <c r="B653" s="3" t="s">
        <v>665</v>
      </c>
      <c r="C653" s="4">
        <v>2.8380000000000001</v>
      </c>
      <c r="D653" s="3" t="s">
        <v>15</v>
      </c>
      <c r="E653" s="3" t="s">
        <v>669</v>
      </c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  <c r="GY653" s="1"/>
      <c r="GZ653" s="1"/>
      <c r="HA653" s="1"/>
      <c r="HB653" s="1"/>
      <c r="HC653" s="1"/>
      <c r="HD653" s="1"/>
      <c r="HE653" s="1"/>
      <c r="HF653" s="1"/>
      <c r="HG653" s="1"/>
      <c r="HH653" s="1"/>
      <c r="HI653" s="1"/>
      <c r="HJ653" s="1"/>
      <c r="HK653" s="1"/>
      <c r="HL653" s="1"/>
      <c r="HM653" s="1"/>
      <c r="HN653" s="1"/>
      <c r="HO653" s="1"/>
      <c r="HP653" s="1"/>
      <c r="HQ653" s="1"/>
      <c r="HR653" s="1"/>
      <c r="HS653" s="1"/>
      <c r="HT653" s="1"/>
      <c r="HU653" s="1"/>
      <c r="HV653" s="1"/>
      <c r="HW653" s="1"/>
      <c r="HX653" s="1"/>
      <c r="HY653" s="1"/>
      <c r="HZ653" s="1"/>
      <c r="IA653" s="1"/>
      <c r="IB653" s="1"/>
      <c r="IC653" s="1"/>
      <c r="ID653" s="1"/>
      <c r="IE653" s="1"/>
      <c r="IF653" s="1"/>
      <c r="IG653" s="1"/>
      <c r="IH653" s="1"/>
      <c r="II653" s="1"/>
      <c r="IJ653" s="1"/>
      <c r="IK653" s="1"/>
      <c r="IL653" s="1"/>
      <c r="XEU653" s="1"/>
      <c r="XEV653" s="1"/>
      <c r="XEW653" s="1"/>
      <c r="XEX653" s="1"/>
      <c r="XEY653" s="1"/>
      <c r="XEZ653" s="1"/>
      <c r="XFA653" s="1"/>
      <c r="XFB653" s="1"/>
      <c r="XFC653" s="1"/>
      <c r="XFD653" s="1"/>
    </row>
    <row r="654" spans="1:246 16375:16384" customFormat="1" x14ac:dyDescent="0.25">
      <c r="A654" s="3" t="s">
        <v>5</v>
      </c>
      <c r="B654" s="3" t="s">
        <v>665</v>
      </c>
      <c r="C654" s="4">
        <v>2.8490000000000002</v>
      </c>
      <c r="D654" s="3" t="s">
        <v>15</v>
      </c>
      <c r="E654" s="3" t="s">
        <v>670</v>
      </c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  <c r="GY654" s="1"/>
      <c r="GZ654" s="1"/>
      <c r="HA654" s="1"/>
      <c r="HB654" s="1"/>
      <c r="HC654" s="1"/>
      <c r="HD654" s="1"/>
      <c r="HE654" s="1"/>
      <c r="HF654" s="1"/>
      <c r="HG654" s="1"/>
      <c r="HH654" s="1"/>
      <c r="HI654" s="1"/>
      <c r="HJ654" s="1"/>
      <c r="HK654" s="1"/>
      <c r="HL654" s="1"/>
      <c r="HM654" s="1"/>
      <c r="HN654" s="1"/>
      <c r="HO654" s="1"/>
      <c r="HP654" s="1"/>
      <c r="HQ654" s="1"/>
      <c r="HR654" s="1"/>
      <c r="HS654" s="1"/>
      <c r="HT654" s="1"/>
      <c r="HU654" s="1"/>
      <c r="HV654" s="1"/>
      <c r="HW654" s="1"/>
      <c r="HX654" s="1"/>
      <c r="HY654" s="1"/>
      <c r="HZ654" s="1"/>
      <c r="IA654" s="1"/>
      <c r="IB654" s="1"/>
      <c r="IC654" s="1"/>
      <c r="ID654" s="1"/>
      <c r="IE654" s="1"/>
      <c r="IF654" s="1"/>
      <c r="IG654" s="1"/>
      <c r="IH654" s="1"/>
      <c r="II654" s="1"/>
      <c r="IJ654" s="1"/>
      <c r="IK654" s="1"/>
      <c r="IL654" s="1"/>
      <c r="XEU654" s="1"/>
      <c r="XEV654" s="1"/>
      <c r="XEW654" s="1"/>
      <c r="XEX654" s="1"/>
      <c r="XEY654" s="1"/>
      <c r="XEZ654" s="1"/>
      <c r="XFA654" s="1"/>
      <c r="XFB654" s="1"/>
      <c r="XFC654" s="1"/>
      <c r="XFD654" s="1"/>
    </row>
    <row r="655" spans="1:246 16375:16384" customFormat="1" x14ac:dyDescent="0.25">
      <c r="A655" s="3" t="s">
        <v>5</v>
      </c>
      <c r="B655" s="3" t="s">
        <v>665</v>
      </c>
      <c r="C655" s="4">
        <v>2.8620000000000001</v>
      </c>
      <c r="D655" s="3" t="s">
        <v>15</v>
      </c>
      <c r="E655" s="3" t="s">
        <v>671</v>
      </c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  <c r="GY655" s="1"/>
      <c r="GZ655" s="1"/>
      <c r="HA655" s="1"/>
      <c r="HB655" s="1"/>
      <c r="HC655" s="1"/>
      <c r="HD655" s="1"/>
      <c r="HE655" s="1"/>
      <c r="HF655" s="1"/>
      <c r="HG655" s="1"/>
      <c r="HH655" s="1"/>
      <c r="HI655" s="1"/>
      <c r="HJ655" s="1"/>
      <c r="HK655" s="1"/>
      <c r="HL655" s="1"/>
      <c r="HM655" s="1"/>
      <c r="HN655" s="1"/>
      <c r="HO655" s="1"/>
      <c r="HP655" s="1"/>
      <c r="HQ655" s="1"/>
      <c r="HR655" s="1"/>
      <c r="HS655" s="1"/>
      <c r="HT655" s="1"/>
      <c r="HU655" s="1"/>
      <c r="HV655" s="1"/>
      <c r="HW655" s="1"/>
      <c r="HX655" s="1"/>
      <c r="HY655" s="1"/>
      <c r="HZ655" s="1"/>
      <c r="IA655" s="1"/>
      <c r="IB655" s="1"/>
      <c r="IC655" s="1"/>
      <c r="ID655" s="1"/>
      <c r="IE655" s="1"/>
      <c r="IF655" s="1"/>
      <c r="IG655" s="1"/>
      <c r="IH655" s="1"/>
      <c r="II655" s="1"/>
      <c r="IJ655" s="1"/>
      <c r="IK655" s="1"/>
      <c r="IL655" s="1"/>
      <c r="XEU655" s="1"/>
      <c r="XEV655" s="1"/>
      <c r="XEW655" s="1"/>
      <c r="XEX655" s="1"/>
      <c r="XEY655" s="1"/>
      <c r="XEZ655" s="1"/>
      <c r="XFA655" s="1"/>
      <c r="XFB655" s="1"/>
      <c r="XFC655" s="1"/>
      <c r="XFD655" s="1"/>
    </row>
    <row r="656" spans="1:246 16375:16384" customFormat="1" x14ac:dyDescent="0.25">
      <c r="A656" s="3" t="s">
        <v>5</v>
      </c>
      <c r="B656" s="3" t="s">
        <v>665</v>
      </c>
      <c r="C656" s="4">
        <v>2.8730000000000002</v>
      </c>
      <c r="D656" s="3" t="s">
        <v>15</v>
      </c>
      <c r="E656" s="3" t="s">
        <v>672</v>
      </c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  <c r="GY656" s="1"/>
      <c r="GZ656" s="1"/>
      <c r="HA656" s="1"/>
      <c r="HB656" s="1"/>
      <c r="HC656" s="1"/>
      <c r="HD656" s="1"/>
      <c r="HE656" s="1"/>
      <c r="HF656" s="1"/>
      <c r="HG656" s="1"/>
      <c r="HH656" s="1"/>
      <c r="HI656" s="1"/>
      <c r="HJ656" s="1"/>
      <c r="HK656" s="1"/>
      <c r="HL656" s="1"/>
      <c r="HM656" s="1"/>
      <c r="HN656" s="1"/>
      <c r="HO656" s="1"/>
      <c r="HP656" s="1"/>
      <c r="HQ656" s="1"/>
      <c r="HR656" s="1"/>
      <c r="HS656" s="1"/>
      <c r="HT656" s="1"/>
      <c r="HU656" s="1"/>
      <c r="HV656" s="1"/>
      <c r="HW656" s="1"/>
      <c r="HX656" s="1"/>
      <c r="HY656" s="1"/>
      <c r="HZ656" s="1"/>
      <c r="IA656" s="1"/>
      <c r="IB656" s="1"/>
      <c r="IC656" s="1"/>
      <c r="ID656" s="1"/>
      <c r="IE656" s="1"/>
      <c r="IF656" s="1"/>
      <c r="IG656" s="1"/>
      <c r="IH656" s="1"/>
      <c r="II656" s="1"/>
      <c r="IJ656" s="1"/>
      <c r="IK656" s="1"/>
      <c r="IL656" s="1"/>
      <c r="XEU656" s="1"/>
      <c r="XEV656" s="1"/>
      <c r="XEW656" s="1"/>
      <c r="XEX656" s="1"/>
      <c r="XEY656" s="1"/>
      <c r="XEZ656" s="1"/>
      <c r="XFA656" s="1"/>
      <c r="XFB656" s="1"/>
      <c r="XFC656" s="1"/>
      <c r="XFD656" s="1"/>
    </row>
    <row r="657" spans="1:246 16375:16384" customFormat="1" x14ac:dyDescent="0.25">
      <c r="A657" s="3" t="s">
        <v>5</v>
      </c>
      <c r="B657" s="3" t="s">
        <v>665</v>
      </c>
      <c r="C657" s="4">
        <v>2.8450000000000002</v>
      </c>
      <c r="D657" s="3" t="s">
        <v>15</v>
      </c>
      <c r="E657" s="3" t="s">
        <v>673</v>
      </c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  <c r="GY657" s="1"/>
      <c r="GZ657" s="1"/>
      <c r="HA657" s="1"/>
      <c r="HB657" s="1"/>
      <c r="HC657" s="1"/>
      <c r="HD657" s="1"/>
      <c r="HE657" s="1"/>
      <c r="HF657" s="1"/>
      <c r="HG657" s="1"/>
      <c r="HH657" s="1"/>
      <c r="HI657" s="1"/>
      <c r="HJ657" s="1"/>
      <c r="HK657" s="1"/>
      <c r="HL657" s="1"/>
      <c r="HM657" s="1"/>
      <c r="HN657" s="1"/>
      <c r="HO657" s="1"/>
      <c r="HP657" s="1"/>
      <c r="HQ657" s="1"/>
      <c r="HR657" s="1"/>
      <c r="HS657" s="1"/>
      <c r="HT657" s="1"/>
      <c r="HU657" s="1"/>
      <c r="HV657" s="1"/>
      <c r="HW657" s="1"/>
      <c r="HX657" s="1"/>
      <c r="HY657" s="1"/>
      <c r="HZ657" s="1"/>
      <c r="IA657" s="1"/>
      <c r="IB657" s="1"/>
      <c r="IC657" s="1"/>
      <c r="ID657" s="1"/>
      <c r="IE657" s="1"/>
      <c r="IF657" s="1"/>
      <c r="IG657" s="1"/>
      <c r="IH657" s="1"/>
      <c r="II657" s="1"/>
      <c r="IJ657" s="1"/>
      <c r="IK657" s="1"/>
      <c r="IL657" s="1"/>
      <c r="XEU657" s="1"/>
      <c r="XEV657" s="1"/>
      <c r="XEW657" s="1"/>
      <c r="XEX657" s="1"/>
      <c r="XEY657" s="1"/>
      <c r="XEZ657" s="1"/>
      <c r="XFA657" s="1"/>
      <c r="XFB657" s="1"/>
      <c r="XFC657" s="1"/>
      <c r="XFD657" s="1"/>
    </row>
    <row r="658" spans="1:246 16375:16384" customFormat="1" x14ac:dyDescent="0.25">
      <c r="A658" s="3" t="s">
        <v>5</v>
      </c>
      <c r="B658" s="3" t="s">
        <v>665</v>
      </c>
      <c r="C658" s="4">
        <v>4.1459999999999999</v>
      </c>
      <c r="D658" s="3" t="s">
        <v>15</v>
      </c>
      <c r="E658" s="3" t="s">
        <v>674</v>
      </c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  <c r="GY658" s="1"/>
      <c r="GZ658" s="1"/>
      <c r="HA658" s="1"/>
      <c r="HB658" s="1"/>
      <c r="HC658" s="1"/>
      <c r="HD658" s="1"/>
      <c r="HE658" s="1"/>
      <c r="HF658" s="1"/>
      <c r="HG658" s="1"/>
      <c r="HH658" s="1"/>
      <c r="HI658" s="1"/>
      <c r="HJ658" s="1"/>
      <c r="HK658" s="1"/>
      <c r="HL658" s="1"/>
      <c r="HM658" s="1"/>
      <c r="HN658" s="1"/>
      <c r="HO658" s="1"/>
      <c r="HP658" s="1"/>
      <c r="HQ658" s="1"/>
      <c r="HR658" s="1"/>
      <c r="HS658" s="1"/>
      <c r="HT658" s="1"/>
      <c r="HU658" s="1"/>
      <c r="HV658" s="1"/>
      <c r="HW658" s="1"/>
      <c r="HX658" s="1"/>
      <c r="HY658" s="1"/>
      <c r="HZ658" s="1"/>
      <c r="IA658" s="1"/>
      <c r="IB658" s="1"/>
      <c r="IC658" s="1"/>
      <c r="ID658" s="1"/>
      <c r="IE658" s="1"/>
      <c r="IF658" s="1"/>
      <c r="IG658" s="1"/>
      <c r="IH658" s="1"/>
      <c r="II658" s="1"/>
      <c r="IJ658" s="1"/>
      <c r="IK658" s="1"/>
      <c r="IL658" s="1"/>
      <c r="XEU658" s="1"/>
      <c r="XEV658" s="1"/>
      <c r="XEW658" s="1"/>
      <c r="XEX658" s="1"/>
      <c r="XEY658" s="1"/>
      <c r="XEZ658" s="1"/>
      <c r="XFA658" s="1"/>
      <c r="XFB658" s="1"/>
      <c r="XFC658" s="1"/>
      <c r="XFD658" s="1"/>
    </row>
    <row r="659" spans="1:246 16375:16384" customFormat="1" x14ac:dyDescent="0.25">
      <c r="A659" s="3" t="s">
        <v>5</v>
      </c>
      <c r="B659" s="3" t="s">
        <v>665</v>
      </c>
      <c r="C659" s="4">
        <v>2.589</v>
      </c>
      <c r="D659" s="3" t="s">
        <v>15</v>
      </c>
      <c r="E659" s="3" t="s">
        <v>675</v>
      </c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  <c r="GY659" s="1"/>
      <c r="GZ659" s="1"/>
      <c r="HA659" s="1"/>
      <c r="HB659" s="1"/>
      <c r="HC659" s="1"/>
      <c r="HD659" s="1"/>
      <c r="HE659" s="1"/>
      <c r="HF659" s="1"/>
      <c r="HG659" s="1"/>
      <c r="HH659" s="1"/>
      <c r="HI659" s="1"/>
      <c r="HJ659" s="1"/>
      <c r="HK659" s="1"/>
      <c r="HL659" s="1"/>
      <c r="HM659" s="1"/>
      <c r="HN659" s="1"/>
      <c r="HO659" s="1"/>
      <c r="HP659" s="1"/>
      <c r="HQ659" s="1"/>
      <c r="HR659" s="1"/>
      <c r="HS659" s="1"/>
      <c r="HT659" s="1"/>
      <c r="HU659" s="1"/>
      <c r="HV659" s="1"/>
      <c r="HW659" s="1"/>
      <c r="HX659" s="1"/>
      <c r="HY659" s="1"/>
      <c r="HZ659" s="1"/>
      <c r="IA659" s="1"/>
      <c r="IB659" s="1"/>
      <c r="IC659" s="1"/>
      <c r="ID659" s="1"/>
      <c r="IE659" s="1"/>
      <c r="IF659" s="1"/>
      <c r="IG659" s="1"/>
      <c r="IH659" s="1"/>
      <c r="II659" s="1"/>
      <c r="IJ659" s="1"/>
      <c r="IK659" s="1"/>
      <c r="IL659" s="1"/>
      <c r="XEU659" s="1"/>
      <c r="XEV659" s="1"/>
      <c r="XEW659" s="1"/>
      <c r="XEX659" s="1"/>
      <c r="XEY659" s="1"/>
      <c r="XEZ659" s="1"/>
      <c r="XFA659" s="1"/>
      <c r="XFB659" s="1"/>
      <c r="XFC659" s="1"/>
      <c r="XFD659" s="1"/>
    </row>
    <row r="660" spans="1:246 16375:16384" customFormat="1" x14ac:dyDescent="0.25">
      <c r="A660" s="3" t="s">
        <v>5</v>
      </c>
      <c r="B660" s="3" t="s">
        <v>665</v>
      </c>
      <c r="C660" s="4">
        <v>2.806</v>
      </c>
      <c r="D660" s="3" t="s">
        <v>15</v>
      </c>
      <c r="E660" s="3" t="s">
        <v>676</v>
      </c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  <c r="GY660" s="1"/>
      <c r="GZ660" s="1"/>
      <c r="HA660" s="1"/>
      <c r="HB660" s="1"/>
      <c r="HC660" s="1"/>
      <c r="HD660" s="1"/>
      <c r="HE660" s="1"/>
      <c r="HF660" s="1"/>
      <c r="HG660" s="1"/>
      <c r="HH660" s="1"/>
      <c r="HI660" s="1"/>
      <c r="HJ660" s="1"/>
      <c r="HK660" s="1"/>
      <c r="HL660" s="1"/>
      <c r="HM660" s="1"/>
      <c r="HN660" s="1"/>
      <c r="HO660" s="1"/>
      <c r="HP660" s="1"/>
      <c r="HQ660" s="1"/>
      <c r="HR660" s="1"/>
      <c r="HS660" s="1"/>
      <c r="HT660" s="1"/>
      <c r="HU660" s="1"/>
      <c r="HV660" s="1"/>
      <c r="HW660" s="1"/>
      <c r="HX660" s="1"/>
      <c r="HY660" s="1"/>
      <c r="HZ660" s="1"/>
      <c r="IA660" s="1"/>
      <c r="IB660" s="1"/>
      <c r="IC660" s="1"/>
      <c r="ID660" s="1"/>
      <c r="IE660" s="1"/>
      <c r="IF660" s="1"/>
      <c r="IG660" s="1"/>
      <c r="IH660" s="1"/>
      <c r="II660" s="1"/>
      <c r="IJ660" s="1"/>
      <c r="IK660" s="1"/>
      <c r="IL660" s="1"/>
      <c r="XEU660" s="1"/>
      <c r="XEV660" s="1"/>
      <c r="XEW660" s="1"/>
      <c r="XEX660" s="1"/>
      <c r="XEY660" s="1"/>
      <c r="XEZ660" s="1"/>
      <c r="XFA660" s="1"/>
      <c r="XFB660" s="1"/>
      <c r="XFC660" s="1"/>
      <c r="XFD660" s="1"/>
    </row>
    <row r="661" spans="1:246 16375:16384" customFormat="1" x14ac:dyDescent="0.25">
      <c r="A661" s="3" t="s">
        <v>5</v>
      </c>
      <c r="B661" s="3" t="s">
        <v>665</v>
      </c>
      <c r="C661" s="4">
        <v>2.8180000000000001</v>
      </c>
      <c r="D661" s="3" t="s">
        <v>15</v>
      </c>
      <c r="E661" s="3" t="s">
        <v>677</v>
      </c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  <c r="GY661" s="1"/>
      <c r="GZ661" s="1"/>
      <c r="HA661" s="1"/>
      <c r="HB661" s="1"/>
      <c r="HC661" s="1"/>
      <c r="HD661" s="1"/>
      <c r="HE661" s="1"/>
      <c r="HF661" s="1"/>
      <c r="HG661" s="1"/>
      <c r="HH661" s="1"/>
      <c r="HI661" s="1"/>
      <c r="HJ661" s="1"/>
      <c r="HK661" s="1"/>
      <c r="HL661" s="1"/>
      <c r="HM661" s="1"/>
      <c r="HN661" s="1"/>
      <c r="HO661" s="1"/>
      <c r="HP661" s="1"/>
      <c r="HQ661" s="1"/>
      <c r="HR661" s="1"/>
      <c r="HS661" s="1"/>
      <c r="HT661" s="1"/>
      <c r="HU661" s="1"/>
      <c r="HV661" s="1"/>
      <c r="HW661" s="1"/>
      <c r="HX661" s="1"/>
      <c r="HY661" s="1"/>
      <c r="HZ661" s="1"/>
      <c r="IA661" s="1"/>
      <c r="IB661" s="1"/>
      <c r="IC661" s="1"/>
      <c r="ID661" s="1"/>
      <c r="IE661" s="1"/>
      <c r="IF661" s="1"/>
      <c r="IG661" s="1"/>
      <c r="IH661" s="1"/>
      <c r="II661" s="1"/>
      <c r="IJ661" s="1"/>
      <c r="IK661" s="1"/>
      <c r="IL661" s="1"/>
      <c r="XEU661" s="1"/>
      <c r="XEV661" s="1"/>
      <c r="XEW661" s="1"/>
      <c r="XEX661" s="1"/>
      <c r="XEY661" s="1"/>
      <c r="XEZ661" s="1"/>
      <c r="XFA661" s="1"/>
      <c r="XFB661" s="1"/>
      <c r="XFC661" s="1"/>
      <c r="XFD661" s="1"/>
    </row>
    <row r="662" spans="1:246 16375:16384" customFormat="1" x14ac:dyDescent="0.25">
      <c r="A662" s="3" t="s">
        <v>5</v>
      </c>
      <c r="B662" s="3" t="s">
        <v>665</v>
      </c>
      <c r="C662" s="4">
        <v>2.8290000000000002</v>
      </c>
      <c r="D662" s="3" t="s">
        <v>15</v>
      </c>
      <c r="E662" s="3" t="s">
        <v>678</v>
      </c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  <c r="GY662" s="1"/>
      <c r="GZ662" s="1"/>
      <c r="HA662" s="1"/>
      <c r="HB662" s="1"/>
      <c r="HC662" s="1"/>
      <c r="HD662" s="1"/>
      <c r="HE662" s="1"/>
      <c r="HF662" s="1"/>
      <c r="HG662" s="1"/>
      <c r="HH662" s="1"/>
      <c r="HI662" s="1"/>
      <c r="HJ662" s="1"/>
      <c r="HK662" s="1"/>
      <c r="HL662" s="1"/>
      <c r="HM662" s="1"/>
      <c r="HN662" s="1"/>
      <c r="HO662" s="1"/>
      <c r="HP662" s="1"/>
      <c r="HQ662" s="1"/>
      <c r="HR662" s="1"/>
      <c r="HS662" s="1"/>
      <c r="HT662" s="1"/>
      <c r="HU662" s="1"/>
      <c r="HV662" s="1"/>
      <c r="HW662" s="1"/>
      <c r="HX662" s="1"/>
      <c r="HY662" s="1"/>
      <c r="HZ662" s="1"/>
      <c r="IA662" s="1"/>
      <c r="IB662" s="1"/>
      <c r="IC662" s="1"/>
      <c r="ID662" s="1"/>
      <c r="IE662" s="1"/>
      <c r="IF662" s="1"/>
      <c r="IG662" s="1"/>
      <c r="IH662" s="1"/>
      <c r="II662" s="1"/>
      <c r="IJ662" s="1"/>
      <c r="IK662" s="1"/>
      <c r="IL662" s="1"/>
      <c r="XEU662" s="1"/>
      <c r="XEV662" s="1"/>
      <c r="XEW662" s="1"/>
      <c r="XEX662" s="1"/>
      <c r="XEY662" s="1"/>
      <c r="XEZ662" s="1"/>
      <c r="XFA662" s="1"/>
      <c r="XFB662" s="1"/>
      <c r="XFC662" s="1"/>
      <c r="XFD662" s="1"/>
    </row>
    <row r="663" spans="1:246 16375:16384" customFormat="1" x14ac:dyDescent="0.25">
      <c r="A663" s="3" t="s">
        <v>5</v>
      </c>
      <c r="B663" s="3" t="s">
        <v>665</v>
      </c>
      <c r="C663" s="4">
        <v>2.8410000000000002</v>
      </c>
      <c r="D663" s="3" t="s">
        <v>15</v>
      </c>
      <c r="E663" s="3" t="s">
        <v>679</v>
      </c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  <c r="GY663" s="1"/>
      <c r="GZ663" s="1"/>
      <c r="HA663" s="1"/>
      <c r="HB663" s="1"/>
      <c r="HC663" s="1"/>
      <c r="HD663" s="1"/>
      <c r="HE663" s="1"/>
      <c r="HF663" s="1"/>
      <c r="HG663" s="1"/>
      <c r="HH663" s="1"/>
      <c r="HI663" s="1"/>
      <c r="HJ663" s="1"/>
      <c r="HK663" s="1"/>
      <c r="HL663" s="1"/>
      <c r="HM663" s="1"/>
      <c r="HN663" s="1"/>
      <c r="HO663" s="1"/>
      <c r="HP663" s="1"/>
      <c r="HQ663" s="1"/>
      <c r="HR663" s="1"/>
      <c r="HS663" s="1"/>
      <c r="HT663" s="1"/>
      <c r="HU663" s="1"/>
      <c r="HV663" s="1"/>
      <c r="HW663" s="1"/>
      <c r="HX663" s="1"/>
      <c r="HY663" s="1"/>
      <c r="HZ663" s="1"/>
      <c r="IA663" s="1"/>
      <c r="IB663" s="1"/>
      <c r="IC663" s="1"/>
      <c r="ID663" s="1"/>
      <c r="IE663" s="1"/>
      <c r="IF663" s="1"/>
      <c r="IG663" s="1"/>
      <c r="IH663" s="1"/>
      <c r="II663" s="1"/>
      <c r="IJ663" s="1"/>
      <c r="IK663" s="1"/>
      <c r="IL663" s="1"/>
      <c r="XEU663" s="1"/>
      <c r="XEV663" s="1"/>
      <c r="XEW663" s="1"/>
      <c r="XEX663" s="1"/>
      <c r="XEY663" s="1"/>
      <c r="XEZ663" s="1"/>
      <c r="XFA663" s="1"/>
      <c r="XFB663" s="1"/>
      <c r="XFC663" s="1"/>
      <c r="XFD663" s="1"/>
    </row>
    <row r="664" spans="1:246 16375:16384" customFormat="1" x14ac:dyDescent="0.25">
      <c r="A664" s="3" t="s">
        <v>5</v>
      </c>
      <c r="B664" s="3" t="s">
        <v>665</v>
      </c>
      <c r="C664" s="4">
        <v>2.8519999999999999</v>
      </c>
      <c r="D664" s="3" t="s">
        <v>15</v>
      </c>
      <c r="E664" s="3" t="s">
        <v>680</v>
      </c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  <c r="GY664" s="1"/>
      <c r="GZ664" s="1"/>
      <c r="HA664" s="1"/>
      <c r="HB664" s="1"/>
      <c r="HC664" s="1"/>
      <c r="HD664" s="1"/>
      <c r="HE664" s="1"/>
      <c r="HF664" s="1"/>
      <c r="HG664" s="1"/>
      <c r="HH664" s="1"/>
      <c r="HI664" s="1"/>
      <c r="HJ664" s="1"/>
      <c r="HK664" s="1"/>
      <c r="HL664" s="1"/>
      <c r="HM664" s="1"/>
      <c r="HN664" s="1"/>
      <c r="HO664" s="1"/>
      <c r="HP664" s="1"/>
      <c r="HQ664" s="1"/>
      <c r="HR664" s="1"/>
      <c r="HS664" s="1"/>
      <c r="HT664" s="1"/>
      <c r="HU664" s="1"/>
      <c r="HV664" s="1"/>
      <c r="HW664" s="1"/>
      <c r="HX664" s="1"/>
      <c r="HY664" s="1"/>
      <c r="HZ664" s="1"/>
      <c r="IA664" s="1"/>
      <c r="IB664" s="1"/>
      <c r="IC664" s="1"/>
      <c r="ID664" s="1"/>
      <c r="IE664" s="1"/>
      <c r="IF664" s="1"/>
      <c r="IG664" s="1"/>
      <c r="IH664" s="1"/>
      <c r="II664" s="1"/>
      <c r="IJ664" s="1"/>
      <c r="IK664" s="1"/>
      <c r="IL664" s="1"/>
      <c r="XEU664" s="1"/>
      <c r="XEV664" s="1"/>
      <c r="XEW664" s="1"/>
      <c r="XEX664" s="1"/>
      <c r="XEY664" s="1"/>
      <c r="XEZ664" s="1"/>
      <c r="XFA664" s="1"/>
      <c r="XFB664" s="1"/>
      <c r="XFC664" s="1"/>
      <c r="XFD664" s="1"/>
    </row>
    <row r="665" spans="1:246 16375:16384" customFormat="1" x14ac:dyDescent="0.25">
      <c r="A665" s="3" t="s">
        <v>5</v>
      </c>
      <c r="B665" s="3" t="s">
        <v>665</v>
      </c>
      <c r="C665" s="4">
        <v>2.8639999999999999</v>
      </c>
      <c r="D665" s="3" t="s">
        <v>15</v>
      </c>
      <c r="E665" s="3" t="s">
        <v>681</v>
      </c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  <c r="GY665" s="1"/>
      <c r="GZ665" s="1"/>
      <c r="HA665" s="1"/>
      <c r="HB665" s="1"/>
      <c r="HC665" s="1"/>
      <c r="HD665" s="1"/>
      <c r="HE665" s="1"/>
      <c r="HF665" s="1"/>
      <c r="HG665" s="1"/>
      <c r="HH665" s="1"/>
      <c r="HI665" s="1"/>
      <c r="HJ665" s="1"/>
      <c r="HK665" s="1"/>
      <c r="HL665" s="1"/>
      <c r="HM665" s="1"/>
      <c r="HN665" s="1"/>
      <c r="HO665" s="1"/>
      <c r="HP665" s="1"/>
      <c r="HQ665" s="1"/>
      <c r="HR665" s="1"/>
      <c r="HS665" s="1"/>
      <c r="HT665" s="1"/>
      <c r="HU665" s="1"/>
      <c r="HV665" s="1"/>
      <c r="HW665" s="1"/>
      <c r="HX665" s="1"/>
      <c r="HY665" s="1"/>
      <c r="HZ665" s="1"/>
      <c r="IA665" s="1"/>
      <c r="IB665" s="1"/>
      <c r="IC665" s="1"/>
      <c r="ID665" s="1"/>
      <c r="IE665" s="1"/>
      <c r="IF665" s="1"/>
      <c r="IG665" s="1"/>
      <c r="IH665" s="1"/>
      <c r="II665" s="1"/>
      <c r="IJ665" s="1"/>
      <c r="IK665" s="1"/>
      <c r="IL665" s="1"/>
      <c r="XEU665" s="1"/>
      <c r="XEV665" s="1"/>
      <c r="XEW665" s="1"/>
      <c r="XEX665" s="1"/>
      <c r="XEY665" s="1"/>
      <c r="XEZ665" s="1"/>
      <c r="XFA665" s="1"/>
      <c r="XFB665" s="1"/>
      <c r="XFC665" s="1"/>
      <c r="XFD665" s="1"/>
    </row>
    <row r="666" spans="1:246 16375:16384" customFormat="1" x14ac:dyDescent="0.25">
      <c r="A666" s="3" t="s">
        <v>5</v>
      </c>
      <c r="B666" s="3" t="s">
        <v>665</v>
      </c>
      <c r="C666" s="4">
        <v>2.8759999999999999</v>
      </c>
      <c r="D666" s="3" t="s">
        <v>15</v>
      </c>
      <c r="E666" s="3" t="s">
        <v>682</v>
      </c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  <c r="GY666" s="1"/>
      <c r="GZ666" s="1"/>
      <c r="HA666" s="1"/>
      <c r="HB666" s="1"/>
      <c r="HC666" s="1"/>
      <c r="HD666" s="1"/>
      <c r="HE666" s="1"/>
      <c r="HF666" s="1"/>
      <c r="HG666" s="1"/>
      <c r="HH666" s="1"/>
      <c r="HI666" s="1"/>
      <c r="HJ666" s="1"/>
      <c r="HK666" s="1"/>
      <c r="HL666" s="1"/>
      <c r="HM666" s="1"/>
      <c r="HN666" s="1"/>
      <c r="HO666" s="1"/>
      <c r="HP666" s="1"/>
      <c r="HQ666" s="1"/>
      <c r="HR666" s="1"/>
      <c r="HS666" s="1"/>
      <c r="HT666" s="1"/>
      <c r="HU666" s="1"/>
      <c r="HV666" s="1"/>
      <c r="HW666" s="1"/>
      <c r="HX666" s="1"/>
      <c r="HY666" s="1"/>
      <c r="HZ666" s="1"/>
      <c r="IA666" s="1"/>
      <c r="IB666" s="1"/>
      <c r="IC666" s="1"/>
      <c r="ID666" s="1"/>
      <c r="IE666" s="1"/>
      <c r="IF666" s="1"/>
      <c r="IG666" s="1"/>
      <c r="IH666" s="1"/>
      <c r="II666" s="1"/>
      <c r="IJ666" s="1"/>
      <c r="IK666" s="1"/>
      <c r="IL666" s="1"/>
      <c r="XEU666" s="1"/>
      <c r="XEV666" s="1"/>
      <c r="XEW666" s="1"/>
      <c r="XEX666" s="1"/>
      <c r="XEY666" s="1"/>
      <c r="XEZ666" s="1"/>
      <c r="XFA666" s="1"/>
      <c r="XFB666" s="1"/>
      <c r="XFC666" s="1"/>
      <c r="XFD666" s="1"/>
    </row>
    <row r="667" spans="1:246 16375:16384" customFormat="1" x14ac:dyDescent="0.25">
      <c r="A667" s="3" t="s">
        <v>5</v>
      </c>
      <c r="B667" s="3" t="s">
        <v>665</v>
      </c>
      <c r="C667" s="4">
        <v>2.887</v>
      </c>
      <c r="D667" s="3" t="s">
        <v>15</v>
      </c>
      <c r="E667" s="3" t="s">
        <v>683</v>
      </c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  <c r="GY667" s="1"/>
      <c r="GZ667" s="1"/>
      <c r="HA667" s="1"/>
      <c r="HB667" s="1"/>
      <c r="HC667" s="1"/>
      <c r="HD667" s="1"/>
      <c r="HE667" s="1"/>
      <c r="HF667" s="1"/>
      <c r="HG667" s="1"/>
      <c r="HH667" s="1"/>
      <c r="HI667" s="1"/>
      <c r="HJ667" s="1"/>
      <c r="HK667" s="1"/>
      <c r="HL667" s="1"/>
      <c r="HM667" s="1"/>
      <c r="HN667" s="1"/>
      <c r="HO667" s="1"/>
      <c r="HP667" s="1"/>
      <c r="HQ667" s="1"/>
      <c r="HR667" s="1"/>
      <c r="HS667" s="1"/>
      <c r="HT667" s="1"/>
      <c r="HU667" s="1"/>
      <c r="HV667" s="1"/>
      <c r="HW667" s="1"/>
      <c r="HX667" s="1"/>
      <c r="HY667" s="1"/>
      <c r="HZ667" s="1"/>
      <c r="IA667" s="1"/>
      <c r="IB667" s="1"/>
      <c r="IC667" s="1"/>
      <c r="ID667" s="1"/>
      <c r="IE667" s="1"/>
      <c r="IF667" s="1"/>
      <c r="IG667" s="1"/>
      <c r="IH667" s="1"/>
      <c r="II667" s="1"/>
      <c r="IJ667" s="1"/>
      <c r="IK667" s="1"/>
      <c r="IL667" s="1"/>
      <c r="XEU667" s="1"/>
      <c r="XEV667" s="1"/>
      <c r="XEW667" s="1"/>
      <c r="XEX667" s="1"/>
      <c r="XEY667" s="1"/>
      <c r="XEZ667" s="1"/>
      <c r="XFA667" s="1"/>
      <c r="XFB667" s="1"/>
      <c r="XFC667" s="1"/>
      <c r="XFD667" s="1"/>
    </row>
    <row r="668" spans="1:246 16375:16384" customFormat="1" x14ac:dyDescent="0.25">
      <c r="A668" s="3" t="s">
        <v>5</v>
      </c>
      <c r="B668" s="3" t="s">
        <v>665</v>
      </c>
      <c r="C668" s="4">
        <v>2.58</v>
      </c>
      <c r="D668" s="3" t="s">
        <v>15</v>
      </c>
      <c r="E668" s="3" t="s">
        <v>684</v>
      </c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  <c r="GY668" s="1"/>
      <c r="GZ668" s="1"/>
      <c r="HA668" s="1"/>
      <c r="HB668" s="1"/>
      <c r="HC668" s="1"/>
      <c r="HD668" s="1"/>
      <c r="HE668" s="1"/>
      <c r="HF668" s="1"/>
      <c r="HG668" s="1"/>
      <c r="HH668" s="1"/>
      <c r="HI668" s="1"/>
      <c r="HJ668" s="1"/>
      <c r="HK668" s="1"/>
      <c r="HL668" s="1"/>
      <c r="HM668" s="1"/>
      <c r="HN668" s="1"/>
      <c r="HO668" s="1"/>
      <c r="HP668" s="1"/>
      <c r="HQ668" s="1"/>
      <c r="HR668" s="1"/>
      <c r="HS668" s="1"/>
      <c r="HT668" s="1"/>
      <c r="HU668" s="1"/>
      <c r="HV668" s="1"/>
      <c r="HW668" s="1"/>
      <c r="HX668" s="1"/>
      <c r="HY668" s="1"/>
      <c r="HZ668" s="1"/>
      <c r="IA668" s="1"/>
      <c r="IB668" s="1"/>
      <c r="IC668" s="1"/>
      <c r="ID668" s="1"/>
      <c r="IE668" s="1"/>
      <c r="IF668" s="1"/>
      <c r="IG668" s="1"/>
      <c r="IH668" s="1"/>
      <c r="II668" s="1"/>
      <c r="IJ668" s="1"/>
      <c r="IK668" s="1"/>
      <c r="IL668" s="1"/>
      <c r="XEU668" s="1"/>
      <c r="XEV668" s="1"/>
      <c r="XEW668" s="1"/>
      <c r="XEX668" s="1"/>
      <c r="XEY668" s="1"/>
      <c r="XEZ668" s="1"/>
      <c r="XFA668" s="1"/>
      <c r="XFB668" s="1"/>
      <c r="XFC668" s="1"/>
      <c r="XFD668" s="1"/>
    </row>
    <row r="669" spans="1:246 16375:16384" customFormat="1" x14ac:dyDescent="0.25">
      <c r="A669" s="3" t="s">
        <v>5</v>
      </c>
      <c r="B669" s="3" t="s">
        <v>685</v>
      </c>
      <c r="C669" s="4">
        <v>5.7350000000000003</v>
      </c>
      <c r="D669" s="3" t="s">
        <v>15</v>
      </c>
      <c r="E669" s="3" t="s">
        <v>686</v>
      </c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  <c r="GY669" s="1"/>
      <c r="GZ669" s="1"/>
      <c r="HA669" s="1"/>
      <c r="HB669" s="1"/>
      <c r="HC669" s="1"/>
      <c r="HD669" s="1"/>
      <c r="HE669" s="1"/>
      <c r="HF669" s="1"/>
      <c r="HG669" s="1"/>
      <c r="HH669" s="1"/>
      <c r="HI669" s="1"/>
      <c r="HJ669" s="1"/>
      <c r="HK669" s="1"/>
      <c r="HL669" s="1"/>
      <c r="HM669" s="1"/>
      <c r="HN669" s="1"/>
      <c r="HO669" s="1"/>
      <c r="HP669" s="1"/>
      <c r="HQ669" s="1"/>
      <c r="HR669" s="1"/>
      <c r="HS669" s="1"/>
      <c r="HT669" s="1"/>
      <c r="HU669" s="1"/>
      <c r="HV669" s="1"/>
      <c r="HW669" s="1"/>
      <c r="HX669" s="1"/>
      <c r="HY669" s="1"/>
      <c r="HZ669" s="1"/>
      <c r="IA669" s="1"/>
      <c r="IB669" s="1"/>
      <c r="IC669" s="1"/>
      <c r="ID669" s="1"/>
      <c r="IE669" s="1"/>
      <c r="IF669" s="1"/>
      <c r="IG669" s="1"/>
      <c r="IH669" s="1"/>
      <c r="II669" s="1"/>
      <c r="IJ669" s="1"/>
      <c r="IK669" s="1"/>
      <c r="IL669" s="1"/>
      <c r="XEU669" s="1"/>
      <c r="XEV669" s="1"/>
      <c r="XEW669" s="1"/>
      <c r="XEX669" s="1"/>
      <c r="XEY669" s="1"/>
      <c r="XEZ669" s="1"/>
      <c r="XFA669" s="1"/>
      <c r="XFB669" s="1"/>
      <c r="XFC669" s="1"/>
      <c r="XFD669" s="1"/>
    </row>
    <row r="670" spans="1:246 16375:16384" customFormat="1" x14ac:dyDescent="0.25">
      <c r="A670" s="3" t="s">
        <v>5</v>
      </c>
      <c r="B670" s="3" t="s">
        <v>685</v>
      </c>
      <c r="C670" s="4">
        <v>2.218</v>
      </c>
      <c r="D670" s="3" t="s">
        <v>15</v>
      </c>
      <c r="E670" s="3" t="s">
        <v>687</v>
      </c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  <c r="GY670" s="1"/>
      <c r="GZ670" s="1"/>
      <c r="HA670" s="1"/>
      <c r="HB670" s="1"/>
      <c r="HC670" s="1"/>
      <c r="HD670" s="1"/>
      <c r="HE670" s="1"/>
      <c r="HF670" s="1"/>
      <c r="HG670" s="1"/>
      <c r="HH670" s="1"/>
      <c r="HI670" s="1"/>
      <c r="HJ670" s="1"/>
      <c r="HK670" s="1"/>
      <c r="HL670" s="1"/>
      <c r="HM670" s="1"/>
      <c r="HN670" s="1"/>
      <c r="HO670" s="1"/>
      <c r="HP670" s="1"/>
      <c r="HQ670" s="1"/>
      <c r="HR670" s="1"/>
      <c r="HS670" s="1"/>
      <c r="HT670" s="1"/>
      <c r="HU670" s="1"/>
      <c r="HV670" s="1"/>
      <c r="HW670" s="1"/>
      <c r="HX670" s="1"/>
      <c r="HY670" s="1"/>
      <c r="HZ670" s="1"/>
      <c r="IA670" s="1"/>
      <c r="IB670" s="1"/>
      <c r="IC670" s="1"/>
      <c r="ID670" s="1"/>
      <c r="IE670" s="1"/>
      <c r="IF670" s="1"/>
      <c r="IG670" s="1"/>
      <c r="IH670" s="1"/>
      <c r="II670" s="1"/>
      <c r="IJ670" s="1"/>
      <c r="IK670" s="1"/>
      <c r="IL670" s="1"/>
      <c r="XEU670" s="1"/>
      <c r="XEV670" s="1"/>
      <c r="XEW670" s="1"/>
      <c r="XEX670" s="1"/>
      <c r="XEY670" s="1"/>
      <c r="XEZ670" s="1"/>
      <c r="XFA670" s="1"/>
      <c r="XFB670" s="1"/>
      <c r="XFC670" s="1"/>
      <c r="XFD670" s="1"/>
    </row>
    <row r="671" spans="1:246 16375:16384" customFormat="1" x14ac:dyDescent="0.25">
      <c r="A671" s="3" t="s">
        <v>5</v>
      </c>
      <c r="B671" s="3" t="s">
        <v>685</v>
      </c>
      <c r="C671" s="4">
        <v>10.641999999999999</v>
      </c>
      <c r="D671" s="3" t="s">
        <v>15</v>
      </c>
      <c r="E671" s="3" t="s">
        <v>688</v>
      </c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  <c r="GY671" s="1"/>
      <c r="GZ671" s="1"/>
      <c r="HA671" s="1"/>
      <c r="HB671" s="1"/>
      <c r="HC671" s="1"/>
      <c r="HD671" s="1"/>
      <c r="HE671" s="1"/>
      <c r="HF671" s="1"/>
      <c r="HG671" s="1"/>
      <c r="HH671" s="1"/>
      <c r="HI671" s="1"/>
      <c r="HJ671" s="1"/>
      <c r="HK671" s="1"/>
      <c r="HL671" s="1"/>
      <c r="HM671" s="1"/>
      <c r="HN671" s="1"/>
      <c r="HO671" s="1"/>
      <c r="HP671" s="1"/>
      <c r="HQ671" s="1"/>
      <c r="HR671" s="1"/>
      <c r="HS671" s="1"/>
      <c r="HT671" s="1"/>
      <c r="HU671" s="1"/>
      <c r="HV671" s="1"/>
      <c r="HW671" s="1"/>
      <c r="HX671" s="1"/>
      <c r="HY671" s="1"/>
      <c r="HZ671" s="1"/>
      <c r="IA671" s="1"/>
      <c r="IB671" s="1"/>
      <c r="IC671" s="1"/>
      <c r="ID671" s="1"/>
      <c r="IE671" s="1"/>
      <c r="IF671" s="1"/>
      <c r="IG671" s="1"/>
      <c r="IH671" s="1"/>
      <c r="II671" s="1"/>
      <c r="IJ671" s="1"/>
      <c r="IK671" s="1"/>
      <c r="IL671" s="1"/>
      <c r="XEU671" s="1"/>
      <c r="XEV671" s="1"/>
      <c r="XEW671" s="1"/>
      <c r="XEX671" s="1"/>
      <c r="XEY671" s="1"/>
      <c r="XEZ671" s="1"/>
      <c r="XFA671" s="1"/>
      <c r="XFB671" s="1"/>
      <c r="XFC671" s="1"/>
      <c r="XFD671" s="1"/>
    </row>
    <row r="672" spans="1:246 16375:16384" customFormat="1" x14ac:dyDescent="0.25">
      <c r="A672" s="3" t="s">
        <v>5</v>
      </c>
      <c r="B672" s="3" t="s">
        <v>685</v>
      </c>
      <c r="C672" s="4">
        <v>2.93</v>
      </c>
      <c r="D672" s="3" t="s">
        <v>15</v>
      </c>
      <c r="E672" s="3" t="s">
        <v>689</v>
      </c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  <c r="GY672" s="1"/>
      <c r="GZ672" s="1"/>
      <c r="HA672" s="1"/>
      <c r="HB672" s="1"/>
      <c r="HC672" s="1"/>
      <c r="HD672" s="1"/>
      <c r="HE672" s="1"/>
      <c r="HF672" s="1"/>
      <c r="HG672" s="1"/>
      <c r="HH672" s="1"/>
      <c r="HI672" s="1"/>
      <c r="HJ672" s="1"/>
      <c r="HK672" s="1"/>
      <c r="HL672" s="1"/>
      <c r="HM672" s="1"/>
      <c r="HN672" s="1"/>
      <c r="HO672" s="1"/>
      <c r="HP672" s="1"/>
      <c r="HQ672" s="1"/>
      <c r="HR672" s="1"/>
      <c r="HS672" s="1"/>
      <c r="HT672" s="1"/>
      <c r="HU672" s="1"/>
      <c r="HV672" s="1"/>
      <c r="HW672" s="1"/>
      <c r="HX672" s="1"/>
      <c r="HY672" s="1"/>
      <c r="HZ672" s="1"/>
      <c r="IA672" s="1"/>
      <c r="IB672" s="1"/>
      <c r="IC672" s="1"/>
      <c r="ID672" s="1"/>
      <c r="IE672" s="1"/>
      <c r="IF672" s="1"/>
      <c r="IG672" s="1"/>
      <c r="IH672" s="1"/>
      <c r="II672" s="1"/>
      <c r="IJ672" s="1"/>
      <c r="IK672" s="1"/>
      <c r="IL672" s="1"/>
      <c r="XEU672" s="1"/>
      <c r="XEV672" s="1"/>
      <c r="XEW672" s="1"/>
      <c r="XEX672" s="1"/>
      <c r="XEY672" s="1"/>
      <c r="XEZ672" s="1"/>
      <c r="XFA672" s="1"/>
      <c r="XFB672" s="1"/>
      <c r="XFC672" s="1"/>
      <c r="XFD672" s="1"/>
    </row>
    <row r="673" spans="1:246 16375:16384" customFormat="1" x14ac:dyDescent="0.25">
      <c r="A673" s="3" t="s">
        <v>5</v>
      </c>
      <c r="B673" s="3" t="s">
        <v>685</v>
      </c>
      <c r="C673" s="4">
        <v>4.5910000000000002</v>
      </c>
      <c r="D673" s="3" t="s">
        <v>15</v>
      </c>
      <c r="E673" s="3" t="s">
        <v>690</v>
      </c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  <c r="GY673" s="1"/>
      <c r="GZ673" s="1"/>
      <c r="HA673" s="1"/>
      <c r="HB673" s="1"/>
      <c r="HC673" s="1"/>
      <c r="HD673" s="1"/>
      <c r="HE673" s="1"/>
      <c r="HF673" s="1"/>
      <c r="HG673" s="1"/>
      <c r="HH673" s="1"/>
      <c r="HI673" s="1"/>
      <c r="HJ673" s="1"/>
      <c r="HK673" s="1"/>
      <c r="HL673" s="1"/>
      <c r="HM673" s="1"/>
      <c r="HN673" s="1"/>
      <c r="HO673" s="1"/>
      <c r="HP673" s="1"/>
      <c r="HQ673" s="1"/>
      <c r="HR673" s="1"/>
      <c r="HS673" s="1"/>
      <c r="HT673" s="1"/>
      <c r="HU673" s="1"/>
      <c r="HV673" s="1"/>
      <c r="HW673" s="1"/>
      <c r="HX673" s="1"/>
      <c r="HY673" s="1"/>
      <c r="HZ673" s="1"/>
      <c r="IA673" s="1"/>
      <c r="IB673" s="1"/>
      <c r="IC673" s="1"/>
      <c r="ID673" s="1"/>
      <c r="IE673" s="1"/>
      <c r="IF673" s="1"/>
      <c r="IG673" s="1"/>
      <c r="IH673" s="1"/>
      <c r="II673" s="1"/>
      <c r="IJ673" s="1"/>
      <c r="IK673" s="1"/>
      <c r="IL673" s="1"/>
      <c r="XEU673" s="1"/>
      <c r="XEV673" s="1"/>
      <c r="XEW673" s="1"/>
      <c r="XEX673" s="1"/>
      <c r="XEY673" s="1"/>
      <c r="XEZ673" s="1"/>
      <c r="XFA673" s="1"/>
      <c r="XFB673" s="1"/>
      <c r="XFC673" s="1"/>
      <c r="XFD673" s="1"/>
    </row>
    <row r="674" spans="1:246 16375:16384" customFormat="1" x14ac:dyDescent="0.25">
      <c r="A674" s="3" t="s">
        <v>5</v>
      </c>
      <c r="B674" s="3" t="s">
        <v>685</v>
      </c>
      <c r="C674" s="4">
        <v>18.024000000000001</v>
      </c>
      <c r="D674" s="3" t="s">
        <v>15</v>
      </c>
      <c r="E674" s="3" t="s">
        <v>691</v>
      </c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  <c r="GY674" s="1"/>
      <c r="GZ674" s="1"/>
      <c r="HA674" s="1"/>
      <c r="HB674" s="1"/>
      <c r="HC674" s="1"/>
      <c r="HD674" s="1"/>
      <c r="HE674" s="1"/>
      <c r="HF674" s="1"/>
      <c r="HG674" s="1"/>
      <c r="HH674" s="1"/>
      <c r="HI674" s="1"/>
      <c r="HJ674" s="1"/>
      <c r="HK674" s="1"/>
      <c r="HL674" s="1"/>
      <c r="HM674" s="1"/>
      <c r="HN674" s="1"/>
      <c r="HO674" s="1"/>
      <c r="HP674" s="1"/>
      <c r="HQ674" s="1"/>
      <c r="HR674" s="1"/>
      <c r="HS674" s="1"/>
      <c r="HT674" s="1"/>
      <c r="HU674" s="1"/>
      <c r="HV674" s="1"/>
      <c r="HW674" s="1"/>
      <c r="HX674" s="1"/>
      <c r="HY674" s="1"/>
      <c r="HZ674" s="1"/>
      <c r="IA674" s="1"/>
      <c r="IB674" s="1"/>
      <c r="IC674" s="1"/>
      <c r="ID674" s="1"/>
      <c r="IE674" s="1"/>
      <c r="IF674" s="1"/>
      <c r="IG674" s="1"/>
      <c r="IH674" s="1"/>
      <c r="II674" s="1"/>
      <c r="IJ674" s="1"/>
      <c r="IK674" s="1"/>
      <c r="IL674" s="1"/>
      <c r="XEU674" s="1"/>
      <c r="XEV674" s="1"/>
      <c r="XEW674" s="1"/>
      <c r="XEX674" s="1"/>
      <c r="XEY674" s="1"/>
      <c r="XEZ674" s="1"/>
      <c r="XFA674" s="1"/>
      <c r="XFB674" s="1"/>
      <c r="XFC674" s="1"/>
      <c r="XFD674" s="1"/>
    </row>
    <row r="675" spans="1:246 16375:16384" customFormat="1" x14ac:dyDescent="0.25">
      <c r="A675" s="3" t="s">
        <v>5</v>
      </c>
      <c r="B675" s="3" t="s">
        <v>685</v>
      </c>
      <c r="C675" s="4">
        <v>3</v>
      </c>
      <c r="D675" s="3" t="s">
        <v>15</v>
      </c>
      <c r="E675" s="3" t="s">
        <v>692</v>
      </c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  <c r="GY675" s="1"/>
      <c r="GZ675" s="1"/>
      <c r="HA675" s="1"/>
      <c r="HB675" s="1"/>
      <c r="HC675" s="1"/>
      <c r="HD675" s="1"/>
      <c r="HE675" s="1"/>
      <c r="HF675" s="1"/>
      <c r="HG675" s="1"/>
      <c r="HH675" s="1"/>
      <c r="HI675" s="1"/>
      <c r="HJ675" s="1"/>
      <c r="HK675" s="1"/>
      <c r="HL675" s="1"/>
      <c r="HM675" s="1"/>
      <c r="HN675" s="1"/>
      <c r="HO675" s="1"/>
      <c r="HP675" s="1"/>
      <c r="HQ675" s="1"/>
      <c r="HR675" s="1"/>
      <c r="HS675" s="1"/>
      <c r="HT675" s="1"/>
      <c r="HU675" s="1"/>
      <c r="HV675" s="1"/>
      <c r="HW675" s="1"/>
      <c r="HX675" s="1"/>
      <c r="HY675" s="1"/>
      <c r="HZ675" s="1"/>
      <c r="IA675" s="1"/>
      <c r="IB675" s="1"/>
      <c r="IC675" s="1"/>
      <c r="ID675" s="1"/>
      <c r="IE675" s="1"/>
      <c r="IF675" s="1"/>
      <c r="IG675" s="1"/>
      <c r="IH675" s="1"/>
      <c r="II675" s="1"/>
      <c r="IJ675" s="1"/>
      <c r="IK675" s="1"/>
      <c r="IL675" s="1"/>
      <c r="XEU675" s="1"/>
      <c r="XEV675" s="1"/>
      <c r="XEW675" s="1"/>
      <c r="XEX675" s="1"/>
      <c r="XEY675" s="1"/>
      <c r="XEZ675" s="1"/>
      <c r="XFA675" s="1"/>
      <c r="XFB675" s="1"/>
      <c r="XFC675" s="1"/>
      <c r="XFD675" s="1"/>
    </row>
    <row r="676" spans="1:246 16375:16384" customFormat="1" x14ac:dyDescent="0.25">
      <c r="A676" s="3" t="s">
        <v>9</v>
      </c>
      <c r="B676" s="3" t="s">
        <v>693</v>
      </c>
      <c r="C676" s="4">
        <v>2.8250000000000002</v>
      </c>
      <c r="D676" s="3" t="s">
        <v>15</v>
      </c>
      <c r="E676" s="3" t="s">
        <v>694</v>
      </c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  <c r="GY676" s="1"/>
      <c r="GZ676" s="1"/>
      <c r="HA676" s="1"/>
      <c r="HB676" s="1"/>
      <c r="HC676" s="1"/>
      <c r="HD676" s="1"/>
      <c r="HE676" s="1"/>
      <c r="HF676" s="1"/>
      <c r="HG676" s="1"/>
      <c r="HH676" s="1"/>
      <c r="HI676" s="1"/>
      <c r="HJ676" s="1"/>
      <c r="HK676" s="1"/>
      <c r="HL676" s="1"/>
      <c r="HM676" s="1"/>
      <c r="HN676" s="1"/>
      <c r="HO676" s="1"/>
      <c r="HP676" s="1"/>
      <c r="HQ676" s="1"/>
      <c r="HR676" s="1"/>
      <c r="HS676" s="1"/>
      <c r="HT676" s="1"/>
      <c r="HU676" s="1"/>
      <c r="HV676" s="1"/>
      <c r="HW676" s="1"/>
      <c r="HX676" s="1"/>
      <c r="HY676" s="1"/>
      <c r="HZ676" s="1"/>
      <c r="IA676" s="1"/>
      <c r="IB676" s="1"/>
      <c r="IC676" s="1"/>
      <c r="ID676" s="1"/>
      <c r="IE676" s="1"/>
      <c r="IF676" s="1"/>
      <c r="IG676" s="1"/>
      <c r="IH676" s="1"/>
      <c r="II676" s="1"/>
      <c r="IJ676" s="1"/>
      <c r="IK676" s="1"/>
      <c r="IL676" s="1"/>
      <c r="XEU676" s="1"/>
      <c r="XEV676" s="1"/>
      <c r="XEW676" s="1"/>
      <c r="XEX676" s="1"/>
      <c r="XEY676" s="1"/>
      <c r="XEZ676" s="1"/>
      <c r="XFA676" s="1"/>
      <c r="XFB676" s="1"/>
      <c r="XFC676" s="1"/>
      <c r="XFD676" s="1"/>
    </row>
    <row r="677" spans="1:246 16375:16384" customFormat="1" x14ac:dyDescent="0.25">
      <c r="A677" s="3" t="s">
        <v>9</v>
      </c>
      <c r="B677" s="3" t="s">
        <v>693</v>
      </c>
      <c r="C677" s="4">
        <v>2.8239999999999998</v>
      </c>
      <c r="D677" s="3" t="s">
        <v>15</v>
      </c>
      <c r="E677" s="3" t="s">
        <v>695</v>
      </c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  <c r="GY677" s="1"/>
      <c r="GZ677" s="1"/>
      <c r="HA677" s="1"/>
      <c r="HB677" s="1"/>
      <c r="HC677" s="1"/>
      <c r="HD677" s="1"/>
      <c r="HE677" s="1"/>
      <c r="HF677" s="1"/>
      <c r="HG677" s="1"/>
      <c r="HH677" s="1"/>
      <c r="HI677" s="1"/>
      <c r="HJ677" s="1"/>
      <c r="HK677" s="1"/>
      <c r="HL677" s="1"/>
      <c r="HM677" s="1"/>
      <c r="HN677" s="1"/>
      <c r="HO677" s="1"/>
      <c r="HP677" s="1"/>
      <c r="HQ677" s="1"/>
      <c r="HR677" s="1"/>
      <c r="HS677" s="1"/>
      <c r="HT677" s="1"/>
      <c r="HU677" s="1"/>
      <c r="HV677" s="1"/>
      <c r="HW677" s="1"/>
      <c r="HX677" s="1"/>
      <c r="HY677" s="1"/>
      <c r="HZ677" s="1"/>
      <c r="IA677" s="1"/>
      <c r="IB677" s="1"/>
      <c r="IC677" s="1"/>
      <c r="ID677" s="1"/>
      <c r="IE677" s="1"/>
      <c r="IF677" s="1"/>
      <c r="IG677" s="1"/>
      <c r="IH677" s="1"/>
      <c r="II677" s="1"/>
      <c r="IJ677" s="1"/>
      <c r="IK677" s="1"/>
      <c r="IL677" s="1"/>
      <c r="XEU677" s="1"/>
      <c r="XEV677" s="1"/>
      <c r="XEW677" s="1"/>
      <c r="XEX677" s="1"/>
      <c r="XEY677" s="1"/>
      <c r="XEZ677" s="1"/>
      <c r="XFA677" s="1"/>
      <c r="XFB677" s="1"/>
      <c r="XFC677" s="1"/>
      <c r="XFD677" s="1"/>
    </row>
    <row r="678" spans="1:246 16375:16384" customFormat="1" x14ac:dyDescent="0.25">
      <c r="A678" s="3" t="s">
        <v>9</v>
      </c>
      <c r="B678" s="3" t="s">
        <v>693</v>
      </c>
      <c r="C678" s="4">
        <v>2.7770000000000001</v>
      </c>
      <c r="D678" s="3" t="s">
        <v>15</v>
      </c>
      <c r="E678" s="3" t="s">
        <v>696</v>
      </c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  <c r="GY678" s="1"/>
      <c r="GZ678" s="1"/>
      <c r="HA678" s="1"/>
      <c r="HB678" s="1"/>
      <c r="HC678" s="1"/>
      <c r="HD678" s="1"/>
      <c r="HE678" s="1"/>
      <c r="HF678" s="1"/>
      <c r="HG678" s="1"/>
      <c r="HH678" s="1"/>
      <c r="HI678" s="1"/>
      <c r="HJ678" s="1"/>
      <c r="HK678" s="1"/>
      <c r="HL678" s="1"/>
      <c r="HM678" s="1"/>
      <c r="HN678" s="1"/>
      <c r="HO678" s="1"/>
      <c r="HP678" s="1"/>
      <c r="HQ678" s="1"/>
      <c r="HR678" s="1"/>
      <c r="HS678" s="1"/>
      <c r="HT678" s="1"/>
      <c r="HU678" s="1"/>
      <c r="HV678" s="1"/>
      <c r="HW678" s="1"/>
      <c r="HX678" s="1"/>
      <c r="HY678" s="1"/>
      <c r="HZ678" s="1"/>
      <c r="IA678" s="1"/>
      <c r="IB678" s="1"/>
      <c r="IC678" s="1"/>
      <c r="ID678" s="1"/>
      <c r="IE678" s="1"/>
      <c r="IF678" s="1"/>
      <c r="IG678" s="1"/>
      <c r="IH678" s="1"/>
      <c r="II678" s="1"/>
      <c r="IJ678" s="1"/>
      <c r="IK678" s="1"/>
      <c r="IL678" s="1"/>
      <c r="XEU678" s="1"/>
      <c r="XEV678" s="1"/>
      <c r="XEW678" s="1"/>
      <c r="XEX678" s="1"/>
      <c r="XEY678" s="1"/>
      <c r="XEZ678" s="1"/>
      <c r="XFA678" s="1"/>
      <c r="XFB678" s="1"/>
      <c r="XFC678" s="1"/>
      <c r="XFD678" s="1"/>
    </row>
    <row r="679" spans="1:246 16375:16384" customFormat="1" x14ac:dyDescent="0.25">
      <c r="A679" s="3" t="s">
        <v>9</v>
      </c>
      <c r="B679" s="3" t="s">
        <v>693</v>
      </c>
      <c r="C679" s="4">
        <v>2.84</v>
      </c>
      <c r="D679" s="3" t="s">
        <v>15</v>
      </c>
      <c r="E679" s="3" t="s">
        <v>697</v>
      </c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  <c r="GY679" s="1"/>
      <c r="GZ679" s="1"/>
      <c r="HA679" s="1"/>
      <c r="HB679" s="1"/>
      <c r="HC679" s="1"/>
      <c r="HD679" s="1"/>
      <c r="HE679" s="1"/>
      <c r="HF679" s="1"/>
      <c r="HG679" s="1"/>
      <c r="HH679" s="1"/>
      <c r="HI679" s="1"/>
      <c r="HJ679" s="1"/>
      <c r="HK679" s="1"/>
      <c r="HL679" s="1"/>
      <c r="HM679" s="1"/>
      <c r="HN679" s="1"/>
      <c r="HO679" s="1"/>
      <c r="HP679" s="1"/>
      <c r="HQ679" s="1"/>
      <c r="HR679" s="1"/>
      <c r="HS679" s="1"/>
      <c r="HT679" s="1"/>
      <c r="HU679" s="1"/>
      <c r="HV679" s="1"/>
      <c r="HW679" s="1"/>
      <c r="HX679" s="1"/>
      <c r="HY679" s="1"/>
      <c r="HZ679" s="1"/>
      <c r="IA679" s="1"/>
      <c r="IB679" s="1"/>
      <c r="IC679" s="1"/>
      <c r="ID679" s="1"/>
      <c r="IE679" s="1"/>
      <c r="IF679" s="1"/>
      <c r="IG679" s="1"/>
      <c r="IH679" s="1"/>
      <c r="II679" s="1"/>
      <c r="IJ679" s="1"/>
      <c r="IK679" s="1"/>
      <c r="IL679" s="1"/>
      <c r="XEU679" s="1"/>
      <c r="XEV679" s="1"/>
      <c r="XEW679" s="1"/>
      <c r="XEX679" s="1"/>
      <c r="XEY679" s="1"/>
      <c r="XEZ679" s="1"/>
      <c r="XFA679" s="1"/>
      <c r="XFB679" s="1"/>
      <c r="XFC679" s="1"/>
      <c r="XFD679" s="1"/>
    </row>
    <row r="680" spans="1:246 16375:16384" customFormat="1" x14ac:dyDescent="0.25">
      <c r="A680" s="3" t="s">
        <v>9</v>
      </c>
      <c r="B680" s="3" t="s">
        <v>693</v>
      </c>
      <c r="C680" s="4">
        <v>5.7370000000000001</v>
      </c>
      <c r="D680" s="3" t="s">
        <v>15</v>
      </c>
      <c r="E680" s="3" t="s">
        <v>698</v>
      </c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  <c r="GY680" s="1"/>
      <c r="GZ680" s="1"/>
      <c r="HA680" s="1"/>
      <c r="HB680" s="1"/>
      <c r="HC680" s="1"/>
      <c r="HD680" s="1"/>
      <c r="HE680" s="1"/>
      <c r="HF680" s="1"/>
      <c r="HG680" s="1"/>
      <c r="HH680" s="1"/>
      <c r="HI680" s="1"/>
      <c r="HJ680" s="1"/>
      <c r="HK680" s="1"/>
      <c r="HL680" s="1"/>
      <c r="HM680" s="1"/>
      <c r="HN680" s="1"/>
      <c r="HO680" s="1"/>
      <c r="HP680" s="1"/>
      <c r="HQ680" s="1"/>
      <c r="HR680" s="1"/>
      <c r="HS680" s="1"/>
      <c r="HT680" s="1"/>
      <c r="HU680" s="1"/>
      <c r="HV680" s="1"/>
      <c r="HW680" s="1"/>
      <c r="HX680" s="1"/>
      <c r="HY680" s="1"/>
      <c r="HZ680" s="1"/>
      <c r="IA680" s="1"/>
      <c r="IB680" s="1"/>
      <c r="IC680" s="1"/>
      <c r="ID680" s="1"/>
      <c r="IE680" s="1"/>
      <c r="IF680" s="1"/>
      <c r="IG680" s="1"/>
      <c r="IH680" s="1"/>
      <c r="II680" s="1"/>
      <c r="IJ680" s="1"/>
      <c r="IK680" s="1"/>
      <c r="IL680" s="1"/>
      <c r="XEU680" s="1"/>
      <c r="XEV680" s="1"/>
      <c r="XEW680" s="1"/>
      <c r="XEX680" s="1"/>
      <c r="XEY680" s="1"/>
      <c r="XEZ680" s="1"/>
      <c r="XFA680" s="1"/>
      <c r="XFB680" s="1"/>
      <c r="XFC680" s="1"/>
      <c r="XFD680" s="1"/>
    </row>
    <row r="681" spans="1:246 16375:16384" customFormat="1" x14ac:dyDescent="0.25">
      <c r="A681" s="3" t="s">
        <v>9</v>
      </c>
      <c r="B681" s="3" t="s">
        <v>693</v>
      </c>
      <c r="C681" s="4">
        <v>2.87</v>
      </c>
      <c r="D681" s="3" t="s">
        <v>15</v>
      </c>
      <c r="E681" s="3" t="s">
        <v>699</v>
      </c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  <c r="GY681" s="1"/>
      <c r="GZ681" s="1"/>
      <c r="HA681" s="1"/>
      <c r="HB681" s="1"/>
      <c r="HC681" s="1"/>
      <c r="HD681" s="1"/>
      <c r="HE681" s="1"/>
      <c r="HF681" s="1"/>
      <c r="HG681" s="1"/>
      <c r="HH681" s="1"/>
      <c r="HI681" s="1"/>
      <c r="HJ681" s="1"/>
      <c r="HK681" s="1"/>
      <c r="HL681" s="1"/>
      <c r="HM681" s="1"/>
      <c r="HN681" s="1"/>
      <c r="HO681" s="1"/>
      <c r="HP681" s="1"/>
      <c r="HQ681" s="1"/>
      <c r="HR681" s="1"/>
      <c r="HS681" s="1"/>
      <c r="HT681" s="1"/>
      <c r="HU681" s="1"/>
      <c r="HV681" s="1"/>
      <c r="HW681" s="1"/>
      <c r="HX681" s="1"/>
      <c r="HY681" s="1"/>
      <c r="HZ681" s="1"/>
      <c r="IA681" s="1"/>
      <c r="IB681" s="1"/>
      <c r="IC681" s="1"/>
      <c r="ID681" s="1"/>
      <c r="IE681" s="1"/>
      <c r="IF681" s="1"/>
      <c r="IG681" s="1"/>
      <c r="IH681" s="1"/>
      <c r="II681" s="1"/>
      <c r="IJ681" s="1"/>
      <c r="IK681" s="1"/>
      <c r="IL681" s="1"/>
      <c r="XEU681" s="1"/>
      <c r="XEV681" s="1"/>
      <c r="XEW681" s="1"/>
      <c r="XEX681" s="1"/>
      <c r="XEY681" s="1"/>
      <c r="XEZ681" s="1"/>
      <c r="XFA681" s="1"/>
      <c r="XFB681" s="1"/>
      <c r="XFC681" s="1"/>
      <c r="XFD681" s="1"/>
    </row>
    <row r="682" spans="1:246 16375:16384" customFormat="1" x14ac:dyDescent="0.25">
      <c r="A682" s="3" t="s">
        <v>9</v>
      </c>
      <c r="B682" s="3" t="s">
        <v>693</v>
      </c>
      <c r="C682" s="4">
        <v>2.87</v>
      </c>
      <c r="D682" s="3" t="s">
        <v>15</v>
      </c>
      <c r="E682" s="3" t="s">
        <v>700</v>
      </c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  <c r="GY682" s="1"/>
      <c r="GZ682" s="1"/>
      <c r="HA682" s="1"/>
      <c r="HB682" s="1"/>
      <c r="HC682" s="1"/>
      <c r="HD682" s="1"/>
      <c r="HE682" s="1"/>
      <c r="HF682" s="1"/>
      <c r="HG682" s="1"/>
      <c r="HH682" s="1"/>
      <c r="HI682" s="1"/>
      <c r="HJ682" s="1"/>
      <c r="HK682" s="1"/>
      <c r="HL682" s="1"/>
      <c r="HM682" s="1"/>
      <c r="HN682" s="1"/>
      <c r="HO682" s="1"/>
      <c r="HP682" s="1"/>
      <c r="HQ682" s="1"/>
      <c r="HR682" s="1"/>
      <c r="HS682" s="1"/>
      <c r="HT682" s="1"/>
      <c r="HU682" s="1"/>
      <c r="HV682" s="1"/>
      <c r="HW682" s="1"/>
      <c r="HX682" s="1"/>
      <c r="HY682" s="1"/>
      <c r="HZ682" s="1"/>
      <c r="IA682" s="1"/>
      <c r="IB682" s="1"/>
      <c r="IC682" s="1"/>
      <c r="ID682" s="1"/>
      <c r="IE682" s="1"/>
      <c r="IF682" s="1"/>
      <c r="IG682" s="1"/>
      <c r="IH682" s="1"/>
      <c r="II682" s="1"/>
      <c r="IJ682" s="1"/>
      <c r="IK682" s="1"/>
      <c r="IL682" s="1"/>
      <c r="XEU682" s="1"/>
      <c r="XEV682" s="1"/>
      <c r="XEW682" s="1"/>
      <c r="XEX682" s="1"/>
      <c r="XEY682" s="1"/>
      <c r="XEZ682" s="1"/>
      <c r="XFA682" s="1"/>
      <c r="XFB682" s="1"/>
      <c r="XFC682" s="1"/>
      <c r="XFD682" s="1"/>
    </row>
    <row r="683" spans="1:246 16375:16384" customFormat="1" x14ac:dyDescent="0.25">
      <c r="A683" s="3" t="s">
        <v>9</v>
      </c>
      <c r="B683" s="3" t="s">
        <v>693</v>
      </c>
      <c r="C683" s="4">
        <v>2.871</v>
      </c>
      <c r="D683" s="3" t="s">
        <v>15</v>
      </c>
      <c r="E683" s="3" t="s">
        <v>701</v>
      </c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  <c r="GY683" s="1"/>
      <c r="GZ683" s="1"/>
      <c r="HA683" s="1"/>
      <c r="HB683" s="1"/>
      <c r="HC683" s="1"/>
      <c r="HD683" s="1"/>
      <c r="HE683" s="1"/>
      <c r="HF683" s="1"/>
      <c r="HG683" s="1"/>
      <c r="HH683" s="1"/>
      <c r="HI683" s="1"/>
      <c r="HJ683" s="1"/>
      <c r="HK683" s="1"/>
      <c r="HL683" s="1"/>
      <c r="HM683" s="1"/>
      <c r="HN683" s="1"/>
      <c r="HO683" s="1"/>
      <c r="HP683" s="1"/>
      <c r="HQ683" s="1"/>
      <c r="HR683" s="1"/>
      <c r="HS683" s="1"/>
      <c r="HT683" s="1"/>
      <c r="HU683" s="1"/>
      <c r="HV683" s="1"/>
      <c r="HW683" s="1"/>
      <c r="HX683" s="1"/>
      <c r="HY683" s="1"/>
      <c r="HZ683" s="1"/>
      <c r="IA683" s="1"/>
      <c r="IB683" s="1"/>
      <c r="IC683" s="1"/>
      <c r="ID683" s="1"/>
      <c r="IE683" s="1"/>
      <c r="IF683" s="1"/>
      <c r="IG683" s="1"/>
      <c r="IH683" s="1"/>
      <c r="II683" s="1"/>
      <c r="IJ683" s="1"/>
      <c r="IK683" s="1"/>
      <c r="IL683" s="1"/>
      <c r="XEU683" s="1"/>
      <c r="XEV683" s="1"/>
      <c r="XEW683" s="1"/>
      <c r="XEX683" s="1"/>
      <c r="XEY683" s="1"/>
      <c r="XEZ683" s="1"/>
      <c r="XFA683" s="1"/>
      <c r="XFB683" s="1"/>
      <c r="XFC683" s="1"/>
      <c r="XFD683" s="1"/>
    </row>
    <row r="684" spans="1:246 16375:16384" customFormat="1" x14ac:dyDescent="0.25">
      <c r="A684" s="3" t="s">
        <v>9</v>
      </c>
      <c r="B684" s="3" t="s">
        <v>693</v>
      </c>
      <c r="C684" s="4">
        <v>2.871</v>
      </c>
      <c r="D684" s="3" t="s">
        <v>15</v>
      </c>
      <c r="E684" s="3" t="s">
        <v>702</v>
      </c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  <c r="GY684" s="1"/>
      <c r="GZ684" s="1"/>
      <c r="HA684" s="1"/>
      <c r="HB684" s="1"/>
      <c r="HC684" s="1"/>
      <c r="HD684" s="1"/>
      <c r="HE684" s="1"/>
      <c r="HF684" s="1"/>
      <c r="HG684" s="1"/>
      <c r="HH684" s="1"/>
      <c r="HI684" s="1"/>
      <c r="HJ684" s="1"/>
      <c r="HK684" s="1"/>
      <c r="HL684" s="1"/>
      <c r="HM684" s="1"/>
      <c r="HN684" s="1"/>
      <c r="HO684" s="1"/>
      <c r="HP684" s="1"/>
      <c r="HQ684" s="1"/>
      <c r="HR684" s="1"/>
      <c r="HS684" s="1"/>
      <c r="HT684" s="1"/>
      <c r="HU684" s="1"/>
      <c r="HV684" s="1"/>
      <c r="HW684" s="1"/>
      <c r="HX684" s="1"/>
      <c r="HY684" s="1"/>
      <c r="HZ684" s="1"/>
      <c r="IA684" s="1"/>
      <c r="IB684" s="1"/>
      <c r="IC684" s="1"/>
      <c r="ID684" s="1"/>
      <c r="IE684" s="1"/>
      <c r="IF684" s="1"/>
      <c r="IG684" s="1"/>
      <c r="IH684" s="1"/>
      <c r="II684" s="1"/>
      <c r="IJ684" s="1"/>
      <c r="IK684" s="1"/>
      <c r="IL684" s="1"/>
      <c r="XEU684" s="1"/>
      <c r="XEV684" s="1"/>
      <c r="XEW684" s="1"/>
      <c r="XEX684" s="1"/>
      <c r="XEY684" s="1"/>
      <c r="XEZ684" s="1"/>
      <c r="XFA684" s="1"/>
      <c r="XFB684" s="1"/>
      <c r="XFC684" s="1"/>
      <c r="XFD684" s="1"/>
    </row>
    <row r="685" spans="1:246 16375:16384" customFormat="1" x14ac:dyDescent="0.25">
      <c r="A685" s="3" t="s">
        <v>9</v>
      </c>
      <c r="B685" s="3" t="s">
        <v>693</v>
      </c>
      <c r="C685" s="4">
        <v>2.488</v>
      </c>
      <c r="D685" s="3" t="s">
        <v>15</v>
      </c>
      <c r="E685" s="3" t="s">
        <v>703</v>
      </c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  <c r="GY685" s="1"/>
      <c r="GZ685" s="1"/>
      <c r="HA685" s="1"/>
      <c r="HB685" s="1"/>
      <c r="HC685" s="1"/>
      <c r="HD685" s="1"/>
      <c r="HE685" s="1"/>
      <c r="HF685" s="1"/>
      <c r="HG685" s="1"/>
      <c r="HH685" s="1"/>
      <c r="HI685" s="1"/>
      <c r="HJ685" s="1"/>
      <c r="HK685" s="1"/>
      <c r="HL685" s="1"/>
      <c r="HM685" s="1"/>
      <c r="HN685" s="1"/>
      <c r="HO685" s="1"/>
      <c r="HP685" s="1"/>
      <c r="HQ685" s="1"/>
      <c r="HR685" s="1"/>
      <c r="HS685" s="1"/>
      <c r="HT685" s="1"/>
      <c r="HU685" s="1"/>
      <c r="HV685" s="1"/>
      <c r="HW685" s="1"/>
      <c r="HX685" s="1"/>
      <c r="HY685" s="1"/>
      <c r="HZ685" s="1"/>
      <c r="IA685" s="1"/>
      <c r="IB685" s="1"/>
      <c r="IC685" s="1"/>
      <c r="ID685" s="1"/>
      <c r="IE685" s="1"/>
      <c r="IF685" s="1"/>
      <c r="IG685" s="1"/>
      <c r="IH685" s="1"/>
      <c r="II685" s="1"/>
      <c r="IJ685" s="1"/>
      <c r="IK685" s="1"/>
      <c r="IL685" s="1"/>
      <c r="XEU685" s="1"/>
      <c r="XEV685" s="1"/>
      <c r="XEW685" s="1"/>
      <c r="XEX685" s="1"/>
      <c r="XEY685" s="1"/>
      <c r="XEZ685" s="1"/>
      <c r="XFA685" s="1"/>
      <c r="XFB685" s="1"/>
      <c r="XFC685" s="1"/>
      <c r="XFD685" s="1"/>
    </row>
    <row r="686" spans="1:246 16375:16384" customFormat="1" x14ac:dyDescent="0.25">
      <c r="A686" s="3" t="s">
        <v>9</v>
      </c>
      <c r="B686" s="3" t="s">
        <v>693</v>
      </c>
      <c r="C686" s="4">
        <v>2.2629999999999999</v>
      </c>
      <c r="D686" s="3" t="s">
        <v>15</v>
      </c>
      <c r="E686" s="3" t="s">
        <v>704</v>
      </c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  <c r="GY686" s="1"/>
      <c r="GZ686" s="1"/>
      <c r="HA686" s="1"/>
      <c r="HB686" s="1"/>
      <c r="HC686" s="1"/>
      <c r="HD686" s="1"/>
      <c r="HE686" s="1"/>
      <c r="HF686" s="1"/>
      <c r="HG686" s="1"/>
      <c r="HH686" s="1"/>
      <c r="HI686" s="1"/>
      <c r="HJ686" s="1"/>
      <c r="HK686" s="1"/>
      <c r="HL686" s="1"/>
      <c r="HM686" s="1"/>
      <c r="HN686" s="1"/>
      <c r="HO686" s="1"/>
      <c r="HP686" s="1"/>
      <c r="HQ686" s="1"/>
      <c r="HR686" s="1"/>
      <c r="HS686" s="1"/>
      <c r="HT686" s="1"/>
      <c r="HU686" s="1"/>
      <c r="HV686" s="1"/>
      <c r="HW686" s="1"/>
      <c r="HX686" s="1"/>
      <c r="HY686" s="1"/>
      <c r="HZ686" s="1"/>
      <c r="IA686" s="1"/>
      <c r="IB686" s="1"/>
      <c r="IC686" s="1"/>
      <c r="ID686" s="1"/>
      <c r="IE686" s="1"/>
      <c r="IF686" s="1"/>
      <c r="IG686" s="1"/>
      <c r="IH686" s="1"/>
      <c r="II686" s="1"/>
      <c r="IJ686" s="1"/>
      <c r="IK686" s="1"/>
      <c r="IL686" s="1"/>
      <c r="XEU686" s="1"/>
      <c r="XEV686" s="1"/>
      <c r="XEW686" s="1"/>
      <c r="XEX686" s="1"/>
      <c r="XEY686" s="1"/>
      <c r="XEZ686" s="1"/>
      <c r="XFA686" s="1"/>
      <c r="XFB686" s="1"/>
      <c r="XFC686" s="1"/>
      <c r="XFD686" s="1"/>
    </row>
    <row r="687" spans="1:246 16375:16384" customFormat="1" x14ac:dyDescent="0.25">
      <c r="A687" s="3" t="s">
        <v>9</v>
      </c>
      <c r="B687" s="3" t="s">
        <v>693</v>
      </c>
      <c r="C687" s="4">
        <v>2.8940000000000001</v>
      </c>
      <c r="D687" s="3" t="s">
        <v>15</v>
      </c>
      <c r="E687" s="3" t="s">
        <v>705</v>
      </c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  <c r="GY687" s="1"/>
      <c r="GZ687" s="1"/>
      <c r="HA687" s="1"/>
      <c r="HB687" s="1"/>
      <c r="HC687" s="1"/>
      <c r="HD687" s="1"/>
      <c r="HE687" s="1"/>
      <c r="HF687" s="1"/>
      <c r="HG687" s="1"/>
      <c r="HH687" s="1"/>
      <c r="HI687" s="1"/>
      <c r="HJ687" s="1"/>
      <c r="HK687" s="1"/>
      <c r="HL687" s="1"/>
      <c r="HM687" s="1"/>
      <c r="HN687" s="1"/>
      <c r="HO687" s="1"/>
      <c r="HP687" s="1"/>
      <c r="HQ687" s="1"/>
      <c r="HR687" s="1"/>
      <c r="HS687" s="1"/>
      <c r="HT687" s="1"/>
      <c r="HU687" s="1"/>
      <c r="HV687" s="1"/>
      <c r="HW687" s="1"/>
      <c r="HX687" s="1"/>
      <c r="HY687" s="1"/>
      <c r="HZ687" s="1"/>
      <c r="IA687" s="1"/>
      <c r="IB687" s="1"/>
      <c r="IC687" s="1"/>
      <c r="ID687" s="1"/>
      <c r="IE687" s="1"/>
      <c r="IF687" s="1"/>
      <c r="IG687" s="1"/>
      <c r="IH687" s="1"/>
      <c r="II687" s="1"/>
      <c r="IJ687" s="1"/>
      <c r="IK687" s="1"/>
      <c r="IL687" s="1"/>
      <c r="XEU687" s="1"/>
      <c r="XEV687" s="1"/>
      <c r="XEW687" s="1"/>
      <c r="XEX687" s="1"/>
      <c r="XEY687" s="1"/>
      <c r="XEZ687" s="1"/>
      <c r="XFA687" s="1"/>
      <c r="XFB687" s="1"/>
      <c r="XFC687" s="1"/>
      <c r="XFD687" s="1"/>
    </row>
    <row r="688" spans="1:246 16375:16384" customFormat="1" x14ac:dyDescent="0.25">
      <c r="A688" s="3" t="s">
        <v>9</v>
      </c>
      <c r="B688" s="3" t="s">
        <v>693</v>
      </c>
      <c r="C688" s="4">
        <v>2.0259999999999998</v>
      </c>
      <c r="D688" s="3" t="s">
        <v>15</v>
      </c>
      <c r="E688" s="3" t="s">
        <v>706</v>
      </c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  <c r="GY688" s="1"/>
      <c r="GZ688" s="1"/>
      <c r="HA688" s="1"/>
      <c r="HB688" s="1"/>
      <c r="HC688" s="1"/>
      <c r="HD688" s="1"/>
      <c r="HE688" s="1"/>
      <c r="HF688" s="1"/>
      <c r="HG688" s="1"/>
      <c r="HH688" s="1"/>
      <c r="HI688" s="1"/>
      <c r="HJ688" s="1"/>
      <c r="HK688" s="1"/>
      <c r="HL688" s="1"/>
      <c r="HM688" s="1"/>
      <c r="HN688" s="1"/>
      <c r="HO688" s="1"/>
      <c r="HP688" s="1"/>
      <c r="HQ688" s="1"/>
      <c r="HR688" s="1"/>
      <c r="HS688" s="1"/>
      <c r="HT688" s="1"/>
      <c r="HU688" s="1"/>
      <c r="HV688" s="1"/>
      <c r="HW688" s="1"/>
      <c r="HX688" s="1"/>
      <c r="HY688" s="1"/>
      <c r="HZ688" s="1"/>
      <c r="IA688" s="1"/>
      <c r="IB688" s="1"/>
      <c r="IC688" s="1"/>
      <c r="ID688" s="1"/>
      <c r="IE688" s="1"/>
      <c r="IF688" s="1"/>
      <c r="IG688" s="1"/>
      <c r="IH688" s="1"/>
      <c r="II688" s="1"/>
      <c r="IJ688" s="1"/>
      <c r="IK688" s="1"/>
      <c r="IL688" s="1"/>
      <c r="XEU688" s="1"/>
      <c r="XEV688" s="1"/>
      <c r="XEW688" s="1"/>
      <c r="XEX688" s="1"/>
      <c r="XEY688" s="1"/>
      <c r="XEZ688" s="1"/>
      <c r="XFA688" s="1"/>
      <c r="XFB688" s="1"/>
      <c r="XFC688" s="1"/>
      <c r="XFD688" s="1"/>
    </row>
    <row r="689" spans="1:246 16375:16384" customFormat="1" x14ac:dyDescent="0.25">
      <c r="A689" s="3" t="s">
        <v>9</v>
      </c>
      <c r="B689" s="3" t="s">
        <v>693</v>
      </c>
      <c r="C689" s="4">
        <v>2.8109999999999999</v>
      </c>
      <c r="D689" s="3" t="s">
        <v>15</v>
      </c>
      <c r="E689" s="3" t="s">
        <v>707</v>
      </c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  <c r="GY689" s="1"/>
      <c r="GZ689" s="1"/>
      <c r="HA689" s="1"/>
      <c r="HB689" s="1"/>
      <c r="HC689" s="1"/>
      <c r="HD689" s="1"/>
      <c r="HE689" s="1"/>
      <c r="HF689" s="1"/>
      <c r="HG689" s="1"/>
      <c r="HH689" s="1"/>
      <c r="HI689" s="1"/>
      <c r="HJ689" s="1"/>
      <c r="HK689" s="1"/>
      <c r="HL689" s="1"/>
      <c r="HM689" s="1"/>
      <c r="HN689" s="1"/>
      <c r="HO689" s="1"/>
      <c r="HP689" s="1"/>
      <c r="HQ689" s="1"/>
      <c r="HR689" s="1"/>
      <c r="HS689" s="1"/>
      <c r="HT689" s="1"/>
      <c r="HU689" s="1"/>
      <c r="HV689" s="1"/>
      <c r="HW689" s="1"/>
      <c r="HX689" s="1"/>
      <c r="HY689" s="1"/>
      <c r="HZ689" s="1"/>
      <c r="IA689" s="1"/>
      <c r="IB689" s="1"/>
      <c r="IC689" s="1"/>
      <c r="ID689" s="1"/>
      <c r="IE689" s="1"/>
      <c r="IF689" s="1"/>
      <c r="IG689" s="1"/>
      <c r="IH689" s="1"/>
      <c r="II689" s="1"/>
      <c r="IJ689" s="1"/>
      <c r="IK689" s="1"/>
      <c r="IL689" s="1"/>
      <c r="XEU689" s="1"/>
      <c r="XEV689" s="1"/>
      <c r="XEW689" s="1"/>
      <c r="XEX689" s="1"/>
      <c r="XEY689" s="1"/>
      <c r="XEZ689" s="1"/>
      <c r="XFA689" s="1"/>
      <c r="XFB689" s="1"/>
      <c r="XFC689" s="1"/>
      <c r="XFD689" s="1"/>
    </row>
    <row r="690" spans="1:246 16375:16384" customFormat="1" x14ac:dyDescent="0.25">
      <c r="A690" s="3" t="s">
        <v>9</v>
      </c>
      <c r="B690" s="3" t="s">
        <v>693</v>
      </c>
      <c r="C690" s="4">
        <v>1.5429999999999999</v>
      </c>
      <c r="D690" s="3" t="s">
        <v>15</v>
      </c>
      <c r="E690" s="3" t="s">
        <v>708</v>
      </c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  <c r="GY690" s="1"/>
      <c r="GZ690" s="1"/>
      <c r="HA690" s="1"/>
      <c r="HB690" s="1"/>
      <c r="HC690" s="1"/>
      <c r="HD690" s="1"/>
      <c r="HE690" s="1"/>
      <c r="HF690" s="1"/>
      <c r="HG690" s="1"/>
      <c r="HH690" s="1"/>
      <c r="HI690" s="1"/>
      <c r="HJ690" s="1"/>
      <c r="HK690" s="1"/>
      <c r="HL690" s="1"/>
      <c r="HM690" s="1"/>
      <c r="HN690" s="1"/>
      <c r="HO690" s="1"/>
      <c r="HP690" s="1"/>
      <c r="HQ690" s="1"/>
      <c r="HR690" s="1"/>
      <c r="HS690" s="1"/>
      <c r="HT690" s="1"/>
      <c r="HU690" s="1"/>
      <c r="HV690" s="1"/>
      <c r="HW690" s="1"/>
      <c r="HX690" s="1"/>
      <c r="HY690" s="1"/>
      <c r="HZ690" s="1"/>
      <c r="IA690" s="1"/>
      <c r="IB690" s="1"/>
      <c r="IC690" s="1"/>
      <c r="ID690" s="1"/>
      <c r="IE690" s="1"/>
      <c r="IF690" s="1"/>
      <c r="IG690" s="1"/>
      <c r="IH690" s="1"/>
      <c r="II690" s="1"/>
      <c r="IJ690" s="1"/>
      <c r="IK690" s="1"/>
      <c r="IL690" s="1"/>
      <c r="XEU690" s="1"/>
      <c r="XEV690" s="1"/>
      <c r="XEW690" s="1"/>
      <c r="XEX690" s="1"/>
      <c r="XEY690" s="1"/>
      <c r="XEZ690" s="1"/>
      <c r="XFA690" s="1"/>
      <c r="XFB690" s="1"/>
      <c r="XFC690" s="1"/>
      <c r="XFD690" s="1"/>
    </row>
    <row r="691" spans="1:246 16375:16384" customFormat="1" x14ac:dyDescent="0.25">
      <c r="A691" s="3" t="s">
        <v>5</v>
      </c>
      <c r="B691" s="3" t="s">
        <v>709</v>
      </c>
      <c r="C691" s="4">
        <v>1.274</v>
      </c>
      <c r="D691" s="3" t="s">
        <v>15</v>
      </c>
      <c r="E691" s="3" t="s">
        <v>708</v>
      </c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  <c r="GY691" s="1"/>
      <c r="GZ691" s="1"/>
      <c r="HA691" s="1"/>
      <c r="HB691" s="1"/>
      <c r="HC691" s="1"/>
      <c r="HD691" s="1"/>
      <c r="HE691" s="1"/>
      <c r="HF691" s="1"/>
      <c r="HG691" s="1"/>
      <c r="HH691" s="1"/>
      <c r="HI691" s="1"/>
      <c r="HJ691" s="1"/>
      <c r="HK691" s="1"/>
      <c r="HL691" s="1"/>
      <c r="HM691" s="1"/>
      <c r="HN691" s="1"/>
      <c r="HO691" s="1"/>
      <c r="HP691" s="1"/>
      <c r="HQ691" s="1"/>
      <c r="HR691" s="1"/>
      <c r="HS691" s="1"/>
      <c r="HT691" s="1"/>
      <c r="HU691" s="1"/>
      <c r="HV691" s="1"/>
      <c r="HW691" s="1"/>
      <c r="HX691" s="1"/>
      <c r="HY691" s="1"/>
      <c r="HZ691" s="1"/>
      <c r="IA691" s="1"/>
      <c r="IB691" s="1"/>
      <c r="IC691" s="1"/>
      <c r="ID691" s="1"/>
      <c r="IE691" s="1"/>
      <c r="IF691" s="1"/>
      <c r="IG691" s="1"/>
      <c r="IH691" s="1"/>
      <c r="II691" s="1"/>
      <c r="IJ691" s="1"/>
      <c r="IK691" s="1"/>
      <c r="IL691" s="1"/>
      <c r="XEU691" s="1"/>
      <c r="XEV691" s="1"/>
      <c r="XEW691" s="1"/>
      <c r="XEX691" s="1"/>
      <c r="XEY691" s="1"/>
      <c r="XEZ691" s="1"/>
      <c r="XFA691" s="1"/>
      <c r="XFB691" s="1"/>
      <c r="XFC691" s="1"/>
      <c r="XFD691" s="1"/>
    </row>
    <row r="692" spans="1:246 16375:16384" customFormat="1" x14ac:dyDescent="0.25">
      <c r="A692" s="3" t="s">
        <v>5</v>
      </c>
      <c r="B692" s="3" t="s">
        <v>709</v>
      </c>
      <c r="C692" s="4">
        <v>2.8109999999999999</v>
      </c>
      <c r="D692" s="3" t="s">
        <v>15</v>
      </c>
      <c r="E692" s="3" t="s">
        <v>710</v>
      </c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  <c r="GY692" s="1"/>
      <c r="GZ692" s="1"/>
      <c r="HA692" s="1"/>
      <c r="HB692" s="1"/>
      <c r="HC692" s="1"/>
      <c r="HD692" s="1"/>
      <c r="HE692" s="1"/>
      <c r="HF692" s="1"/>
      <c r="HG692" s="1"/>
      <c r="HH692" s="1"/>
      <c r="HI692" s="1"/>
      <c r="HJ692" s="1"/>
      <c r="HK692" s="1"/>
      <c r="HL692" s="1"/>
      <c r="HM692" s="1"/>
      <c r="HN692" s="1"/>
      <c r="HO692" s="1"/>
      <c r="HP692" s="1"/>
      <c r="HQ692" s="1"/>
      <c r="HR692" s="1"/>
      <c r="HS692" s="1"/>
      <c r="HT692" s="1"/>
      <c r="HU692" s="1"/>
      <c r="HV692" s="1"/>
      <c r="HW692" s="1"/>
      <c r="HX692" s="1"/>
      <c r="HY692" s="1"/>
      <c r="HZ692" s="1"/>
      <c r="IA692" s="1"/>
      <c r="IB692" s="1"/>
      <c r="IC692" s="1"/>
      <c r="ID692" s="1"/>
      <c r="IE692" s="1"/>
      <c r="IF692" s="1"/>
      <c r="IG692" s="1"/>
      <c r="IH692" s="1"/>
      <c r="II692" s="1"/>
      <c r="IJ692" s="1"/>
      <c r="IK692" s="1"/>
      <c r="IL692" s="1"/>
      <c r="XEU692" s="1"/>
      <c r="XEV692" s="1"/>
      <c r="XEW692" s="1"/>
      <c r="XEX692" s="1"/>
      <c r="XEY692" s="1"/>
      <c r="XEZ692" s="1"/>
      <c r="XFA692" s="1"/>
      <c r="XFB692" s="1"/>
      <c r="XFC692" s="1"/>
      <c r="XFD692" s="1"/>
    </row>
    <row r="693" spans="1:246 16375:16384" customFormat="1" x14ac:dyDescent="0.25">
      <c r="A693" s="3" t="s">
        <v>5</v>
      </c>
      <c r="B693" s="3" t="s">
        <v>709</v>
      </c>
      <c r="C693" s="4">
        <v>2.806</v>
      </c>
      <c r="D693" s="3" t="s">
        <v>15</v>
      </c>
      <c r="E693" s="3" t="s">
        <v>711</v>
      </c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  <c r="GY693" s="1"/>
      <c r="GZ693" s="1"/>
      <c r="HA693" s="1"/>
      <c r="HB693" s="1"/>
      <c r="HC693" s="1"/>
      <c r="HD693" s="1"/>
      <c r="HE693" s="1"/>
      <c r="HF693" s="1"/>
      <c r="HG693" s="1"/>
      <c r="HH693" s="1"/>
      <c r="HI693" s="1"/>
      <c r="HJ693" s="1"/>
      <c r="HK693" s="1"/>
      <c r="HL693" s="1"/>
      <c r="HM693" s="1"/>
      <c r="HN693" s="1"/>
      <c r="HO693" s="1"/>
      <c r="HP693" s="1"/>
      <c r="HQ693" s="1"/>
      <c r="HR693" s="1"/>
      <c r="HS693" s="1"/>
      <c r="HT693" s="1"/>
      <c r="HU693" s="1"/>
      <c r="HV693" s="1"/>
      <c r="HW693" s="1"/>
      <c r="HX693" s="1"/>
      <c r="HY693" s="1"/>
      <c r="HZ693" s="1"/>
      <c r="IA693" s="1"/>
      <c r="IB693" s="1"/>
      <c r="IC693" s="1"/>
      <c r="ID693" s="1"/>
      <c r="IE693" s="1"/>
      <c r="IF693" s="1"/>
      <c r="IG693" s="1"/>
      <c r="IH693" s="1"/>
      <c r="II693" s="1"/>
      <c r="IJ693" s="1"/>
      <c r="IK693" s="1"/>
      <c r="IL693" s="1"/>
      <c r="XEU693" s="1"/>
      <c r="XEV693" s="1"/>
      <c r="XEW693" s="1"/>
      <c r="XEX693" s="1"/>
      <c r="XEY693" s="1"/>
      <c r="XEZ693" s="1"/>
      <c r="XFA693" s="1"/>
      <c r="XFB693" s="1"/>
      <c r="XFC693" s="1"/>
      <c r="XFD693" s="1"/>
    </row>
    <row r="694" spans="1:246 16375:16384" customFormat="1" x14ac:dyDescent="0.25">
      <c r="A694" s="3" t="s">
        <v>712</v>
      </c>
      <c r="B694" s="3" t="s">
        <v>713</v>
      </c>
      <c r="C694" s="4">
        <v>4.0389999999999997</v>
      </c>
      <c r="D694" s="3" t="s">
        <v>15</v>
      </c>
      <c r="E694" s="3" t="s">
        <v>714</v>
      </c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  <c r="GY694" s="1"/>
      <c r="GZ694" s="1"/>
      <c r="HA694" s="1"/>
      <c r="HB694" s="1"/>
      <c r="HC694" s="1"/>
      <c r="HD694" s="1"/>
      <c r="HE694" s="1"/>
      <c r="HF694" s="1"/>
      <c r="HG694" s="1"/>
      <c r="HH694" s="1"/>
      <c r="HI694" s="1"/>
      <c r="HJ694" s="1"/>
      <c r="HK694" s="1"/>
      <c r="HL694" s="1"/>
      <c r="HM694" s="1"/>
      <c r="HN694" s="1"/>
      <c r="HO694" s="1"/>
      <c r="HP694" s="1"/>
      <c r="HQ694" s="1"/>
      <c r="HR694" s="1"/>
      <c r="HS694" s="1"/>
      <c r="HT694" s="1"/>
      <c r="HU694" s="1"/>
      <c r="HV694" s="1"/>
      <c r="HW694" s="1"/>
      <c r="HX694" s="1"/>
      <c r="HY694" s="1"/>
      <c r="HZ694" s="1"/>
      <c r="IA694" s="1"/>
      <c r="IB694" s="1"/>
      <c r="IC694" s="1"/>
      <c r="ID694" s="1"/>
      <c r="IE694" s="1"/>
      <c r="IF694" s="1"/>
      <c r="IG694" s="1"/>
      <c r="IH694" s="1"/>
      <c r="II694" s="1"/>
      <c r="IJ694" s="1"/>
      <c r="IK694" s="1"/>
      <c r="IL694" s="1"/>
      <c r="XEU694" s="1"/>
      <c r="XEV694" s="1"/>
      <c r="XEW694" s="1"/>
      <c r="XEX694" s="1"/>
      <c r="XEY694" s="1"/>
      <c r="XEZ694" s="1"/>
      <c r="XFA694" s="1"/>
      <c r="XFB694" s="1"/>
      <c r="XFC694" s="1"/>
      <c r="XFD694" s="1"/>
    </row>
    <row r="695" spans="1:246 16375:16384" customFormat="1" x14ac:dyDescent="0.25">
      <c r="A695" s="3" t="s">
        <v>5</v>
      </c>
      <c r="B695" s="3" t="s">
        <v>709</v>
      </c>
      <c r="C695" s="4">
        <v>1.556</v>
      </c>
      <c r="D695" s="3" t="s">
        <v>15</v>
      </c>
      <c r="E695" s="3" t="s">
        <v>714</v>
      </c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  <c r="GY695" s="1"/>
      <c r="GZ695" s="1"/>
      <c r="HA695" s="1"/>
      <c r="HB695" s="1"/>
      <c r="HC695" s="1"/>
      <c r="HD695" s="1"/>
      <c r="HE695" s="1"/>
      <c r="HF695" s="1"/>
      <c r="HG695" s="1"/>
      <c r="HH695" s="1"/>
      <c r="HI695" s="1"/>
      <c r="HJ695" s="1"/>
      <c r="HK695" s="1"/>
      <c r="HL695" s="1"/>
      <c r="HM695" s="1"/>
      <c r="HN695" s="1"/>
      <c r="HO695" s="1"/>
      <c r="HP695" s="1"/>
      <c r="HQ695" s="1"/>
      <c r="HR695" s="1"/>
      <c r="HS695" s="1"/>
      <c r="HT695" s="1"/>
      <c r="HU695" s="1"/>
      <c r="HV695" s="1"/>
      <c r="HW695" s="1"/>
      <c r="HX695" s="1"/>
      <c r="HY695" s="1"/>
      <c r="HZ695" s="1"/>
      <c r="IA695" s="1"/>
      <c r="IB695" s="1"/>
      <c r="IC695" s="1"/>
      <c r="ID695" s="1"/>
      <c r="IE695" s="1"/>
      <c r="IF695" s="1"/>
      <c r="IG695" s="1"/>
      <c r="IH695" s="1"/>
      <c r="II695" s="1"/>
      <c r="IJ695" s="1"/>
      <c r="IK695" s="1"/>
      <c r="IL695" s="1"/>
      <c r="XEU695" s="1"/>
      <c r="XEV695" s="1"/>
      <c r="XEW695" s="1"/>
      <c r="XEX695" s="1"/>
      <c r="XEY695" s="1"/>
      <c r="XEZ695" s="1"/>
      <c r="XFA695" s="1"/>
      <c r="XFB695" s="1"/>
      <c r="XFC695" s="1"/>
      <c r="XFD695" s="1"/>
    </row>
    <row r="696" spans="1:246 16375:16384" customFormat="1" x14ac:dyDescent="0.25">
      <c r="A696" s="3" t="s">
        <v>712</v>
      </c>
      <c r="B696" s="3" t="s">
        <v>713</v>
      </c>
      <c r="C696" s="4">
        <v>2.798</v>
      </c>
      <c r="D696" s="3" t="s">
        <v>15</v>
      </c>
      <c r="E696" s="3" t="s">
        <v>715</v>
      </c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  <c r="GY696" s="1"/>
      <c r="GZ696" s="1"/>
      <c r="HA696" s="1"/>
      <c r="HB696" s="1"/>
      <c r="HC696" s="1"/>
      <c r="HD696" s="1"/>
      <c r="HE696" s="1"/>
      <c r="HF696" s="1"/>
      <c r="HG696" s="1"/>
      <c r="HH696" s="1"/>
      <c r="HI696" s="1"/>
      <c r="HJ696" s="1"/>
      <c r="HK696" s="1"/>
      <c r="HL696" s="1"/>
      <c r="HM696" s="1"/>
      <c r="HN696" s="1"/>
      <c r="HO696" s="1"/>
      <c r="HP696" s="1"/>
      <c r="HQ696" s="1"/>
      <c r="HR696" s="1"/>
      <c r="HS696" s="1"/>
      <c r="HT696" s="1"/>
      <c r="HU696" s="1"/>
      <c r="HV696" s="1"/>
      <c r="HW696" s="1"/>
      <c r="HX696" s="1"/>
      <c r="HY696" s="1"/>
      <c r="HZ696" s="1"/>
      <c r="IA696" s="1"/>
      <c r="IB696" s="1"/>
      <c r="IC696" s="1"/>
      <c r="ID696" s="1"/>
      <c r="IE696" s="1"/>
      <c r="IF696" s="1"/>
      <c r="IG696" s="1"/>
      <c r="IH696" s="1"/>
      <c r="II696" s="1"/>
      <c r="IJ696" s="1"/>
      <c r="IK696" s="1"/>
      <c r="IL696" s="1"/>
      <c r="XEU696" s="1"/>
      <c r="XEV696" s="1"/>
      <c r="XEW696" s="1"/>
      <c r="XEX696" s="1"/>
      <c r="XEY696" s="1"/>
      <c r="XEZ696" s="1"/>
      <c r="XFA696" s="1"/>
      <c r="XFB696" s="1"/>
      <c r="XFC696" s="1"/>
      <c r="XFD696" s="1"/>
    </row>
    <row r="697" spans="1:246 16375:16384" customFormat="1" x14ac:dyDescent="0.25">
      <c r="A697" s="3" t="s">
        <v>712</v>
      </c>
      <c r="B697" s="3" t="s">
        <v>713</v>
      </c>
      <c r="C697" s="4">
        <v>0.56499999999999995</v>
      </c>
      <c r="D697" s="3" t="s">
        <v>15</v>
      </c>
      <c r="E697" s="3" t="s">
        <v>716</v>
      </c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  <c r="GY697" s="1"/>
      <c r="GZ697" s="1"/>
      <c r="HA697" s="1"/>
      <c r="HB697" s="1"/>
      <c r="HC697" s="1"/>
      <c r="HD697" s="1"/>
      <c r="HE697" s="1"/>
      <c r="HF697" s="1"/>
      <c r="HG697" s="1"/>
      <c r="HH697" s="1"/>
      <c r="HI697" s="1"/>
      <c r="HJ697" s="1"/>
      <c r="HK697" s="1"/>
      <c r="HL697" s="1"/>
      <c r="HM697" s="1"/>
      <c r="HN697" s="1"/>
      <c r="HO697" s="1"/>
      <c r="HP697" s="1"/>
      <c r="HQ697" s="1"/>
      <c r="HR697" s="1"/>
      <c r="HS697" s="1"/>
      <c r="HT697" s="1"/>
      <c r="HU697" s="1"/>
      <c r="HV697" s="1"/>
      <c r="HW697" s="1"/>
      <c r="HX697" s="1"/>
      <c r="HY697" s="1"/>
      <c r="HZ697" s="1"/>
      <c r="IA697" s="1"/>
      <c r="IB697" s="1"/>
      <c r="IC697" s="1"/>
      <c r="ID697" s="1"/>
      <c r="IE697" s="1"/>
      <c r="IF697" s="1"/>
      <c r="IG697" s="1"/>
      <c r="IH697" s="1"/>
      <c r="II697" s="1"/>
      <c r="IJ697" s="1"/>
      <c r="IK697" s="1"/>
      <c r="IL697" s="1"/>
      <c r="XEU697" s="1"/>
      <c r="XEV697" s="1"/>
      <c r="XEW697" s="1"/>
      <c r="XEX697" s="1"/>
      <c r="XEY697" s="1"/>
      <c r="XEZ697" s="1"/>
      <c r="XFA697" s="1"/>
      <c r="XFB697" s="1"/>
      <c r="XFC697" s="1"/>
      <c r="XFD697" s="1"/>
    </row>
    <row r="698" spans="1:246 16375:16384" customFormat="1" x14ac:dyDescent="0.25">
      <c r="A698" s="3" t="s">
        <v>5</v>
      </c>
      <c r="B698" s="3" t="s">
        <v>717</v>
      </c>
      <c r="C698" s="4">
        <v>0.73499999999999999</v>
      </c>
      <c r="D698" s="3" t="s">
        <v>15</v>
      </c>
      <c r="E698" s="3" t="s">
        <v>716</v>
      </c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  <c r="GY698" s="1"/>
      <c r="GZ698" s="1"/>
      <c r="HA698" s="1"/>
      <c r="HB698" s="1"/>
      <c r="HC698" s="1"/>
      <c r="HD698" s="1"/>
      <c r="HE698" s="1"/>
      <c r="HF698" s="1"/>
      <c r="HG698" s="1"/>
      <c r="HH698" s="1"/>
      <c r="HI698" s="1"/>
      <c r="HJ698" s="1"/>
      <c r="HK698" s="1"/>
      <c r="HL698" s="1"/>
      <c r="HM698" s="1"/>
      <c r="HN698" s="1"/>
      <c r="HO698" s="1"/>
      <c r="HP698" s="1"/>
      <c r="HQ698" s="1"/>
      <c r="HR698" s="1"/>
      <c r="HS698" s="1"/>
      <c r="HT698" s="1"/>
      <c r="HU698" s="1"/>
      <c r="HV698" s="1"/>
      <c r="HW698" s="1"/>
      <c r="HX698" s="1"/>
      <c r="HY698" s="1"/>
      <c r="HZ698" s="1"/>
      <c r="IA698" s="1"/>
      <c r="IB698" s="1"/>
      <c r="IC698" s="1"/>
      <c r="ID698" s="1"/>
      <c r="IE698" s="1"/>
      <c r="IF698" s="1"/>
      <c r="IG698" s="1"/>
      <c r="IH698" s="1"/>
      <c r="II698" s="1"/>
      <c r="IJ698" s="1"/>
      <c r="IK698" s="1"/>
      <c r="IL698" s="1"/>
      <c r="XEU698" s="1"/>
      <c r="XEV698" s="1"/>
      <c r="XEW698" s="1"/>
      <c r="XEX698" s="1"/>
      <c r="XEY698" s="1"/>
      <c r="XEZ698" s="1"/>
      <c r="XFA698" s="1"/>
      <c r="XFB698" s="1"/>
      <c r="XFC698" s="1"/>
      <c r="XFD698" s="1"/>
    </row>
    <row r="699" spans="1:246 16375:16384" customFormat="1" x14ac:dyDescent="0.25">
      <c r="A699" s="3" t="s">
        <v>712</v>
      </c>
      <c r="B699" s="3" t="s">
        <v>713</v>
      </c>
      <c r="C699" s="4">
        <v>0.21299999999999999</v>
      </c>
      <c r="D699" s="3" t="s">
        <v>15</v>
      </c>
      <c r="E699" s="3" t="s">
        <v>718</v>
      </c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  <c r="GY699" s="1"/>
      <c r="GZ699" s="1"/>
      <c r="HA699" s="1"/>
      <c r="HB699" s="1"/>
      <c r="HC699" s="1"/>
      <c r="HD699" s="1"/>
      <c r="HE699" s="1"/>
      <c r="HF699" s="1"/>
      <c r="HG699" s="1"/>
      <c r="HH699" s="1"/>
      <c r="HI699" s="1"/>
      <c r="HJ699" s="1"/>
      <c r="HK699" s="1"/>
      <c r="HL699" s="1"/>
      <c r="HM699" s="1"/>
      <c r="HN699" s="1"/>
      <c r="HO699" s="1"/>
      <c r="HP699" s="1"/>
      <c r="HQ699" s="1"/>
      <c r="HR699" s="1"/>
      <c r="HS699" s="1"/>
      <c r="HT699" s="1"/>
      <c r="HU699" s="1"/>
      <c r="HV699" s="1"/>
      <c r="HW699" s="1"/>
      <c r="HX699" s="1"/>
      <c r="HY699" s="1"/>
      <c r="HZ699" s="1"/>
      <c r="IA699" s="1"/>
      <c r="IB699" s="1"/>
      <c r="IC699" s="1"/>
      <c r="ID699" s="1"/>
      <c r="IE699" s="1"/>
      <c r="IF699" s="1"/>
      <c r="IG699" s="1"/>
      <c r="IH699" s="1"/>
      <c r="II699" s="1"/>
      <c r="IJ699" s="1"/>
      <c r="IK699" s="1"/>
      <c r="IL699" s="1"/>
      <c r="XEU699" s="1"/>
      <c r="XEV699" s="1"/>
      <c r="XEW699" s="1"/>
      <c r="XEX699" s="1"/>
      <c r="XEY699" s="1"/>
      <c r="XEZ699" s="1"/>
      <c r="XFA699" s="1"/>
      <c r="XFB699" s="1"/>
      <c r="XFC699" s="1"/>
      <c r="XFD699" s="1"/>
    </row>
    <row r="700" spans="1:246 16375:16384" customFormat="1" x14ac:dyDescent="0.25">
      <c r="A700" s="3" t="s">
        <v>5</v>
      </c>
      <c r="B700" s="3" t="s">
        <v>717</v>
      </c>
      <c r="C700" s="4">
        <v>0.28699999999999998</v>
      </c>
      <c r="D700" s="3" t="s">
        <v>15</v>
      </c>
      <c r="E700" s="3" t="s">
        <v>718</v>
      </c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  <c r="GY700" s="1"/>
      <c r="GZ700" s="1"/>
      <c r="HA700" s="1"/>
      <c r="HB700" s="1"/>
      <c r="HC700" s="1"/>
      <c r="HD700" s="1"/>
      <c r="HE700" s="1"/>
      <c r="HF700" s="1"/>
      <c r="HG700" s="1"/>
      <c r="HH700" s="1"/>
      <c r="HI700" s="1"/>
      <c r="HJ700" s="1"/>
      <c r="HK700" s="1"/>
      <c r="HL700" s="1"/>
      <c r="HM700" s="1"/>
      <c r="HN700" s="1"/>
      <c r="HO700" s="1"/>
      <c r="HP700" s="1"/>
      <c r="HQ700" s="1"/>
      <c r="HR700" s="1"/>
      <c r="HS700" s="1"/>
      <c r="HT700" s="1"/>
      <c r="HU700" s="1"/>
      <c r="HV700" s="1"/>
      <c r="HW700" s="1"/>
      <c r="HX700" s="1"/>
      <c r="HY700" s="1"/>
      <c r="HZ700" s="1"/>
      <c r="IA700" s="1"/>
      <c r="IB700" s="1"/>
      <c r="IC700" s="1"/>
      <c r="ID700" s="1"/>
      <c r="IE700" s="1"/>
      <c r="IF700" s="1"/>
      <c r="IG700" s="1"/>
      <c r="IH700" s="1"/>
      <c r="II700" s="1"/>
      <c r="IJ700" s="1"/>
      <c r="IK700" s="1"/>
      <c r="IL700" s="1"/>
      <c r="XEU700" s="1"/>
      <c r="XEV700" s="1"/>
      <c r="XEW700" s="1"/>
      <c r="XEX700" s="1"/>
      <c r="XEY700" s="1"/>
      <c r="XEZ700" s="1"/>
      <c r="XFA700" s="1"/>
      <c r="XFB700" s="1"/>
      <c r="XFC700" s="1"/>
      <c r="XFD700" s="1"/>
    </row>
    <row r="701" spans="1:246 16375:16384" customFormat="1" x14ac:dyDescent="0.25">
      <c r="A701" s="3" t="s">
        <v>712</v>
      </c>
      <c r="B701" s="3" t="s">
        <v>713</v>
      </c>
      <c r="C701" s="4">
        <v>0.17699999999999999</v>
      </c>
      <c r="D701" s="3" t="s">
        <v>15</v>
      </c>
      <c r="E701" s="3" t="s">
        <v>719</v>
      </c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  <c r="GY701" s="1"/>
      <c r="GZ701" s="1"/>
      <c r="HA701" s="1"/>
      <c r="HB701" s="1"/>
      <c r="HC701" s="1"/>
      <c r="HD701" s="1"/>
      <c r="HE701" s="1"/>
      <c r="HF701" s="1"/>
      <c r="HG701" s="1"/>
      <c r="HH701" s="1"/>
      <c r="HI701" s="1"/>
      <c r="HJ701" s="1"/>
      <c r="HK701" s="1"/>
      <c r="HL701" s="1"/>
      <c r="HM701" s="1"/>
      <c r="HN701" s="1"/>
      <c r="HO701" s="1"/>
      <c r="HP701" s="1"/>
      <c r="HQ701" s="1"/>
      <c r="HR701" s="1"/>
      <c r="HS701" s="1"/>
      <c r="HT701" s="1"/>
      <c r="HU701" s="1"/>
      <c r="HV701" s="1"/>
      <c r="HW701" s="1"/>
      <c r="HX701" s="1"/>
      <c r="HY701" s="1"/>
      <c r="HZ701" s="1"/>
      <c r="IA701" s="1"/>
      <c r="IB701" s="1"/>
      <c r="IC701" s="1"/>
      <c r="ID701" s="1"/>
      <c r="IE701" s="1"/>
      <c r="IF701" s="1"/>
      <c r="IG701" s="1"/>
      <c r="IH701" s="1"/>
      <c r="II701" s="1"/>
      <c r="IJ701" s="1"/>
      <c r="IK701" s="1"/>
      <c r="IL701" s="1"/>
      <c r="XEU701" s="1"/>
      <c r="XEV701" s="1"/>
      <c r="XEW701" s="1"/>
      <c r="XEX701" s="1"/>
      <c r="XEY701" s="1"/>
      <c r="XEZ701" s="1"/>
      <c r="XFA701" s="1"/>
      <c r="XFB701" s="1"/>
      <c r="XFC701" s="1"/>
      <c r="XFD701" s="1"/>
    </row>
    <row r="702" spans="1:246 16375:16384" customFormat="1" x14ac:dyDescent="0.25">
      <c r="A702" s="3" t="s">
        <v>5</v>
      </c>
      <c r="B702" s="3" t="s">
        <v>717</v>
      </c>
      <c r="C702" s="4">
        <v>0.23400000000000001</v>
      </c>
      <c r="D702" s="3" t="s">
        <v>15</v>
      </c>
      <c r="E702" s="3" t="s">
        <v>719</v>
      </c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  <c r="GY702" s="1"/>
      <c r="GZ702" s="1"/>
      <c r="HA702" s="1"/>
      <c r="HB702" s="1"/>
      <c r="HC702" s="1"/>
      <c r="HD702" s="1"/>
      <c r="HE702" s="1"/>
      <c r="HF702" s="1"/>
      <c r="HG702" s="1"/>
      <c r="HH702" s="1"/>
      <c r="HI702" s="1"/>
      <c r="HJ702" s="1"/>
      <c r="HK702" s="1"/>
      <c r="HL702" s="1"/>
      <c r="HM702" s="1"/>
      <c r="HN702" s="1"/>
      <c r="HO702" s="1"/>
      <c r="HP702" s="1"/>
      <c r="HQ702" s="1"/>
      <c r="HR702" s="1"/>
      <c r="HS702" s="1"/>
      <c r="HT702" s="1"/>
      <c r="HU702" s="1"/>
      <c r="HV702" s="1"/>
      <c r="HW702" s="1"/>
      <c r="HX702" s="1"/>
      <c r="HY702" s="1"/>
      <c r="HZ702" s="1"/>
      <c r="IA702" s="1"/>
      <c r="IB702" s="1"/>
      <c r="IC702" s="1"/>
      <c r="ID702" s="1"/>
      <c r="IE702" s="1"/>
      <c r="IF702" s="1"/>
      <c r="IG702" s="1"/>
      <c r="IH702" s="1"/>
      <c r="II702" s="1"/>
      <c r="IJ702" s="1"/>
      <c r="IK702" s="1"/>
      <c r="IL702" s="1"/>
      <c r="XEU702" s="1"/>
      <c r="XEV702" s="1"/>
      <c r="XEW702" s="1"/>
      <c r="XEX702" s="1"/>
      <c r="XEY702" s="1"/>
      <c r="XEZ702" s="1"/>
      <c r="XFA702" s="1"/>
      <c r="XFB702" s="1"/>
      <c r="XFC702" s="1"/>
      <c r="XFD702" s="1"/>
    </row>
    <row r="703" spans="1:246 16375:16384" customFormat="1" x14ac:dyDescent="0.25">
      <c r="A703" s="3" t="s">
        <v>5</v>
      </c>
      <c r="B703" s="3" t="s">
        <v>720</v>
      </c>
      <c r="C703" s="4">
        <v>3.839</v>
      </c>
      <c r="D703" s="3" t="s">
        <v>15</v>
      </c>
      <c r="E703" s="3" t="s">
        <v>721</v>
      </c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  <c r="GY703" s="1"/>
      <c r="GZ703" s="1"/>
      <c r="HA703" s="1"/>
      <c r="HB703" s="1"/>
      <c r="HC703" s="1"/>
      <c r="HD703" s="1"/>
      <c r="HE703" s="1"/>
      <c r="HF703" s="1"/>
      <c r="HG703" s="1"/>
      <c r="HH703" s="1"/>
      <c r="HI703" s="1"/>
      <c r="HJ703" s="1"/>
      <c r="HK703" s="1"/>
      <c r="HL703" s="1"/>
      <c r="HM703" s="1"/>
      <c r="HN703" s="1"/>
      <c r="HO703" s="1"/>
      <c r="HP703" s="1"/>
      <c r="HQ703" s="1"/>
      <c r="HR703" s="1"/>
      <c r="HS703" s="1"/>
      <c r="HT703" s="1"/>
      <c r="HU703" s="1"/>
      <c r="HV703" s="1"/>
      <c r="HW703" s="1"/>
      <c r="HX703" s="1"/>
      <c r="HY703" s="1"/>
      <c r="HZ703" s="1"/>
      <c r="IA703" s="1"/>
      <c r="IB703" s="1"/>
      <c r="IC703" s="1"/>
      <c r="ID703" s="1"/>
      <c r="IE703" s="1"/>
      <c r="IF703" s="1"/>
      <c r="IG703" s="1"/>
      <c r="IH703" s="1"/>
      <c r="II703" s="1"/>
      <c r="IJ703" s="1"/>
      <c r="IK703" s="1"/>
      <c r="IL703" s="1"/>
      <c r="XEU703" s="1"/>
      <c r="XEV703" s="1"/>
      <c r="XEW703" s="1"/>
      <c r="XEX703" s="1"/>
      <c r="XEY703" s="1"/>
      <c r="XEZ703" s="1"/>
      <c r="XFA703" s="1"/>
      <c r="XFB703" s="1"/>
      <c r="XFC703" s="1"/>
      <c r="XFD703" s="1"/>
    </row>
    <row r="704" spans="1:246 16375:16384" customFormat="1" x14ac:dyDescent="0.25">
      <c r="A704" s="3" t="s">
        <v>5</v>
      </c>
      <c r="B704" s="3" t="s">
        <v>722</v>
      </c>
      <c r="C704" s="4">
        <v>3.93</v>
      </c>
      <c r="D704" s="3" t="s">
        <v>15</v>
      </c>
      <c r="E704" s="3" t="s">
        <v>723</v>
      </c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  <c r="GY704" s="1"/>
      <c r="GZ704" s="1"/>
      <c r="HA704" s="1"/>
      <c r="HB704" s="1"/>
      <c r="HC704" s="1"/>
      <c r="HD704" s="1"/>
      <c r="HE704" s="1"/>
      <c r="HF704" s="1"/>
      <c r="HG704" s="1"/>
      <c r="HH704" s="1"/>
      <c r="HI704" s="1"/>
      <c r="HJ704" s="1"/>
      <c r="HK704" s="1"/>
      <c r="HL704" s="1"/>
      <c r="HM704" s="1"/>
      <c r="HN704" s="1"/>
      <c r="HO704" s="1"/>
      <c r="HP704" s="1"/>
      <c r="HQ704" s="1"/>
      <c r="HR704" s="1"/>
      <c r="HS704" s="1"/>
      <c r="HT704" s="1"/>
      <c r="HU704" s="1"/>
      <c r="HV704" s="1"/>
      <c r="HW704" s="1"/>
      <c r="HX704" s="1"/>
      <c r="HY704" s="1"/>
      <c r="HZ704" s="1"/>
      <c r="IA704" s="1"/>
      <c r="IB704" s="1"/>
      <c r="IC704" s="1"/>
      <c r="ID704" s="1"/>
      <c r="IE704" s="1"/>
      <c r="IF704" s="1"/>
      <c r="IG704" s="1"/>
      <c r="IH704" s="1"/>
      <c r="II704" s="1"/>
      <c r="IJ704" s="1"/>
      <c r="IK704" s="1"/>
      <c r="IL704" s="1"/>
      <c r="XEU704" s="1"/>
      <c r="XEV704" s="1"/>
      <c r="XEW704" s="1"/>
      <c r="XEX704" s="1"/>
      <c r="XEY704" s="1"/>
      <c r="XEZ704" s="1"/>
      <c r="XFA704" s="1"/>
      <c r="XFB704" s="1"/>
      <c r="XFC704" s="1"/>
      <c r="XFD704" s="1"/>
    </row>
    <row r="705" spans="1:246 16375:16384" customFormat="1" x14ac:dyDescent="0.25">
      <c r="A705" s="3" t="s">
        <v>5</v>
      </c>
      <c r="B705" s="3" t="s">
        <v>722</v>
      </c>
      <c r="C705" s="4">
        <v>6.0259999999999998</v>
      </c>
      <c r="D705" s="3" t="s">
        <v>15</v>
      </c>
      <c r="E705" s="3" t="s">
        <v>724</v>
      </c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  <c r="GY705" s="1"/>
      <c r="GZ705" s="1"/>
      <c r="HA705" s="1"/>
      <c r="HB705" s="1"/>
      <c r="HC705" s="1"/>
      <c r="HD705" s="1"/>
      <c r="HE705" s="1"/>
      <c r="HF705" s="1"/>
      <c r="HG705" s="1"/>
      <c r="HH705" s="1"/>
      <c r="HI705" s="1"/>
      <c r="HJ705" s="1"/>
      <c r="HK705" s="1"/>
      <c r="HL705" s="1"/>
      <c r="HM705" s="1"/>
      <c r="HN705" s="1"/>
      <c r="HO705" s="1"/>
      <c r="HP705" s="1"/>
      <c r="HQ705" s="1"/>
      <c r="HR705" s="1"/>
      <c r="HS705" s="1"/>
      <c r="HT705" s="1"/>
      <c r="HU705" s="1"/>
      <c r="HV705" s="1"/>
      <c r="HW705" s="1"/>
      <c r="HX705" s="1"/>
      <c r="HY705" s="1"/>
      <c r="HZ705" s="1"/>
      <c r="IA705" s="1"/>
      <c r="IB705" s="1"/>
      <c r="IC705" s="1"/>
      <c r="ID705" s="1"/>
      <c r="IE705" s="1"/>
      <c r="IF705" s="1"/>
      <c r="IG705" s="1"/>
      <c r="IH705" s="1"/>
      <c r="II705" s="1"/>
      <c r="IJ705" s="1"/>
      <c r="IK705" s="1"/>
      <c r="IL705" s="1"/>
      <c r="XEU705" s="1"/>
      <c r="XEV705" s="1"/>
      <c r="XEW705" s="1"/>
      <c r="XEX705" s="1"/>
      <c r="XEY705" s="1"/>
      <c r="XEZ705" s="1"/>
      <c r="XFA705" s="1"/>
      <c r="XFB705" s="1"/>
      <c r="XFC705" s="1"/>
      <c r="XFD705" s="1"/>
    </row>
    <row r="706" spans="1:246 16375:16384" customFormat="1" x14ac:dyDescent="0.25">
      <c r="A706" s="3" t="s">
        <v>5</v>
      </c>
      <c r="B706" s="3" t="s">
        <v>722</v>
      </c>
      <c r="C706" s="4">
        <v>6.5250000000000004</v>
      </c>
      <c r="D706" s="3" t="s">
        <v>15</v>
      </c>
      <c r="E706" s="3" t="s">
        <v>725</v>
      </c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  <c r="GY706" s="1"/>
      <c r="GZ706" s="1"/>
      <c r="HA706" s="1"/>
      <c r="HB706" s="1"/>
      <c r="HC706" s="1"/>
      <c r="HD706" s="1"/>
      <c r="HE706" s="1"/>
      <c r="HF706" s="1"/>
      <c r="HG706" s="1"/>
      <c r="HH706" s="1"/>
      <c r="HI706" s="1"/>
      <c r="HJ706" s="1"/>
      <c r="HK706" s="1"/>
      <c r="HL706" s="1"/>
      <c r="HM706" s="1"/>
      <c r="HN706" s="1"/>
      <c r="HO706" s="1"/>
      <c r="HP706" s="1"/>
      <c r="HQ706" s="1"/>
      <c r="HR706" s="1"/>
      <c r="HS706" s="1"/>
      <c r="HT706" s="1"/>
      <c r="HU706" s="1"/>
      <c r="HV706" s="1"/>
      <c r="HW706" s="1"/>
      <c r="HX706" s="1"/>
      <c r="HY706" s="1"/>
      <c r="HZ706" s="1"/>
      <c r="IA706" s="1"/>
      <c r="IB706" s="1"/>
      <c r="IC706" s="1"/>
      <c r="ID706" s="1"/>
      <c r="IE706" s="1"/>
      <c r="IF706" s="1"/>
      <c r="IG706" s="1"/>
      <c r="IH706" s="1"/>
      <c r="II706" s="1"/>
      <c r="IJ706" s="1"/>
      <c r="IK706" s="1"/>
      <c r="IL706" s="1"/>
      <c r="XEU706" s="1"/>
      <c r="XEV706" s="1"/>
      <c r="XEW706" s="1"/>
      <c r="XEX706" s="1"/>
      <c r="XEY706" s="1"/>
      <c r="XEZ706" s="1"/>
      <c r="XFA706" s="1"/>
      <c r="XFB706" s="1"/>
      <c r="XFC706" s="1"/>
      <c r="XFD706" s="1"/>
    </row>
    <row r="707" spans="1:246 16375:16384" customFormat="1" x14ac:dyDescent="0.25">
      <c r="A707" s="3" t="s">
        <v>5</v>
      </c>
      <c r="B707" s="3" t="s">
        <v>726</v>
      </c>
      <c r="C707" s="4">
        <v>2.8580000000000001</v>
      </c>
      <c r="D707" s="3" t="s">
        <v>15</v>
      </c>
      <c r="E707" s="3" t="s">
        <v>727</v>
      </c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  <c r="GY707" s="1"/>
      <c r="GZ707" s="1"/>
      <c r="HA707" s="1"/>
      <c r="HB707" s="1"/>
      <c r="HC707" s="1"/>
      <c r="HD707" s="1"/>
      <c r="HE707" s="1"/>
      <c r="HF707" s="1"/>
      <c r="HG707" s="1"/>
      <c r="HH707" s="1"/>
      <c r="HI707" s="1"/>
      <c r="HJ707" s="1"/>
      <c r="HK707" s="1"/>
      <c r="HL707" s="1"/>
      <c r="HM707" s="1"/>
      <c r="HN707" s="1"/>
      <c r="HO707" s="1"/>
      <c r="HP707" s="1"/>
      <c r="HQ707" s="1"/>
      <c r="HR707" s="1"/>
      <c r="HS707" s="1"/>
      <c r="HT707" s="1"/>
      <c r="HU707" s="1"/>
      <c r="HV707" s="1"/>
      <c r="HW707" s="1"/>
      <c r="HX707" s="1"/>
      <c r="HY707" s="1"/>
      <c r="HZ707" s="1"/>
      <c r="IA707" s="1"/>
      <c r="IB707" s="1"/>
      <c r="IC707" s="1"/>
      <c r="ID707" s="1"/>
      <c r="IE707" s="1"/>
      <c r="IF707" s="1"/>
      <c r="IG707" s="1"/>
      <c r="IH707" s="1"/>
      <c r="II707" s="1"/>
      <c r="IJ707" s="1"/>
      <c r="IK707" s="1"/>
      <c r="IL707" s="1"/>
      <c r="XEU707" s="1"/>
      <c r="XEV707" s="1"/>
      <c r="XEW707" s="1"/>
      <c r="XEX707" s="1"/>
      <c r="XEY707" s="1"/>
      <c r="XEZ707" s="1"/>
      <c r="XFA707" s="1"/>
      <c r="XFB707" s="1"/>
      <c r="XFC707" s="1"/>
      <c r="XFD707" s="1"/>
    </row>
    <row r="708" spans="1:246 16375:16384" customFormat="1" x14ac:dyDescent="0.25">
      <c r="A708" s="3" t="s">
        <v>5</v>
      </c>
      <c r="B708" s="3" t="s">
        <v>726</v>
      </c>
      <c r="C708" s="4">
        <v>2.8570000000000002</v>
      </c>
      <c r="D708" s="3" t="s">
        <v>15</v>
      </c>
      <c r="E708" s="3" t="s">
        <v>728</v>
      </c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  <c r="GY708" s="1"/>
      <c r="GZ708" s="1"/>
      <c r="HA708" s="1"/>
      <c r="HB708" s="1"/>
      <c r="HC708" s="1"/>
      <c r="HD708" s="1"/>
      <c r="HE708" s="1"/>
      <c r="HF708" s="1"/>
      <c r="HG708" s="1"/>
      <c r="HH708" s="1"/>
      <c r="HI708" s="1"/>
      <c r="HJ708" s="1"/>
      <c r="HK708" s="1"/>
      <c r="HL708" s="1"/>
      <c r="HM708" s="1"/>
      <c r="HN708" s="1"/>
      <c r="HO708" s="1"/>
      <c r="HP708" s="1"/>
      <c r="HQ708" s="1"/>
      <c r="HR708" s="1"/>
      <c r="HS708" s="1"/>
      <c r="HT708" s="1"/>
      <c r="HU708" s="1"/>
      <c r="HV708" s="1"/>
      <c r="HW708" s="1"/>
      <c r="HX708" s="1"/>
      <c r="HY708" s="1"/>
      <c r="HZ708" s="1"/>
      <c r="IA708" s="1"/>
      <c r="IB708" s="1"/>
      <c r="IC708" s="1"/>
      <c r="ID708" s="1"/>
      <c r="IE708" s="1"/>
      <c r="IF708" s="1"/>
      <c r="IG708" s="1"/>
      <c r="IH708" s="1"/>
      <c r="II708" s="1"/>
      <c r="IJ708" s="1"/>
      <c r="IK708" s="1"/>
      <c r="IL708" s="1"/>
      <c r="XEU708" s="1"/>
      <c r="XEV708" s="1"/>
      <c r="XEW708" s="1"/>
      <c r="XEX708" s="1"/>
      <c r="XEY708" s="1"/>
      <c r="XEZ708" s="1"/>
      <c r="XFA708" s="1"/>
      <c r="XFB708" s="1"/>
      <c r="XFC708" s="1"/>
      <c r="XFD708" s="1"/>
    </row>
    <row r="709" spans="1:246 16375:16384" customFormat="1" x14ac:dyDescent="0.25">
      <c r="A709" s="3" t="s">
        <v>5</v>
      </c>
      <c r="B709" s="3" t="s">
        <v>726</v>
      </c>
      <c r="C709" s="4">
        <v>2.8660000000000001</v>
      </c>
      <c r="D709" s="3" t="s">
        <v>15</v>
      </c>
      <c r="E709" s="3" t="s">
        <v>729</v>
      </c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  <c r="GY709" s="1"/>
      <c r="GZ709" s="1"/>
      <c r="HA709" s="1"/>
      <c r="HB709" s="1"/>
      <c r="HC709" s="1"/>
      <c r="HD709" s="1"/>
      <c r="HE709" s="1"/>
      <c r="HF709" s="1"/>
      <c r="HG709" s="1"/>
      <c r="HH709" s="1"/>
      <c r="HI709" s="1"/>
      <c r="HJ709" s="1"/>
      <c r="HK709" s="1"/>
      <c r="HL709" s="1"/>
      <c r="HM709" s="1"/>
      <c r="HN709" s="1"/>
      <c r="HO709" s="1"/>
      <c r="HP709" s="1"/>
      <c r="HQ709" s="1"/>
      <c r="HR709" s="1"/>
      <c r="HS709" s="1"/>
      <c r="HT709" s="1"/>
      <c r="HU709" s="1"/>
      <c r="HV709" s="1"/>
      <c r="HW709" s="1"/>
      <c r="HX709" s="1"/>
      <c r="HY709" s="1"/>
      <c r="HZ709" s="1"/>
      <c r="IA709" s="1"/>
      <c r="IB709" s="1"/>
      <c r="IC709" s="1"/>
      <c r="ID709" s="1"/>
      <c r="IE709" s="1"/>
      <c r="IF709" s="1"/>
      <c r="IG709" s="1"/>
      <c r="IH709" s="1"/>
      <c r="II709" s="1"/>
      <c r="IJ709" s="1"/>
      <c r="IK709" s="1"/>
      <c r="IL709" s="1"/>
      <c r="XEU709" s="1"/>
      <c r="XEV709" s="1"/>
      <c r="XEW709" s="1"/>
      <c r="XEX709" s="1"/>
      <c r="XEY709" s="1"/>
      <c r="XEZ709" s="1"/>
      <c r="XFA709" s="1"/>
      <c r="XFB709" s="1"/>
      <c r="XFC709" s="1"/>
      <c r="XFD709" s="1"/>
    </row>
    <row r="710" spans="1:246 16375:16384" customFormat="1" x14ac:dyDescent="0.25">
      <c r="A710" s="3" t="s">
        <v>5</v>
      </c>
      <c r="B710" s="3" t="s">
        <v>726</v>
      </c>
      <c r="C710" s="4">
        <v>2.8780000000000001</v>
      </c>
      <c r="D710" s="3" t="s">
        <v>15</v>
      </c>
      <c r="E710" s="3" t="s">
        <v>730</v>
      </c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  <c r="GY710" s="1"/>
      <c r="GZ710" s="1"/>
      <c r="HA710" s="1"/>
      <c r="HB710" s="1"/>
      <c r="HC710" s="1"/>
      <c r="HD710" s="1"/>
      <c r="HE710" s="1"/>
      <c r="HF710" s="1"/>
      <c r="HG710" s="1"/>
      <c r="HH710" s="1"/>
      <c r="HI710" s="1"/>
      <c r="HJ710" s="1"/>
      <c r="HK710" s="1"/>
      <c r="HL710" s="1"/>
      <c r="HM710" s="1"/>
      <c r="HN710" s="1"/>
      <c r="HO710" s="1"/>
      <c r="HP710" s="1"/>
      <c r="HQ710" s="1"/>
      <c r="HR710" s="1"/>
      <c r="HS710" s="1"/>
      <c r="HT710" s="1"/>
      <c r="HU710" s="1"/>
      <c r="HV710" s="1"/>
      <c r="HW710" s="1"/>
      <c r="HX710" s="1"/>
      <c r="HY710" s="1"/>
      <c r="HZ710" s="1"/>
      <c r="IA710" s="1"/>
      <c r="IB710" s="1"/>
      <c r="IC710" s="1"/>
      <c r="ID710" s="1"/>
      <c r="IE710" s="1"/>
      <c r="IF710" s="1"/>
      <c r="IG710" s="1"/>
      <c r="IH710" s="1"/>
      <c r="II710" s="1"/>
      <c r="IJ710" s="1"/>
      <c r="IK710" s="1"/>
      <c r="IL710" s="1"/>
      <c r="XEU710" s="1"/>
      <c r="XEV710" s="1"/>
      <c r="XEW710" s="1"/>
      <c r="XEX710" s="1"/>
      <c r="XEY710" s="1"/>
      <c r="XEZ710" s="1"/>
      <c r="XFA710" s="1"/>
      <c r="XFB710" s="1"/>
      <c r="XFC710" s="1"/>
      <c r="XFD710" s="1"/>
    </row>
    <row r="711" spans="1:246 16375:16384" customFormat="1" x14ac:dyDescent="0.25">
      <c r="A711" s="3" t="s">
        <v>5</v>
      </c>
      <c r="B711" s="3" t="s">
        <v>726</v>
      </c>
      <c r="C711" s="4">
        <v>2.8889999999999998</v>
      </c>
      <c r="D711" s="3" t="s">
        <v>15</v>
      </c>
      <c r="E711" s="3" t="s">
        <v>731</v>
      </c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  <c r="GY711" s="1"/>
      <c r="GZ711" s="1"/>
      <c r="HA711" s="1"/>
      <c r="HB711" s="1"/>
      <c r="HC711" s="1"/>
      <c r="HD711" s="1"/>
      <c r="HE711" s="1"/>
      <c r="HF711" s="1"/>
      <c r="HG711" s="1"/>
      <c r="HH711" s="1"/>
      <c r="HI711" s="1"/>
      <c r="HJ711" s="1"/>
      <c r="HK711" s="1"/>
      <c r="HL711" s="1"/>
      <c r="HM711" s="1"/>
      <c r="HN711" s="1"/>
      <c r="HO711" s="1"/>
      <c r="HP711" s="1"/>
      <c r="HQ711" s="1"/>
      <c r="HR711" s="1"/>
      <c r="HS711" s="1"/>
      <c r="HT711" s="1"/>
      <c r="HU711" s="1"/>
      <c r="HV711" s="1"/>
      <c r="HW711" s="1"/>
      <c r="HX711" s="1"/>
      <c r="HY711" s="1"/>
      <c r="HZ711" s="1"/>
      <c r="IA711" s="1"/>
      <c r="IB711" s="1"/>
      <c r="IC711" s="1"/>
      <c r="ID711" s="1"/>
      <c r="IE711" s="1"/>
      <c r="IF711" s="1"/>
      <c r="IG711" s="1"/>
      <c r="IH711" s="1"/>
      <c r="II711" s="1"/>
      <c r="IJ711" s="1"/>
      <c r="IK711" s="1"/>
      <c r="IL711" s="1"/>
      <c r="XEU711" s="1"/>
      <c r="XEV711" s="1"/>
      <c r="XEW711" s="1"/>
      <c r="XEX711" s="1"/>
      <c r="XEY711" s="1"/>
      <c r="XEZ711" s="1"/>
      <c r="XFA711" s="1"/>
      <c r="XFB711" s="1"/>
      <c r="XFC711" s="1"/>
      <c r="XFD711" s="1"/>
    </row>
    <row r="712" spans="1:246 16375:16384" customFormat="1" x14ac:dyDescent="0.25">
      <c r="A712" s="3" t="s">
        <v>5</v>
      </c>
      <c r="B712" s="3" t="s">
        <v>726</v>
      </c>
      <c r="C712" s="4">
        <v>2.9340000000000002</v>
      </c>
      <c r="D712" s="3" t="s">
        <v>15</v>
      </c>
      <c r="E712" s="3" t="s">
        <v>732</v>
      </c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  <c r="GY712" s="1"/>
      <c r="GZ712" s="1"/>
      <c r="HA712" s="1"/>
      <c r="HB712" s="1"/>
      <c r="HC712" s="1"/>
      <c r="HD712" s="1"/>
      <c r="HE712" s="1"/>
      <c r="HF712" s="1"/>
      <c r="HG712" s="1"/>
      <c r="HH712" s="1"/>
      <c r="HI712" s="1"/>
      <c r="HJ712" s="1"/>
      <c r="HK712" s="1"/>
      <c r="HL712" s="1"/>
      <c r="HM712" s="1"/>
      <c r="HN712" s="1"/>
      <c r="HO712" s="1"/>
      <c r="HP712" s="1"/>
      <c r="HQ712" s="1"/>
      <c r="HR712" s="1"/>
      <c r="HS712" s="1"/>
      <c r="HT712" s="1"/>
      <c r="HU712" s="1"/>
      <c r="HV712" s="1"/>
      <c r="HW712" s="1"/>
      <c r="HX712" s="1"/>
      <c r="HY712" s="1"/>
      <c r="HZ712" s="1"/>
      <c r="IA712" s="1"/>
      <c r="IB712" s="1"/>
      <c r="IC712" s="1"/>
      <c r="ID712" s="1"/>
      <c r="IE712" s="1"/>
      <c r="IF712" s="1"/>
      <c r="IG712" s="1"/>
      <c r="IH712" s="1"/>
      <c r="II712" s="1"/>
      <c r="IJ712" s="1"/>
      <c r="IK712" s="1"/>
      <c r="IL712" s="1"/>
      <c r="XEU712" s="1"/>
      <c r="XEV712" s="1"/>
      <c r="XEW712" s="1"/>
      <c r="XEX712" s="1"/>
      <c r="XEY712" s="1"/>
      <c r="XEZ712" s="1"/>
      <c r="XFA712" s="1"/>
      <c r="XFB712" s="1"/>
      <c r="XFC712" s="1"/>
      <c r="XFD712" s="1"/>
    </row>
    <row r="713" spans="1:246 16375:16384" customFormat="1" x14ac:dyDescent="0.25">
      <c r="A713" s="3" t="s">
        <v>5</v>
      </c>
      <c r="B713" s="3" t="s">
        <v>726</v>
      </c>
      <c r="C713" s="4">
        <v>2.9660000000000002</v>
      </c>
      <c r="D713" s="3" t="s">
        <v>15</v>
      </c>
      <c r="E713" s="3" t="s">
        <v>733</v>
      </c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  <c r="GY713" s="1"/>
      <c r="GZ713" s="1"/>
      <c r="HA713" s="1"/>
      <c r="HB713" s="1"/>
      <c r="HC713" s="1"/>
      <c r="HD713" s="1"/>
      <c r="HE713" s="1"/>
      <c r="HF713" s="1"/>
      <c r="HG713" s="1"/>
      <c r="HH713" s="1"/>
      <c r="HI713" s="1"/>
      <c r="HJ713" s="1"/>
      <c r="HK713" s="1"/>
      <c r="HL713" s="1"/>
      <c r="HM713" s="1"/>
      <c r="HN713" s="1"/>
      <c r="HO713" s="1"/>
      <c r="HP713" s="1"/>
      <c r="HQ713" s="1"/>
      <c r="HR713" s="1"/>
      <c r="HS713" s="1"/>
      <c r="HT713" s="1"/>
      <c r="HU713" s="1"/>
      <c r="HV713" s="1"/>
      <c r="HW713" s="1"/>
      <c r="HX713" s="1"/>
      <c r="HY713" s="1"/>
      <c r="HZ713" s="1"/>
      <c r="IA713" s="1"/>
      <c r="IB713" s="1"/>
      <c r="IC713" s="1"/>
      <c r="ID713" s="1"/>
      <c r="IE713" s="1"/>
      <c r="IF713" s="1"/>
      <c r="IG713" s="1"/>
      <c r="IH713" s="1"/>
      <c r="II713" s="1"/>
      <c r="IJ713" s="1"/>
      <c r="IK713" s="1"/>
      <c r="IL713" s="1"/>
      <c r="XEU713" s="1"/>
      <c r="XEV713" s="1"/>
      <c r="XEW713" s="1"/>
      <c r="XEX713" s="1"/>
      <c r="XEY713" s="1"/>
      <c r="XEZ713" s="1"/>
      <c r="XFA713" s="1"/>
      <c r="XFB713" s="1"/>
      <c r="XFC713" s="1"/>
      <c r="XFD713" s="1"/>
    </row>
    <row r="714" spans="1:246 16375:16384" customFormat="1" x14ac:dyDescent="0.25">
      <c r="A714" s="3" t="s">
        <v>5</v>
      </c>
      <c r="B714" s="3" t="s">
        <v>726</v>
      </c>
      <c r="C714" s="4">
        <v>2.99</v>
      </c>
      <c r="D714" s="3" t="s">
        <v>15</v>
      </c>
      <c r="E714" s="3" t="s">
        <v>734</v>
      </c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  <c r="GY714" s="1"/>
      <c r="GZ714" s="1"/>
      <c r="HA714" s="1"/>
      <c r="HB714" s="1"/>
      <c r="HC714" s="1"/>
      <c r="HD714" s="1"/>
      <c r="HE714" s="1"/>
      <c r="HF714" s="1"/>
      <c r="HG714" s="1"/>
      <c r="HH714" s="1"/>
      <c r="HI714" s="1"/>
      <c r="HJ714" s="1"/>
      <c r="HK714" s="1"/>
      <c r="HL714" s="1"/>
      <c r="HM714" s="1"/>
      <c r="HN714" s="1"/>
      <c r="HO714" s="1"/>
      <c r="HP714" s="1"/>
      <c r="HQ714" s="1"/>
      <c r="HR714" s="1"/>
      <c r="HS714" s="1"/>
      <c r="HT714" s="1"/>
      <c r="HU714" s="1"/>
      <c r="HV714" s="1"/>
      <c r="HW714" s="1"/>
      <c r="HX714" s="1"/>
      <c r="HY714" s="1"/>
      <c r="HZ714" s="1"/>
      <c r="IA714" s="1"/>
      <c r="IB714" s="1"/>
      <c r="IC714" s="1"/>
      <c r="ID714" s="1"/>
      <c r="IE714" s="1"/>
      <c r="IF714" s="1"/>
      <c r="IG714" s="1"/>
      <c r="IH714" s="1"/>
      <c r="II714" s="1"/>
      <c r="IJ714" s="1"/>
      <c r="IK714" s="1"/>
      <c r="IL714" s="1"/>
      <c r="XEU714" s="1"/>
      <c r="XEV714" s="1"/>
      <c r="XEW714" s="1"/>
      <c r="XEX714" s="1"/>
      <c r="XEY714" s="1"/>
      <c r="XEZ714" s="1"/>
      <c r="XFA714" s="1"/>
      <c r="XFB714" s="1"/>
      <c r="XFC714" s="1"/>
      <c r="XFD714" s="1"/>
    </row>
    <row r="715" spans="1:246 16375:16384" customFormat="1" x14ac:dyDescent="0.25">
      <c r="A715" s="3" t="s">
        <v>5</v>
      </c>
      <c r="B715" s="3" t="s">
        <v>726</v>
      </c>
      <c r="C715" s="4">
        <v>2.9830000000000001</v>
      </c>
      <c r="D715" s="3" t="s">
        <v>15</v>
      </c>
      <c r="E715" s="3" t="s">
        <v>735</v>
      </c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  <c r="GY715" s="1"/>
      <c r="GZ715" s="1"/>
      <c r="HA715" s="1"/>
      <c r="HB715" s="1"/>
      <c r="HC715" s="1"/>
      <c r="HD715" s="1"/>
      <c r="HE715" s="1"/>
      <c r="HF715" s="1"/>
      <c r="HG715" s="1"/>
      <c r="HH715" s="1"/>
      <c r="HI715" s="1"/>
      <c r="HJ715" s="1"/>
      <c r="HK715" s="1"/>
      <c r="HL715" s="1"/>
      <c r="HM715" s="1"/>
      <c r="HN715" s="1"/>
      <c r="HO715" s="1"/>
      <c r="HP715" s="1"/>
      <c r="HQ715" s="1"/>
      <c r="HR715" s="1"/>
      <c r="HS715" s="1"/>
      <c r="HT715" s="1"/>
      <c r="HU715" s="1"/>
      <c r="HV715" s="1"/>
      <c r="HW715" s="1"/>
      <c r="HX715" s="1"/>
      <c r="HY715" s="1"/>
      <c r="HZ715" s="1"/>
      <c r="IA715" s="1"/>
      <c r="IB715" s="1"/>
      <c r="IC715" s="1"/>
      <c r="ID715" s="1"/>
      <c r="IE715" s="1"/>
      <c r="IF715" s="1"/>
      <c r="IG715" s="1"/>
      <c r="IH715" s="1"/>
      <c r="II715" s="1"/>
      <c r="IJ715" s="1"/>
      <c r="IK715" s="1"/>
      <c r="IL715" s="1"/>
      <c r="XEU715" s="1"/>
      <c r="XEV715" s="1"/>
      <c r="XEW715" s="1"/>
      <c r="XEX715" s="1"/>
      <c r="XEY715" s="1"/>
      <c r="XEZ715" s="1"/>
      <c r="XFA715" s="1"/>
      <c r="XFB715" s="1"/>
      <c r="XFC715" s="1"/>
      <c r="XFD715" s="1"/>
    </row>
    <row r="716" spans="1:246 16375:16384" customFormat="1" x14ac:dyDescent="0.25">
      <c r="A716" s="3" t="s">
        <v>5</v>
      </c>
      <c r="B716" s="3" t="s">
        <v>726</v>
      </c>
      <c r="C716" s="4">
        <v>2.54</v>
      </c>
      <c r="D716" s="3" t="s">
        <v>15</v>
      </c>
      <c r="E716" s="3" t="s">
        <v>736</v>
      </c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  <c r="GY716" s="1"/>
      <c r="GZ716" s="1"/>
      <c r="HA716" s="1"/>
      <c r="HB716" s="1"/>
      <c r="HC716" s="1"/>
      <c r="HD716" s="1"/>
      <c r="HE716" s="1"/>
      <c r="HF716" s="1"/>
      <c r="HG716" s="1"/>
      <c r="HH716" s="1"/>
      <c r="HI716" s="1"/>
      <c r="HJ716" s="1"/>
      <c r="HK716" s="1"/>
      <c r="HL716" s="1"/>
      <c r="HM716" s="1"/>
      <c r="HN716" s="1"/>
      <c r="HO716" s="1"/>
      <c r="HP716" s="1"/>
      <c r="HQ716" s="1"/>
      <c r="HR716" s="1"/>
      <c r="HS716" s="1"/>
      <c r="HT716" s="1"/>
      <c r="HU716" s="1"/>
      <c r="HV716" s="1"/>
      <c r="HW716" s="1"/>
      <c r="HX716" s="1"/>
      <c r="HY716" s="1"/>
      <c r="HZ716" s="1"/>
      <c r="IA716" s="1"/>
      <c r="IB716" s="1"/>
      <c r="IC716" s="1"/>
      <c r="ID716" s="1"/>
      <c r="IE716" s="1"/>
      <c r="IF716" s="1"/>
      <c r="IG716" s="1"/>
      <c r="IH716" s="1"/>
      <c r="II716" s="1"/>
      <c r="IJ716" s="1"/>
      <c r="IK716" s="1"/>
      <c r="IL716" s="1"/>
      <c r="XEU716" s="1"/>
      <c r="XEV716" s="1"/>
      <c r="XEW716" s="1"/>
      <c r="XEX716" s="1"/>
      <c r="XEY716" s="1"/>
      <c r="XEZ716" s="1"/>
      <c r="XFA716" s="1"/>
      <c r="XFB716" s="1"/>
      <c r="XFC716" s="1"/>
      <c r="XFD716" s="1"/>
    </row>
    <row r="717" spans="1:246 16375:16384" customFormat="1" x14ac:dyDescent="0.25">
      <c r="A717" s="3" t="s">
        <v>5</v>
      </c>
      <c r="B717" s="3" t="s">
        <v>726</v>
      </c>
      <c r="C717" s="4">
        <v>2.4790000000000001</v>
      </c>
      <c r="D717" s="3" t="s">
        <v>15</v>
      </c>
      <c r="E717" s="3" t="s">
        <v>737</v>
      </c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  <c r="GY717" s="1"/>
      <c r="GZ717" s="1"/>
      <c r="HA717" s="1"/>
      <c r="HB717" s="1"/>
      <c r="HC717" s="1"/>
      <c r="HD717" s="1"/>
      <c r="HE717" s="1"/>
      <c r="HF717" s="1"/>
      <c r="HG717" s="1"/>
      <c r="HH717" s="1"/>
      <c r="HI717" s="1"/>
      <c r="HJ717" s="1"/>
      <c r="HK717" s="1"/>
      <c r="HL717" s="1"/>
      <c r="HM717" s="1"/>
      <c r="HN717" s="1"/>
      <c r="HO717" s="1"/>
      <c r="HP717" s="1"/>
      <c r="HQ717" s="1"/>
      <c r="HR717" s="1"/>
      <c r="HS717" s="1"/>
      <c r="HT717" s="1"/>
      <c r="HU717" s="1"/>
      <c r="HV717" s="1"/>
      <c r="HW717" s="1"/>
      <c r="HX717" s="1"/>
      <c r="HY717" s="1"/>
      <c r="HZ717" s="1"/>
      <c r="IA717" s="1"/>
      <c r="IB717" s="1"/>
      <c r="IC717" s="1"/>
      <c r="ID717" s="1"/>
      <c r="IE717" s="1"/>
      <c r="IF717" s="1"/>
      <c r="IG717" s="1"/>
      <c r="IH717" s="1"/>
      <c r="II717" s="1"/>
      <c r="IJ717" s="1"/>
      <c r="IK717" s="1"/>
      <c r="IL717" s="1"/>
      <c r="XEU717" s="1"/>
      <c r="XEV717" s="1"/>
      <c r="XEW717" s="1"/>
      <c r="XEX717" s="1"/>
      <c r="XEY717" s="1"/>
      <c r="XEZ717" s="1"/>
      <c r="XFA717" s="1"/>
      <c r="XFB717" s="1"/>
      <c r="XFC717" s="1"/>
      <c r="XFD717" s="1"/>
    </row>
    <row r="718" spans="1:246 16375:16384" customFormat="1" x14ac:dyDescent="0.25">
      <c r="A718" s="3" t="s">
        <v>5</v>
      </c>
      <c r="B718" s="3" t="s">
        <v>726</v>
      </c>
      <c r="C718" s="4">
        <v>3</v>
      </c>
      <c r="D718" s="3" t="s">
        <v>15</v>
      </c>
      <c r="E718" s="3" t="s">
        <v>738</v>
      </c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  <c r="GY718" s="1"/>
      <c r="GZ718" s="1"/>
      <c r="HA718" s="1"/>
      <c r="HB718" s="1"/>
      <c r="HC718" s="1"/>
      <c r="HD718" s="1"/>
      <c r="HE718" s="1"/>
      <c r="HF718" s="1"/>
      <c r="HG718" s="1"/>
      <c r="HH718" s="1"/>
      <c r="HI718" s="1"/>
      <c r="HJ718" s="1"/>
      <c r="HK718" s="1"/>
      <c r="HL718" s="1"/>
      <c r="HM718" s="1"/>
      <c r="HN718" s="1"/>
      <c r="HO718" s="1"/>
      <c r="HP718" s="1"/>
      <c r="HQ718" s="1"/>
      <c r="HR718" s="1"/>
      <c r="HS718" s="1"/>
      <c r="HT718" s="1"/>
      <c r="HU718" s="1"/>
      <c r="HV718" s="1"/>
      <c r="HW718" s="1"/>
      <c r="HX718" s="1"/>
      <c r="HY718" s="1"/>
      <c r="HZ718" s="1"/>
      <c r="IA718" s="1"/>
      <c r="IB718" s="1"/>
      <c r="IC718" s="1"/>
      <c r="ID718" s="1"/>
      <c r="IE718" s="1"/>
      <c r="IF718" s="1"/>
      <c r="IG718" s="1"/>
      <c r="IH718" s="1"/>
      <c r="II718" s="1"/>
      <c r="IJ718" s="1"/>
      <c r="IK718" s="1"/>
      <c r="IL718" s="1"/>
      <c r="XEU718" s="1"/>
      <c r="XEV718" s="1"/>
      <c r="XEW718" s="1"/>
      <c r="XEX718" s="1"/>
      <c r="XEY718" s="1"/>
      <c r="XEZ718" s="1"/>
      <c r="XFA718" s="1"/>
      <c r="XFB718" s="1"/>
      <c r="XFC718" s="1"/>
      <c r="XFD718" s="1"/>
    </row>
    <row r="719" spans="1:246 16375:16384" customFormat="1" x14ac:dyDescent="0.25">
      <c r="A719" s="3" t="s">
        <v>5</v>
      </c>
      <c r="B719" s="3" t="s">
        <v>726</v>
      </c>
      <c r="C719" s="4">
        <v>3</v>
      </c>
      <c r="D719" s="3" t="s">
        <v>15</v>
      </c>
      <c r="E719" s="3" t="s">
        <v>739</v>
      </c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  <c r="GY719" s="1"/>
      <c r="GZ719" s="1"/>
      <c r="HA719" s="1"/>
      <c r="HB719" s="1"/>
      <c r="HC719" s="1"/>
      <c r="HD719" s="1"/>
      <c r="HE719" s="1"/>
      <c r="HF719" s="1"/>
      <c r="HG719" s="1"/>
      <c r="HH719" s="1"/>
      <c r="HI719" s="1"/>
      <c r="HJ719" s="1"/>
      <c r="HK719" s="1"/>
      <c r="HL719" s="1"/>
      <c r="HM719" s="1"/>
      <c r="HN719" s="1"/>
      <c r="HO719" s="1"/>
      <c r="HP719" s="1"/>
      <c r="HQ719" s="1"/>
      <c r="HR719" s="1"/>
      <c r="HS719" s="1"/>
      <c r="HT719" s="1"/>
      <c r="HU719" s="1"/>
      <c r="HV719" s="1"/>
      <c r="HW719" s="1"/>
      <c r="HX719" s="1"/>
      <c r="HY719" s="1"/>
      <c r="HZ719" s="1"/>
      <c r="IA719" s="1"/>
      <c r="IB719" s="1"/>
      <c r="IC719" s="1"/>
      <c r="ID719" s="1"/>
      <c r="IE719" s="1"/>
      <c r="IF719" s="1"/>
      <c r="IG719" s="1"/>
      <c r="IH719" s="1"/>
      <c r="II719" s="1"/>
      <c r="IJ719" s="1"/>
      <c r="IK719" s="1"/>
      <c r="IL719" s="1"/>
      <c r="XEU719" s="1"/>
      <c r="XEV719" s="1"/>
      <c r="XEW719" s="1"/>
      <c r="XEX719" s="1"/>
      <c r="XEY719" s="1"/>
      <c r="XEZ719" s="1"/>
      <c r="XFA719" s="1"/>
      <c r="XFB719" s="1"/>
      <c r="XFC719" s="1"/>
      <c r="XFD719" s="1"/>
    </row>
    <row r="720" spans="1:246 16375:16384" customFormat="1" x14ac:dyDescent="0.25">
      <c r="A720" s="3" t="s">
        <v>5</v>
      </c>
      <c r="B720" s="3" t="s">
        <v>726</v>
      </c>
      <c r="C720" s="4">
        <v>3</v>
      </c>
      <c r="D720" s="3" t="s">
        <v>15</v>
      </c>
      <c r="E720" s="3" t="s">
        <v>740</v>
      </c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  <c r="GY720" s="1"/>
      <c r="GZ720" s="1"/>
      <c r="HA720" s="1"/>
      <c r="HB720" s="1"/>
      <c r="HC720" s="1"/>
      <c r="HD720" s="1"/>
      <c r="HE720" s="1"/>
      <c r="HF720" s="1"/>
      <c r="HG720" s="1"/>
      <c r="HH720" s="1"/>
      <c r="HI720" s="1"/>
      <c r="HJ720" s="1"/>
      <c r="HK720" s="1"/>
      <c r="HL720" s="1"/>
      <c r="HM720" s="1"/>
      <c r="HN720" s="1"/>
      <c r="HO720" s="1"/>
      <c r="HP720" s="1"/>
      <c r="HQ720" s="1"/>
      <c r="HR720" s="1"/>
      <c r="HS720" s="1"/>
      <c r="HT720" s="1"/>
      <c r="HU720" s="1"/>
      <c r="HV720" s="1"/>
      <c r="HW720" s="1"/>
      <c r="HX720" s="1"/>
      <c r="HY720" s="1"/>
      <c r="HZ720" s="1"/>
      <c r="IA720" s="1"/>
      <c r="IB720" s="1"/>
      <c r="IC720" s="1"/>
      <c r="ID720" s="1"/>
      <c r="IE720" s="1"/>
      <c r="IF720" s="1"/>
      <c r="IG720" s="1"/>
      <c r="IH720" s="1"/>
      <c r="II720" s="1"/>
      <c r="IJ720" s="1"/>
      <c r="IK720" s="1"/>
      <c r="IL720" s="1"/>
      <c r="XEU720" s="1"/>
      <c r="XEV720" s="1"/>
      <c r="XEW720" s="1"/>
      <c r="XEX720" s="1"/>
      <c r="XEY720" s="1"/>
      <c r="XEZ720" s="1"/>
      <c r="XFA720" s="1"/>
      <c r="XFB720" s="1"/>
      <c r="XFC720" s="1"/>
      <c r="XFD720" s="1"/>
    </row>
    <row r="721" spans="1:246 16375:16384" customFormat="1" x14ac:dyDescent="0.25">
      <c r="A721" s="3" t="s">
        <v>5</v>
      </c>
      <c r="B721" s="3" t="s">
        <v>726</v>
      </c>
      <c r="C721" s="4">
        <v>3</v>
      </c>
      <c r="D721" s="3" t="s">
        <v>15</v>
      </c>
      <c r="E721" s="3" t="s">
        <v>741</v>
      </c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  <c r="GY721" s="1"/>
      <c r="GZ721" s="1"/>
      <c r="HA721" s="1"/>
      <c r="HB721" s="1"/>
      <c r="HC721" s="1"/>
      <c r="HD721" s="1"/>
      <c r="HE721" s="1"/>
      <c r="HF721" s="1"/>
      <c r="HG721" s="1"/>
      <c r="HH721" s="1"/>
      <c r="HI721" s="1"/>
      <c r="HJ721" s="1"/>
      <c r="HK721" s="1"/>
      <c r="HL721" s="1"/>
      <c r="HM721" s="1"/>
      <c r="HN721" s="1"/>
      <c r="HO721" s="1"/>
      <c r="HP721" s="1"/>
      <c r="HQ721" s="1"/>
      <c r="HR721" s="1"/>
      <c r="HS721" s="1"/>
      <c r="HT721" s="1"/>
      <c r="HU721" s="1"/>
      <c r="HV721" s="1"/>
      <c r="HW721" s="1"/>
      <c r="HX721" s="1"/>
      <c r="HY721" s="1"/>
      <c r="HZ721" s="1"/>
      <c r="IA721" s="1"/>
      <c r="IB721" s="1"/>
      <c r="IC721" s="1"/>
      <c r="ID721" s="1"/>
      <c r="IE721" s="1"/>
      <c r="IF721" s="1"/>
      <c r="IG721" s="1"/>
      <c r="IH721" s="1"/>
      <c r="II721" s="1"/>
      <c r="IJ721" s="1"/>
      <c r="IK721" s="1"/>
      <c r="IL721" s="1"/>
      <c r="XEU721" s="1"/>
      <c r="XEV721" s="1"/>
      <c r="XEW721" s="1"/>
      <c r="XEX721" s="1"/>
      <c r="XEY721" s="1"/>
      <c r="XEZ721" s="1"/>
      <c r="XFA721" s="1"/>
      <c r="XFB721" s="1"/>
      <c r="XFC721" s="1"/>
      <c r="XFD721" s="1"/>
    </row>
    <row r="722" spans="1:246 16375:16384" customFormat="1" x14ac:dyDescent="0.25">
      <c r="A722" s="3" t="s">
        <v>5</v>
      </c>
      <c r="B722" s="3" t="s">
        <v>726</v>
      </c>
      <c r="C722" s="4">
        <v>3</v>
      </c>
      <c r="D722" s="3" t="s">
        <v>15</v>
      </c>
      <c r="E722" s="3" t="s">
        <v>742</v>
      </c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  <c r="GY722" s="1"/>
      <c r="GZ722" s="1"/>
      <c r="HA722" s="1"/>
      <c r="HB722" s="1"/>
      <c r="HC722" s="1"/>
      <c r="HD722" s="1"/>
      <c r="HE722" s="1"/>
      <c r="HF722" s="1"/>
      <c r="HG722" s="1"/>
      <c r="HH722" s="1"/>
      <c r="HI722" s="1"/>
      <c r="HJ722" s="1"/>
      <c r="HK722" s="1"/>
      <c r="HL722" s="1"/>
      <c r="HM722" s="1"/>
      <c r="HN722" s="1"/>
      <c r="HO722" s="1"/>
      <c r="HP722" s="1"/>
      <c r="HQ722" s="1"/>
      <c r="HR722" s="1"/>
      <c r="HS722" s="1"/>
      <c r="HT722" s="1"/>
      <c r="HU722" s="1"/>
      <c r="HV722" s="1"/>
      <c r="HW722" s="1"/>
      <c r="HX722" s="1"/>
      <c r="HY722" s="1"/>
      <c r="HZ722" s="1"/>
      <c r="IA722" s="1"/>
      <c r="IB722" s="1"/>
      <c r="IC722" s="1"/>
      <c r="ID722" s="1"/>
      <c r="IE722" s="1"/>
      <c r="IF722" s="1"/>
      <c r="IG722" s="1"/>
      <c r="IH722" s="1"/>
      <c r="II722" s="1"/>
      <c r="IJ722" s="1"/>
      <c r="IK722" s="1"/>
      <c r="IL722" s="1"/>
      <c r="XEU722" s="1"/>
      <c r="XEV722" s="1"/>
      <c r="XEW722" s="1"/>
      <c r="XEX722" s="1"/>
      <c r="XEY722" s="1"/>
      <c r="XEZ722" s="1"/>
      <c r="XFA722" s="1"/>
      <c r="XFB722" s="1"/>
      <c r="XFC722" s="1"/>
      <c r="XFD722" s="1"/>
    </row>
    <row r="723" spans="1:246 16375:16384" customFormat="1" x14ac:dyDescent="0.25">
      <c r="A723" s="3" t="s">
        <v>5</v>
      </c>
      <c r="B723" s="3" t="s">
        <v>726</v>
      </c>
      <c r="C723" s="4">
        <v>3</v>
      </c>
      <c r="D723" s="3" t="s">
        <v>15</v>
      </c>
      <c r="E723" s="3" t="s">
        <v>743</v>
      </c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  <c r="GY723" s="1"/>
      <c r="GZ723" s="1"/>
      <c r="HA723" s="1"/>
      <c r="HB723" s="1"/>
      <c r="HC723" s="1"/>
      <c r="HD723" s="1"/>
      <c r="HE723" s="1"/>
      <c r="HF723" s="1"/>
      <c r="HG723" s="1"/>
      <c r="HH723" s="1"/>
      <c r="HI723" s="1"/>
      <c r="HJ723" s="1"/>
      <c r="HK723" s="1"/>
      <c r="HL723" s="1"/>
      <c r="HM723" s="1"/>
      <c r="HN723" s="1"/>
      <c r="HO723" s="1"/>
      <c r="HP723" s="1"/>
      <c r="HQ723" s="1"/>
      <c r="HR723" s="1"/>
      <c r="HS723" s="1"/>
      <c r="HT723" s="1"/>
      <c r="HU723" s="1"/>
      <c r="HV723" s="1"/>
      <c r="HW723" s="1"/>
      <c r="HX723" s="1"/>
      <c r="HY723" s="1"/>
      <c r="HZ723" s="1"/>
      <c r="IA723" s="1"/>
      <c r="IB723" s="1"/>
      <c r="IC723" s="1"/>
      <c r="ID723" s="1"/>
      <c r="IE723" s="1"/>
      <c r="IF723" s="1"/>
      <c r="IG723" s="1"/>
      <c r="IH723" s="1"/>
      <c r="II723" s="1"/>
      <c r="IJ723" s="1"/>
      <c r="IK723" s="1"/>
      <c r="IL723" s="1"/>
      <c r="XEU723" s="1"/>
      <c r="XEV723" s="1"/>
      <c r="XEW723" s="1"/>
      <c r="XEX723" s="1"/>
      <c r="XEY723" s="1"/>
      <c r="XEZ723" s="1"/>
      <c r="XFA723" s="1"/>
      <c r="XFB723" s="1"/>
      <c r="XFC723" s="1"/>
      <c r="XFD723" s="1"/>
    </row>
    <row r="724" spans="1:246 16375:16384" customFormat="1" x14ac:dyDescent="0.25">
      <c r="A724" s="3" t="s">
        <v>5</v>
      </c>
      <c r="B724" s="3" t="s">
        <v>726</v>
      </c>
      <c r="C724" s="4">
        <v>3</v>
      </c>
      <c r="D724" s="3" t="s">
        <v>15</v>
      </c>
      <c r="E724" s="3" t="s">
        <v>744</v>
      </c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  <c r="GY724" s="1"/>
      <c r="GZ724" s="1"/>
      <c r="HA724" s="1"/>
      <c r="HB724" s="1"/>
      <c r="HC724" s="1"/>
      <c r="HD724" s="1"/>
      <c r="HE724" s="1"/>
      <c r="HF724" s="1"/>
      <c r="HG724" s="1"/>
      <c r="HH724" s="1"/>
      <c r="HI724" s="1"/>
      <c r="HJ724" s="1"/>
      <c r="HK724" s="1"/>
      <c r="HL724" s="1"/>
      <c r="HM724" s="1"/>
      <c r="HN724" s="1"/>
      <c r="HO724" s="1"/>
      <c r="HP724" s="1"/>
      <c r="HQ724" s="1"/>
      <c r="HR724" s="1"/>
      <c r="HS724" s="1"/>
      <c r="HT724" s="1"/>
      <c r="HU724" s="1"/>
      <c r="HV724" s="1"/>
      <c r="HW724" s="1"/>
      <c r="HX724" s="1"/>
      <c r="HY724" s="1"/>
      <c r="HZ724" s="1"/>
      <c r="IA724" s="1"/>
      <c r="IB724" s="1"/>
      <c r="IC724" s="1"/>
      <c r="ID724" s="1"/>
      <c r="IE724" s="1"/>
      <c r="IF724" s="1"/>
      <c r="IG724" s="1"/>
      <c r="IH724" s="1"/>
      <c r="II724" s="1"/>
      <c r="IJ724" s="1"/>
      <c r="IK724" s="1"/>
      <c r="IL724" s="1"/>
      <c r="XEU724" s="1"/>
      <c r="XEV724" s="1"/>
      <c r="XEW724" s="1"/>
      <c r="XEX724" s="1"/>
      <c r="XEY724" s="1"/>
      <c r="XEZ724" s="1"/>
      <c r="XFA724" s="1"/>
      <c r="XFB724" s="1"/>
      <c r="XFC724" s="1"/>
      <c r="XFD724" s="1"/>
    </row>
    <row r="725" spans="1:246 16375:16384" customFormat="1" x14ac:dyDescent="0.25">
      <c r="A725" s="3" t="s">
        <v>5</v>
      </c>
      <c r="B725" s="3" t="s">
        <v>726</v>
      </c>
      <c r="C725" s="4">
        <v>3</v>
      </c>
      <c r="D725" s="3" t="s">
        <v>15</v>
      </c>
      <c r="E725" s="3" t="s">
        <v>745</v>
      </c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  <c r="GY725" s="1"/>
      <c r="GZ725" s="1"/>
      <c r="HA725" s="1"/>
      <c r="HB725" s="1"/>
      <c r="HC725" s="1"/>
      <c r="HD725" s="1"/>
      <c r="HE725" s="1"/>
      <c r="HF725" s="1"/>
      <c r="HG725" s="1"/>
      <c r="HH725" s="1"/>
      <c r="HI725" s="1"/>
      <c r="HJ725" s="1"/>
      <c r="HK725" s="1"/>
      <c r="HL725" s="1"/>
      <c r="HM725" s="1"/>
      <c r="HN725" s="1"/>
      <c r="HO725" s="1"/>
      <c r="HP725" s="1"/>
      <c r="HQ725" s="1"/>
      <c r="HR725" s="1"/>
      <c r="HS725" s="1"/>
      <c r="HT725" s="1"/>
      <c r="HU725" s="1"/>
      <c r="HV725" s="1"/>
      <c r="HW725" s="1"/>
      <c r="HX725" s="1"/>
      <c r="HY725" s="1"/>
      <c r="HZ725" s="1"/>
      <c r="IA725" s="1"/>
      <c r="IB725" s="1"/>
      <c r="IC725" s="1"/>
      <c r="ID725" s="1"/>
      <c r="IE725" s="1"/>
      <c r="IF725" s="1"/>
      <c r="IG725" s="1"/>
      <c r="IH725" s="1"/>
      <c r="II725" s="1"/>
      <c r="IJ725" s="1"/>
      <c r="IK725" s="1"/>
      <c r="IL725" s="1"/>
      <c r="XEU725" s="1"/>
      <c r="XEV725" s="1"/>
      <c r="XEW725" s="1"/>
      <c r="XEX725" s="1"/>
      <c r="XEY725" s="1"/>
      <c r="XEZ725" s="1"/>
      <c r="XFA725" s="1"/>
      <c r="XFB725" s="1"/>
      <c r="XFC725" s="1"/>
      <c r="XFD725" s="1"/>
    </row>
    <row r="726" spans="1:246 16375:16384" customFormat="1" x14ac:dyDescent="0.25">
      <c r="A726" s="3" t="s">
        <v>5</v>
      </c>
      <c r="B726" s="3" t="s">
        <v>726</v>
      </c>
      <c r="C726" s="4">
        <v>3</v>
      </c>
      <c r="D726" s="3" t="s">
        <v>15</v>
      </c>
      <c r="E726" s="3" t="s">
        <v>746</v>
      </c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  <c r="GY726" s="1"/>
      <c r="GZ726" s="1"/>
      <c r="HA726" s="1"/>
      <c r="HB726" s="1"/>
      <c r="HC726" s="1"/>
      <c r="HD726" s="1"/>
      <c r="HE726" s="1"/>
      <c r="HF726" s="1"/>
      <c r="HG726" s="1"/>
      <c r="HH726" s="1"/>
      <c r="HI726" s="1"/>
      <c r="HJ726" s="1"/>
      <c r="HK726" s="1"/>
      <c r="HL726" s="1"/>
      <c r="HM726" s="1"/>
      <c r="HN726" s="1"/>
      <c r="HO726" s="1"/>
      <c r="HP726" s="1"/>
      <c r="HQ726" s="1"/>
      <c r="HR726" s="1"/>
      <c r="HS726" s="1"/>
      <c r="HT726" s="1"/>
      <c r="HU726" s="1"/>
      <c r="HV726" s="1"/>
      <c r="HW726" s="1"/>
      <c r="HX726" s="1"/>
      <c r="HY726" s="1"/>
      <c r="HZ726" s="1"/>
      <c r="IA726" s="1"/>
      <c r="IB726" s="1"/>
      <c r="IC726" s="1"/>
      <c r="ID726" s="1"/>
      <c r="IE726" s="1"/>
      <c r="IF726" s="1"/>
      <c r="IG726" s="1"/>
      <c r="IH726" s="1"/>
      <c r="II726" s="1"/>
      <c r="IJ726" s="1"/>
      <c r="IK726" s="1"/>
      <c r="IL726" s="1"/>
      <c r="XEU726" s="1"/>
      <c r="XEV726" s="1"/>
      <c r="XEW726" s="1"/>
      <c r="XEX726" s="1"/>
      <c r="XEY726" s="1"/>
      <c r="XEZ726" s="1"/>
      <c r="XFA726" s="1"/>
      <c r="XFB726" s="1"/>
      <c r="XFC726" s="1"/>
      <c r="XFD726" s="1"/>
    </row>
    <row r="727" spans="1:246 16375:16384" customFormat="1" x14ac:dyDescent="0.25">
      <c r="A727" s="3" t="s">
        <v>5</v>
      </c>
      <c r="B727" s="3" t="s">
        <v>726</v>
      </c>
      <c r="C727" s="4">
        <v>2.9990000000000001</v>
      </c>
      <c r="D727" s="3" t="s">
        <v>15</v>
      </c>
      <c r="E727" s="3" t="s">
        <v>747</v>
      </c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  <c r="GY727" s="1"/>
      <c r="GZ727" s="1"/>
      <c r="HA727" s="1"/>
      <c r="HB727" s="1"/>
      <c r="HC727" s="1"/>
      <c r="HD727" s="1"/>
      <c r="HE727" s="1"/>
      <c r="HF727" s="1"/>
      <c r="HG727" s="1"/>
      <c r="HH727" s="1"/>
      <c r="HI727" s="1"/>
      <c r="HJ727" s="1"/>
      <c r="HK727" s="1"/>
      <c r="HL727" s="1"/>
      <c r="HM727" s="1"/>
      <c r="HN727" s="1"/>
      <c r="HO727" s="1"/>
      <c r="HP727" s="1"/>
      <c r="HQ727" s="1"/>
      <c r="HR727" s="1"/>
      <c r="HS727" s="1"/>
      <c r="HT727" s="1"/>
      <c r="HU727" s="1"/>
      <c r="HV727" s="1"/>
      <c r="HW727" s="1"/>
      <c r="HX727" s="1"/>
      <c r="HY727" s="1"/>
      <c r="HZ727" s="1"/>
      <c r="IA727" s="1"/>
      <c r="IB727" s="1"/>
      <c r="IC727" s="1"/>
      <c r="ID727" s="1"/>
      <c r="IE727" s="1"/>
      <c r="IF727" s="1"/>
      <c r="IG727" s="1"/>
      <c r="IH727" s="1"/>
      <c r="II727" s="1"/>
      <c r="IJ727" s="1"/>
      <c r="IK727" s="1"/>
      <c r="IL727" s="1"/>
      <c r="XEU727" s="1"/>
      <c r="XEV727" s="1"/>
      <c r="XEW727" s="1"/>
      <c r="XEX727" s="1"/>
      <c r="XEY727" s="1"/>
      <c r="XEZ727" s="1"/>
      <c r="XFA727" s="1"/>
      <c r="XFB727" s="1"/>
      <c r="XFC727" s="1"/>
      <c r="XFD727" s="1"/>
    </row>
    <row r="728" spans="1:246 16375:16384" customFormat="1" x14ac:dyDescent="0.25">
      <c r="A728" s="3" t="s">
        <v>5</v>
      </c>
      <c r="B728" s="3" t="s">
        <v>726</v>
      </c>
      <c r="C728" s="4">
        <v>3</v>
      </c>
      <c r="D728" s="3" t="s">
        <v>15</v>
      </c>
      <c r="E728" s="3" t="s">
        <v>748</v>
      </c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  <c r="GY728" s="1"/>
      <c r="GZ728" s="1"/>
      <c r="HA728" s="1"/>
      <c r="HB728" s="1"/>
      <c r="HC728" s="1"/>
      <c r="HD728" s="1"/>
      <c r="HE728" s="1"/>
      <c r="HF728" s="1"/>
      <c r="HG728" s="1"/>
      <c r="HH728" s="1"/>
      <c r="HI728" s="1"/>
      <c r="HJ728" s="1"/>
      <c r="HK728" s="1"/>
      <c r="HL728" s="1"/>
      <c r="HM728" s="1"/>
      <c r="HN728" s="1"/>
      <c r="HO728" s="1"/>
      <c r="HP728" s="1"/>
      <c r="HQ728" s="1"/>
      <c r="HR728" s="1"/>
      <c r="HS728" s="1"/>
      <c r="HT728" s="1"/>
      <c r="HU728" s="1"/>
      <c r="HV728" s="1"/>
      <c r="HW728" s="1"/>
      <c r="HX728" s="1"/>
      <c r="HY728" s="1"/>
      <c r="HZ728" s="1"/>
      <c r="IA728" s="1"/>
      <c r="IB728" s="1"/>
      <c r="IC728" s="1"/>
      <c r="ID728" s="1"/>
      <c r="IE728" s="1"/>
      <c r="IF728" s="1"/>
      <c r="IG728" s="1"/>
      <c r="IH728" s="1"/>
      <c r="II728" s="1"/>
      <c r="IJ728" s="1"/>
      <c r="IK728" s="1"/>
      <c r="IL728" s="1"/>
      <c r="XEU728" s="1"/>
      <c r="XEV728" s="1"/>
      <c r="XEW728" s="1"/>
      <c r="XEX728" s="1"/>
      <c r="XEY728" s="1"/>
      <c r="XEZ728" s="1"/>
      <c r="XFA728" s="1"/>
      <c r="XFB728" s="1"/>
      <c r="XFC728" s="1"/>
      <c r="XFD728" s="1"/>
    </row>
    <row r="729" spans="1:246 16375:16384" customFormat="1" x14ac:dyDescent="0.25">
      <c r="A729" s="3" t="s">
        <v>5</v>
      </c>
      <c r="B729" s="3" t="s">
        <v>726</v>
      </c>
      <c r="C729" s="4">
        <v>1</v>
      </c>
      <c r="D729" s="3" t="s">
        <v>15</v>
      </c>
      <c r="E729" s="3" t="s">
        <v>749</v>
      </c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  <c r="GY729" s="1"/>
      <c r="GZ729" s="1"/>
      <c r="HA729" s="1"/>
      <c r="HB729" s="1"/>
      <c r="HC729" s="1"/>
      <c r="HD729" s="1"/>
      <c r="HE729" s="1"/>
      <c r="HF729" s="1"/>
      <c r="HG729" s="1"/>
      <c r="HH729" s="1"/>
      <c r="HI729" s="1"/>
      <c r="HJ729" s="1"/>
      <c r="HK729" s="1"/>
      <c r="HL729" s="1"/>
      <c r="HM729" s="1"/>
      <c r="HN729" s="1"/>
      <c r="HO729" s="1"/>
      <c r="HP729" s="1"/>
      <c r="HQ729" s="1"/>
      <c r="HR729" s="1"/>
      <c r="HS729" s="1"/>
      <c r="HT729" s="1"/>
      <c r="HU729" s="1"/>
      <c r="HV729" s="1"/>
      <c r="HW729" s="1"/>
      <c r="HX729" s="1"/>
      <c r="HY729" s="1"/>
      <c r="HZ729" s="1"/>
      <c r="IA729" s="1"/>
      <c r="IB729" s="1"/>
      <c r="IC729" s="1"/>
      <c r="ID729" s="1"/>
      <c r="IE729" s="1"/>
      <c r="IF729" s="1"/>
      <c r="IG729" s="1"/>
      <c r="IH729" s="1"/>
      <c r="II729" s="1"/>
      <c r="IJ729" s="1"/>
      <c r="IK729" s="1"/>
      <c r="IL729" s="1"/>
      <c r="XEU729" s="1"/>
      <c r="XEV729" s="1"/>
      <c r="XEW729" s="1"/>
      <c r="XEX729" s="1"/>
      <c r="XEY729" s="1"/>
      <c r="XEZ729" s="1"/>
      <c r="XFA729" s="1"/>
      <c r="XFB729" s="1"/>
      <c r="XFC729" s="1"/>
      <c r="XFD729" s="1"/>
    </row>
    <row r="730" spans="1:246 16375:16384" customFormat="1" x14ac:dyDescent="0.25">
      <c r="A730" s="3" t="s">
        <v>5</v>
      </c>
      <c r="B730" s="3" t="s">
        <v>726</v>
      </c>
      <c r="C730" s="4">
        <v>2.4510000000000001</v>
      </c>
      <c r="D730" s="3" t="s">
        <v>15</v>
      </c>
      <c r="E730" s="3" t="s">
        <v>750</v>
      </c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  <c r="GY730" s="1"/>
      <c r="GZ730" s="1"/>
      <c r="HA730" s="1"/>
      <c r="HB730" s="1"/>
      <c r="HC730" s="1"/>
      <c r="HD730" s="1"/>
      <c r="HE730" s="1"/>
      <c r="HF730" s="1"/>
      <c r="HG730" s="1"/>
      <c r="HH730" s="1"/>
      <c r="HI730" s="1"/>
      <c r="HJ730" s="1"/>
      <c r="HK730" s="1"/>
      <c r="HL730" s="1"/>
      <c r="HM730" s="1"/>
      <c r="HN730" s="1"/>
      <c r="HO730" s="1"/>
      <c r="HP730" s="1"/>
      <c r="HQ730" s="1"/>
      <c r="HR730" s="1"/>
      <c r="HS730" s="1"/>
      <c r="HT730" s="1"/>
      <c r="HU730" s="1"/>
      <c r="HV730" s="1"/>
      <c r="HW730" s="1"/>
      <c r="HX730" s="1"/>
      <c r="HY730" s="1"/>
      <c r="HZ730" s="1"/>
      <c r="IA730" s="1"/>
      <c r="IB730" s="1"/>
      <c r="IC730" s="1"/>
      <c r="ID730" s="1"/>
      <c r="IE730" s="1"/>
      <c r="IF730" s="1"/>
      <c r="IG730" s="1"/>
      <c r="IH730" s="1"/>
      <c r="II730" s="1"/>
      <c r="IJ730" s="1"/>
      <c r="IK730" s="1"/>
      <c r="IL730" s="1"/>
      <c r="XEU730" s="1"/>
      <c r="XEV730" s="1"/>
      <c r="XEW730" s="1"/>
      <c r="XEX730" s="1"/>
      <c r="XEY730" s="1"/>
      <c r="XEZ730" s="1"/>
      <c r="XFA730" s="1"/>
      <c r="XFB730" s="1"/>
      <c r="XFC730" s="1"/>
      <c r="XFD730" s="1"/>
    </row>
    <row r="731" spans="1:246 16375:16384" customFormat="1" x14ac:dyDescent="0.25">
      <c r="A731" s="3" t="s">
        <v>5</v>
      </c>
      <c r="B731" s="3" t="s">
        <v>726</v>
      </c>
      <c r="C731" s="4">
        <v>4.6280000000000001</v>
      </c>
      <c r="D731" s="3" t="s">
        <v>15</v>
      </c>
      <c r="E731" s="3" t="s">
        <v>751</v>
      </c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  <c r="GY731" s="1"/>
      <c r="GZ731" s="1"/>
      <c r="HA731" s="1"/>
      <c r="HB731" s="1"/>
      <c r="HC731" s="1"/>
      <c r="HD731" s="1"/>
      <c r="HE731" s="1"/>
      <c r="HF731" s="1"/>
      <c r="HG731" s="1"/>
      <c r="HH731" s="1"/>
      <c r="HI731" s="1"/>
      <c r="HJ731" s="1"/>
      <c r="HK731" s="1"/>
      <c r="HL731" s="1"/>
      <c r="HM731" s="1"/>
      <c r="HN731" s="1"/>
      <c r="HO731" s="1"/>
      <c r="HP731" s="1"/>
      <c r="HQ731" s="1"/>
      <c r="HR731" s="1"/>
      <c r="HS731" s="1"/>
      <c r="HT731" s="1"/>
      <c r="HU731" s="1"/>
      <c r="HV731" s="1"/>
      <c r="HW731" s="1"/>
      <c r="HX731" s="1"/>
      <c r="HY731" s="1"/>
      <c r="HZ731" s="1"/>
      <c r="IA731" s="1"/>
      <c r="IB731" s="1"/>
      <c r="IC731" s="1"/>
      <c r="ID731" s="1"/>
      <c r="IE731" s="1"/>
      <c r="IF731" s="1"/>
      <c r="IG731" s="1"/>
      <c r="IH731" s="1"/>
      <c r="II731" s="1"/>
      <c r="IJ731" s="1"/>
      <c r="IK731" s="1"/>
      <c r="IL731" s="1"/>
      <c r="XEU731" s="1"/>
      <c r="XEV731" s="1"/>
      <c r="XEW731" s="1"/>
      <c r="XEX731" s="1"/>
      <c r="XEY731" s="1"/>
      <c r="XEZ731" s="1"/>
      <c r="XFA731" s="1"/>
      <c r="XFB731" s="1"/>
      <c r="XFC731" s="1"/>
      <c r="XFD731" s="1"/>
    </row>
    <row r="732" spans="1:246 16375:16384" customFormat="1" x14ac:dyDescent="0.25">
      <c r="A732" s="3" t="s">
        <v>5</v>
      </c>
      <c r="B732" s="3" t="s">
        <v>726</v>
      </c>
      <c r="C732" s="4">
        <v>2.8730000000000002</v>
      </c>
      <c r="D732" s="3" t="s">
        <v>15</v>
      </c>
      <c r="E732" s="3" t="s">
        <v>752</v>
      </c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  <c r="GY732" s="1"/>
      <c r="GZ732" s="1"/>
      <c r="HA732" s="1"/>
      <c r="HB732" s="1"/>
      <c r="HC732" s="1"/>
      <c r="HD732" s="1"/>
      <c r="HE732" s="1"/>
      <c r="HF732" s="1"/>
      <c r="HG732" s="1"/>
      <c r="HH732" s="1"/>
      <c r="HI732" s="1"/>
      <c r="HJ732" s="1"/>
      <c r="HK732" s="1"/>
      <c r="HL732" s="1"/>
      <c r="HM732" s="1"/>
      <c r="HN732" s="1"/>
      <c r="HO732" s="1"/>
      <c r="HP732" s="1"/>
      <c r="HQ732" s="1"/>
      <c r="HR732" s="1"/>
      <c r="HS732" s="1"/>
      <c r="HT732" s="1"/>
      <c r="HU732" s="1"/>
      <c r="HV732" s="1"/>
      <c r="HW732" s="1"/>
      <c r="HX732" s="1"/>
      <c r="HY732" s="1"/>
      <c r="HZ732" s="1"/>
      <c r="IA732" s="1"/>
      <c r="IB732" s="1"/>
      <c r="IC732" s="1"/>
      <c r="ID732" s="1"/>
      <c r="IE732" s="1"/>
      <c r="IF732" s="1"/>
      <c r="IG732" s="1"/>
      <c r="IH732" s="1"/>
      <c r="II732" s="1"/>
      <c r="IJ732" s="1"/>
      <c r="IK732" s="1"/>
      <c r="IL732" s="1"/>
      <c r="XEU732" s="1"/>
      <c r="XEV732" s="1"/>
      <c r="XEW732" s="1"/>
      <c r="XEX732" s="1"/>
      <c r="XEY732" s="1"/>
      <c r="XEZ732" s="1"/>
      <c r="XFA732" s="1"/>
      <c r="XFB732" s="1"/>
      <c r="XFC732" s="1"/>
      <c r="XFD732" s="1"/>
    </row>
    <row r="733" spans="1:246 16375:16384" customFormat="1" x14ac:dyDescent="0.25">
      <c r="A733" s="3" t="s">
        <v>5</v>
      </c>
      <c r="B733" s="3" t="s">
        <v>726</v>
      </c>
      <c r="C733" s="4">
        <v>3.226</v>
      </c>
      <c r="D733" s="3" t="s">
        <v>15</v>
      </c>
      <c r="E733" s="3" t="s">
        <v>753</v>
      </c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  <c r="GY733" s="1"/>
      <c r="GZ733" s="1"/>
      <c r="HA733" s="1"/>
      <c r="HB733" s="1"/>
      <c r="HC733" s="1"/>
      <c r="HD733" s="1"/>
      <c r="HE733" s="1"/>
      <c r="HF733" s="1"/>
      <c r="HG733" s="1"/>
      <c r="HH733" s="1"/>
      <c r="HI733" s="1"/>
      <c r="HJ733" s="1"/>
      <c r="HK733" s="1"/>
      <c r="HL733" s="1"/>
      <c r="HM733" s="1"/>
      <c r="HN733" s="1"/>
      <c r="HO733" s="1"/>
      <c r="HP733" s="1"/>
      <c r="HQ733" s="1"/>
      <c r="HR733" s="1"/>
      <c r="HS733" s="1"/>
      <c r="HT733" s="1"/>
      <c r="HU733" s="1"/>
      <c r="HV733" s="1"/>
      <c r="HW733" s="1"/>
      <c r="HX733" s="1"/>
      <c r="HY733" s="1"/>
      <c r="HZ733" s="1"/>
      <c r="IA733" s="1"/>
      <c r="IB733" s="1"/>
      <c r="IC733" s="1"/>
      <c r="ID733" s="1"/>
      <c r="IE733" s="1"/>
      <c r="IF733" s="1"/>
      <c r="IG733" s="1"/>
      <c r="IH733" s="1"/>
      <c r="II733" s="1"/>
      <c r="IJ733" s="1"/>
      <c r="IK733" s="1"/>
      <c r="IL733" s="1"/>
      <c r="XEU733" s="1"/>
      <c r="XEV733" s="1"/>
      <c r="XEW733" s="1"/>
      <c r="XEX733" s="1"/>
      <c r="XEY733" s="1"/>
      <c r="XEZ733" s="1"/>
      <c r="XFA733" s="1"/>
      <c r="XFB733" s="1"/>
      <c r="XFC733" s="1"/>
      <c r="XFD733" s="1"/>
    </row>
    <row r="734" spans="1:246 16375:16384" customFormat="1" x14ac:dyDescent="0.25">
      <c r="A734" s="3" t="s">
        <v>5</v>
      </c>
      <c r="B734" s="3" t="s">
        <v>726</v>
      </c>
      <c r="C734" s="4">
        <v>4.0170000000000003</v>
      </c>
      <c r="D734" s="3" t="s">
        <v>15</v>
      </c>
      <c r="E734" s="3" t="s">
        <v>754</v>
      </c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  <c r="GY734" s="1"/>
      <c r="GZ734" s="1"/>
      <c r="HA734" s="1"/>
      <c r="HB734" s="1"/>
      <c r="HC734" s="1"/>
      <c r="HD734" s="1"/>
      <c r="HE734" s="1"/>
      <c r="HF734" s="1"/>
      <c r="HG734" s="1"/>
      <c r="HH734" s="1"/>
      <c r="HI734" s="1"/>
      <c r="HJ734" s="1"/>
      <c r="HK734" s="1"/>
      <c r="HL734" s="1"/>
      <c r="HM734" s="1"/>
      <c r="HN734" s="1"/>
      <c r="HO734" s="1"/>
      <c r="HP734" s="1"/>
      <c r="HQ734" s="1"/>
      <c r="HR734" s="1"/>
      <c r="HS734" s="1"/>
      <c r="HT734" s="1"/>
      <c r="HU734" s="1"/>
      <c r="HV734" s="1"/>
      <c r="HW734" s="1"/>
      <c r="HX734" s="1"/>
      <c r="HY734" s="1"/>
      <c r="HZ734" s="1"/>
      <c r="IA734" s="1"/>
      <c r="IB734" s="1"/>
      <c r="IC734" s="1"/>
      <c r="ID734" s="1"/>
      <c r="IE734" s="1"/>
      <c r="IF734" s="1"/>
      <c r="IG734" s="1"/>
      <c r="IH734" s="1"/>
      <c r="II734" s="1"/>
      <c r="IJ734" s="1"/>
      <c r="IK734" s="1"/>
      <c r="IL734" s="1"/>
      <c r="XEU734" s="1"/>
      <c r="XEV734" s="1"/>
      <c r="XEW734" s="1"/>
      <c r="XEX734" s="1"/>
      <c r="XEY734" s="1"/>
      <c r="XEZ734" s="1"/>
      <c r="XFA734" s="1"/>
      <c r="XFB734" s="1"/>
      <c r="XFC734" s="1"/>
      <c r="XFD734" s="1"/>
    </row>
    <row r="735" spans="1:246 16375:16384" customFormat="1" x14ac:dyDescent="0.25">
      <c r="A735" s="3" t="s">
        <v>5</v>
      </c>
      <c r="B735" s="3" t="s">
        <v>726</v>
      </c>
      <c r="C735" s="4">
        <v>4.4000000000000004</v>
      </c>
      <c r="D735" s="3" t="s">
        <v>15</v>
      </c>
      <c r="E735" s="3" t="s">
        <v>755</v>
      </c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  <c r="GY735" s="1"/>
      <c r="GZ735" s="1"/>
      <c r="HA735" s="1"/>
      <c r="HB735" s="1"/>
      <c r="HC735" s="1"/>
      <c r="HD735" s="1"/>
      <c r="HE735" s="1"/>
      <c r="HF735" s="1"/>
      <c r="HG735" s="1"/>
      <c r="HH735" s="1"/>
      <c r="HI735" s="1"/>
      <c r="HJ735" s="1"/>
      <c r="HK735" s="1"/>
      <c r="HL735" s="1"/>
      <c r="HM735" s="1"/>
      <c r="HN735" s="1"/>
      <c r="HO735" s="1"/>
      <c r="HP735" s="1"/>
      <c r="HQ735" s="1"/>
      <c r="HR735" s="1"/>
      <c r="HS735" s="1"/>
      <c r="HT735" s="1"/>
      <c r="HU735" s="1"/>
      <c r="HV735" s="1"/>
      <c r="HW735" s="1"/>
      <c r="HX735" s="1"/>
      <c r="HY735" s="1"/>
      <c r="HZ735" s="1"/>
      <c r="IA735" s="1"/>
      <c r="IB735" s="1"/>
      <c r="IC735" s="1"/>
      <c r="ID735" s="1"/>
      <c r="IE735" s="1"/>
      <c r="IF735" s="1"/>
      <c r="IG735" s="1"/>
      <c r="IH735" s="1"/>
      <c r="II735" s="1"/>
      <c r="IJ735" s="1"/>
      <c r="IK735" s="1"/>
      <c r="IL735" s="1"/>
      <c r="XEU735" s="1"/>
      <c r="XEV735" s="1"/>
      <c r="XEW735" s="1"/>
      <c r="XEX735" s="1"/>
      <c r="XEY735" s="1"/>
      <c r="XEZ735" s="1"/>
      <c r="XFA735" s="1"/>
      <c r="XFB735" s="1"/>
      <c r="XFC735" s="1"/>
      <c r="XFD735" s="1"/>
    </row>
    <row r="736" spans="1:246 16375:16384" customFormat="1" x14ac:dyDescent="0.25">
      <c r="A736" s="3" t="s">
        <v>5</v>
      </c>
      <c r="B736" s="3" t="s">
        <v>726</v>
      </c>
      <c r="C736" s="4">
        <v>3.6219999999999999</v>
      </c>
      <c r="D736" s="3" t="s">
        <v>15</v>
      </c>
      <c r="E736" s="3" t="s">
        <v>756</v>
      </c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  <c r="GY736" s="1"/>
      <c r="GZ736" s="1"/>
      <c r="HA736" s="1"/>
      <c r="HB736" s="1"/>
      <c r="HC736" s="1"/>
      <c r="HD736" s="1"/>
      <c r="HE736" s="1"/>
      <c r="HF736" s="1"/>
      <c r="HG736" s="1"/>
      <c r="HH736" s="1"/>
      <c r="HI736" s="1"/>
      <c r="HJ736" s="1"/>
      <c r="HK736" s="1"/>
      <c r="HL736" s="1"/>
      <c r="HM736" s="1"/>
      <c r="HN736" s="1"/>
      <c r="HO736" s="1"/>
      <c r="HP736" s="1"/>
      <c r="HQ736" s="1"/>
      <c r="HR736" s="1"/>
      <c r="HS736" s="1"/>
      <c r="HT736" s="1"/>
      <c r="HU736" s="1"/>
      <c r="HV736" s="1"/>
      <c r="HW736" s="1"/>
      <c r="HX736" s="1"/>
      <c r="HY736" s="1"/>
      <c r="HZ736" s="1"/>
      <c r="IA736" s="1"/>
      <c r="IB736" s="1"/>
      <c r="IC736" s="1"/>
      <c r="ID736" s="1"/>
      <c r="IE736" s="1"/>
      <c r="IF736" s="1"/>
      <c r="IG736" s="1"/>
      <c r="IH736" s="1"/>
      <c r="II736" s="1"/>
      <c r="IJ736" s="1"/>
      <c r="IK736" s="1"/>
      <c r="IL736" s="1"/>
      <c r="XEU736" s="1"/>
      <c r="XEV736" s="1"/>
      <c r="XEW736" s="1"/>
      <c r="XEX736" s="1"/>
      <c r="XEY736" s="1"/>
      <c r="XEZ736" s="1"/>
      <c r="XFA736" s="1"/>
      <c r="XFB736" s="1"/>
      <c r="XFC736" s="1"/>
      <c r="XFD736" s="1"/>
    </row>
    <row r="737" spans="1:246 16375:16384" customFormat="1" x14ac:dyDescent="0.25">
      <c r="A737" s="3" t="s">
        <v>5</v>
      </c>
      <c r="B737" s="3" t="s">
        <v>726</v>
      </c>
      <c r="C737" s="4">
        <v>3.649</v>
      </c>
      <c r="D737" s="3" t="s">
        <v>15</v>
      </c>
      <c r="E737" s="3" t="s">
        <v>757</v>
      </c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  <c r="GY737" s="1"/>
      <c r="GZ737" s="1"/>
      <c r="HA737" s="1"/>
      <c r="HB737" s="1"/>
      <c r="HC737" s="1"/>
      <c r="HD737" s="1"/>
      <c r="HE737" s="1"/>
      <c r="HF737" s="1"/>
      <c r="HG737" s="1"/>
      <c r="HH737" s="1"/>
      <c r="HI737" s="1"/>
      <c r="HJ737" s="1"/>
      <c r="HK737" s="1"/>
      <c r="HL737" s="1"/>
      <c r="HM737" s="1"/>
      <c r="HN737" s="1"/>
      <c r="HO737" s="1"/>
      <c r="HP737" s="1"/>
      <c r="HQ737" s="1"/>
      <c r="HR737" s="1"/>
      <c r="HS737" s="1"/>
      <c r="HT737" s="1"/>
      <c r="HU737" s="1"/>
      <c r="HV737" s="1"/>
      <c r="HW737" s="1"/>
      <c r="HX737" s="1"/>
      <c r="HY737" s="1"/>
      <c r="HZ737" s="1"/>
      <c r="IA737" s="1"/>
      <c r="IB737" s="1"/>
      <c r="IC737" s="1"/>
      <c r="ID737" s="1"/>
      <c r="IE737" s="1"/>
      <c r="IF737" s="1"/>
      <c r="IG737" s="1"/>
      <c r="IH737" s="1"/>
      <c r="II737" s="1"/>
      <c r="IJ737" s="1"/>
      <c r="IK737" s="1"/>
      <c r="IL737" s="1"/>
      <c r="XEU737" s="1"/>
      <c r="XEV737" s="1"/>
      <c r="XEW737" s="1"/>
      <c r="XEX737" s="1"/>
      <c r="XEY737" s="1"/>
      <c r="XEZ737" s="1"/>
      <c r="XFA737" s="1"/>
      <c r="XFB737" s="1"/>
      <c r="XFC737" s="1"/>
      <c r="XFD737" s="1"/>
    </row>
    <row r="738" spans="1:246 16375:16384" customFormat="1" x14ac:dyDescent="0.25">
      <c r="A738" s="3" t="s">
        <v>5</v>
      </c>
      <c r="B738" s="3" t="s">
        <v>726</v>
      </c>
      <c r="C738" s="4">
        <v>3.528</v>
      </c>
      <c r="D738" s="3" t="s">
        <v>15</v>
      </c>
      <c r="E738" s="3" t="s">
        <v>758</v>
      </c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  <c r="GY738" s="1"/>
      <c r="GZ738" s="1"/>
      <c r="HA738" s="1"/>
      <c r="HB738" s="1"/>
      <c r="HC738" s="1"/>
      <c r="HD738" s="1"/>
      <c r="HE738" s="1"/>
      <c r="HF738" s="1"/>
      <c r="HG738" s="1"/>
      <c r="HH738" s="1"/>
      <c r="HI738" s="1"/>
      <c r="HJ738" s="1"/>
      <c r="HK738" s="1"/>
      <c r="HL738" s="1"/>
      <c r="HM738" s="1"/>
      <c r="HN738" s="1"/>
      <c r="HO738" s="1"/>
      <c r="HP738" s="1"/>
      <c r="HQ738" s="1"/>
      <c r="HR738" s="1"/>
      <c r="HS738" s="1"/>
      <c r="HT738" s="1"/>
      <c r="HU738" s="1"/>
      <c r="HV738" s="1"/>
      <c r="HW738" s="1"/>
      <c r="HX738" s="1"/>
      <c r="HY738" s="1"/>
      <c r="HZ738" s="1"/>
      <c r="IA738" s="1"/>
      <c r="IB738" s="1"/>
      <c r="IC738" s="1"/>
      <c r="ID738" s="1"/>
      <c r="IE738" s="1"/>
      <c r="IF738" s="1"/>
      <c r="IG738" s="1"/>
      <c r="IH738" s="1"/>
      <c r="II738" s="1"/>
      <c r="IJ738" s="1"/>
      <c r="IK738" s="1"/>
      <c r="IL738" s="1"/>
      <c r="XEU738" s="1"/>
      <c r="XEV738" s="1"/>
      <c r="XEW738" s="1"/>
      <c r="XEX738" s="1"/>
      <c r="XEY738" s="1"/>
      <c r="XEZ738" s="1"/>
      <c r="XFA738" s="1"/>
      <c r="XFB738" s="1"/>
      <c r="XFC738" s="1"/>
      <c r="XFD738" s="1"/>
    </row>
    <row r="739" spans="1:246 16375:16384" customFormat="1" x14ac:dyDescent="0.25">
      <c r="A739" s="3" t="s">
        <v>5</v>
      </c>
      <c r="B739" s="3" t="s">
        <v>726</v>
      </c>
      <c r="C739" s="4">
        <v>3.036</v>
      </c>
      <c r="D739" s="3" t="s">
        <v>15</v>
      </c>
      <c r="E739" s="3" t="s">
        <v>759</v>
      </c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  <c r="GY739" s="1"/>
      <c r="GZ739" s="1"/>
      <c r="HA739" s="1"/>
      <c r="HB739" s="1"/>
      <c r="HC739" s="1"/>
      <c r="HD739" s="1"/>
      <c r="HE739" s="1"/>
      <c r="HF739" s="1"/>
      <c r="HG739" s="1"/>
      <c r="HH739" s="1"/>
      <c r="HI739" s="1"/>
      <c r="HJ739" s="1"/>
      <c r="HK739" s="1"/>
      <c r="HL739" s="1"/>
      <c r="HM739" s="1"/>
      <c r="HN739" s="1"/>
      <c r="HO739" s="1"/>
      <c r="HP739" s="1"/>
      <c r="HQ739" s="1"/>
      <c r="HR739" s="1"/>
      <c r="HS739" s="1"/>
      <c r="HT739" s="1"/>
      <c r="HU739" s="1"/>
      <c r="HV739" s="1"/>
      <c r="HW739" s="1"/>
      <c r="HX739" s="1"/>
      <c r="HY739" s="1"/>
      <c r="HZ739" s="1"/>
      <c r="IA739" s="1"/>
      <c r="IB739" s="1"/>
      <c r="IC739" s="1"/>
      <c r="ID739" s="1"/>
      <c r="IE739" s="1"/>
      <c r="IF739" s="1"/>
      <c r="IG739" s="1"/>
      <c r="IH739" s="1"/>
      <c r="II739" s="1"/>
      <c r="IJ739" s="1"/>
      <c r="IK739" s="1"/>
      <c r="IL739" s="1"/>
      <c r="XEU739" s="1"/>
      <c r="XEV739" s="1"/>
      <c r="XEW739" s="1"/>
      <c r="XEX739" s="1"/>
      <c r="XEY739" s="1"/>
      <c r="XEZ739" s="1"/>
      <c r="XFA739" s="1"/>
      <c r="XFB739" s="1"/>
      <c r="XFC739" s="1"/>
      <c r="XFD739" s="1"/>
    </row>
    <row r="740" spans="1:246 16375:16384" customFormat="1" x14ac:dyDescent="0.25">
      <c r="A740" s="3" t="s">
        <v>5</v>
      </c>
      <c r="B740" s="3" t="s">
        <v>726</v>
      </c>
      <c r="C740" s="4">
        <v>4.5750000000000002</v>
      </c>
      <c r="D740" s="3" t="s">
        <v>15</v>
      </c>
      <c r="E740" s="3" t="s">
        <v>760</v>
      </c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  <c r="GY740" s="1"/>
      <c r="GZ740" s="1"/>
      <c r="HA740" s="1"/>
      <c r="HB740" s="1"/>
      <c r="HC740" s="1"/>
      <c r="HD740" s="1"/>
      <c r="HE740" s="1"/>
      <c r="HF740" s="1"/>
      <c r="HG740" s="1"/>
      <c r="HH740" s="1"/>
      <c r="HI740" s="1"/>
      <c r="HJ740" s="1"/>
      <c r="HK740" s="1"/>
      <c r="HL740" s="1"/>
      <c r="HM740" s="1"/>
      <c r="HN740" s="1"/>
      <c r="HO740" s="1"/>
      <c r="HP740" s="1"/>
      <c r="HQ740" s="1"/>
      <c r="HR740" s="1"/>
      <c r="HS740" s="1"/>
      <c r="HT740" s="1"/>
      <c r="HU740" s="1"/>
      <c r="HV740" s="1"/>
      <c r="HW740" s="1"/>
      <c r="HX740" s="1"/>
      <c r="HY740" s="1"/>
      <c r="HZ740" s="1"/>
      <c r="IA740" s="1"/>
      <c r="IB740" s="1"/>
      <c r="IC740" s="1"/>
      <c r="ID740" s="1"/>
      <c r="IE740" s="1"/>
      <c r="IF740" s="1"/>
      <c r="IG740" s="1"/>
      <c r="IH740" s="1"/>
      <c r="II740" s="1"/>
      <c r="IJ740" s="1"/>
      <c r="IK740" s="1"/>
      <c r="IL740" s="1"/>
      <c r="XEU740" s="1"/>
      <c r="XEV740" s="1"/>
      <c r="XEW740" s="1"/>
      <c r="XEX740" s="1"/>
      <c r="XEY740" s="1"/>
      <c r="XEZ740" s="1"/>
      <c r="XFA740" s="1"/>
      <c r="XFB740" s="1"/>
      <c r="XFC740" s="1"/>
      <c r="XFD740" s="1"/>
    </row>
    <row r="741" spans="1:246 16375:16384" customFormat="1" x14ac:dyDescent="0.25">
      <c r="A741" s="3" t="s">
        <v>5</v>
      </c>
      <c r="B741" s="3" t="s">
        <v>761</v>
      </c>
      <c r="C741" s="4">
        <v>2.9940000000000002</v>
      </c>
      <c r="D741" s="3" t="s">
        <v>15</v>
      </c>
      <c r="E741" s="3" t="s">
        <v>762</v>
      </c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  <c r="GY741" s="1"/>
      <c r="GZ741" s="1"/>
      <c r="HA741" s="1"/>
      <c r="HB741" s="1"/>
      <c r="HC741" s="1"/>
      <c r="HD741" s="1"/>
      <c r="HE741" s="1"/>
      <c r="HF741" s="1"/>
      <c r="HG741" s="1"/>
      <c r="HH741" s="1"/>
      <c r="HI741" s="1"/>
      <c r="HJ741" s="1"/>
      <c r="HK741" s="1"/>
      <c r="HL741" s="1"/>
      <c r="HM741" s="1"/>
      <c r="HN741" s="1"/>
      <c r="HO741" s="1"/>
      <c r="HP741" s="1"/>
      <c r="HQ741" s="1"/>
      <c r="HR741" s="1"/>
      <c r="HS741" s="1"/>
      <c r="HT741" s="1"/>
      <c r="HU741" s="1"/>
      <c r="HV741" s="1"/>
      <c r="HW741" s="1"/>
      <c r="HX741" s="1"/>
      <c r="HY741" s="1"/>
      <c r="HZ741" s="1"/>
      <c r="IA741" s="1"/>
      <c r="IB741" s="1"/>
      <c r="IC741" s="1"/>
      <c r="ID741" s="1"/>
      <c r="IE741" s="1"/>
      <c r="IF741" s="1"/>
      <c r="IG741" s="1"/>
      <c r="IH741" s="1"/>
      <c r="II741" s="1"/>
      <c r="IJ741" s="1"/>
      <c r="IK741" s="1"/>
      <c r="IL741" s="1"/>
      <c r="XEU741" s="1"/>
      <c r="XEV741" s="1"/>
      <c r="XEW741" s="1"/>
      <c r="XEX741" s="1"/>
      <c r="XEY741" s="1"/>
      <c r="XEZ741" s="1"/>
      <c r="XFA741" s="1"/>
      <c r="XFB741" s="1"/>
      <c r="XFC741" s="1"/>
      <c r="XFD741" s="1"/>
    </row>
    <row r="742" spans="1:246 16375:16384" customFormat="1" x14ac:dyDescent="0.25">
      <c r="A742" s="3" t="s">
        <v>5</v>
      </c>
      <c r="B742" s="3" t="s">
        <v>761</v>
      </c>
      <c r="C742" s="4">
        <v>3.1160000000000001</v>
      </c>
      <c r="D742" s="3" t="s">
        <v>15</v>
      </c>
      <c r="E742" s="3" t="s">
        <v>763</v>
      </c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  <c r="GY742" s="1"/>
      <c r="GZ742" s="1"/>
      <c r="HA742" s="1"/>
      <c r="HB742" s="1"/>
      <c r="HC742" s="1"/>
      <c r="HD742" s="1"/>
      <c r="HE742" s="1"/>
      <c r="HF742" s="1"/>
      <c r="HG742" s="1"/>
      <c r="HH742" s="1"/>
      <c r="HI742" s="1"/>
      <c r="HJ742" s="1"/>
      <c r="HK742" s="1"/>
      <c r="HL742" s="1"/>
      <c r="HM742" s="1"/>
      <c r="HN742" s="1"/>
      <c r="HO742" s="1"/>
      <c r="HP742" s="1"/>
      <c r="HQ742" s="1"/>
      <c r="HR742" s="1"/>
      <c r="HS742" s="1"/>
      <c r="HT742" s="1"/>
      <c r="HU742" s="1"/>
      <c r="HV742" s="1"/>
      <c r="HW742" s="1"/>
      <c r="HX742" s="1"/>
      <c r="HY742" s="1"/>
      <c r="HZ742" s="1"/>
      <c r="IA742" s="1"/>
      <c r="IB742" s="1"/>
      <c r="IC742" s="1"/>
      <c r="ID742" s="1"/>
      <c r="IE742" s="1"/>
      <c r="IF742" s="1"/>
      <c r="IG742" s="1"/>
      <c r="IH742" s="1"/>
      <c r="II742" s="1"/>
      <c r="IJ742" s="1"/>
      <c r="IK742" s="1"/>
      <c r="IL742" s="1"/>
      <c r="XEU742" s="1"/>
      <c r="XEV742" s="1"/>
      <c r="XEW742" s="1"/>
      <c r="XEX742" s="1"/>
      <c r="XEY742" s="1"/>
      <c r="XEZ742" s="1"/>
      <c r="XFA742" s="1"/>
      <c r="XFB742" s="1"/>
      <c r="XFC742" s="1"/>
      <c r="XFD742" s="1"/>
    </row>
    <row r="743" spans="1:246 16375:16384" customFormat="1" x14ac:dyDescent="0.25">
      <c r="A743" s="3" t="s">
        <v>5</v>
      </c>
      <c r="B743" s="3" t="s">
        <v>761</v>
      </c>
      <c r="C743" s="4">
        <v>2.8359999999999999</v>
      </c>
      <c r="D743" s="3" t="s">
        <v>15</v>
      </c>
      <c r="E743" s="3" t="s">
        <v>764</v>
      </c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  <c r="GY743" s="1"/>
      <c r="GZ743" s="1"/>
      <c r="HA743" s="1"/>
      <c r="HB743" s="1"/>
      <c r="HC743" s="1"/>
      <c r="HD743" s="1"/>
      <c r="HE743" s="1"/>
      <c r="HF743" s="1"/>
      <c r="HG743" s="1"/>
      <c r="HH743" s="1"/>
      <c r="HI743" s="1"/>
      <c r="HJ743" s="1"/>
      <c r="HK743" s="1"/>
      <c r="HL743" s="1"/>
      <c r="HM743" s="1"/>
      <c r="HN743" s="1"/>
      <c r="HO743" s="1"/>
      <c r="HP743" s="1"/>
      <c r="HQ743" s="1"/>
      <c r="HR743" s="1"/>
      <c r="HS743" s="1"/>
      <c r="HT743" s="1"/>
      <c r="HU743" s="1"/>
      <c r="HV743" s="1"/>
      <c r="HW743" s="1"/>
      <c r="HX743" s="1"/>
      <c r="HY743" s="1"/>
      <c r="HZ743" s="1"/>
      <c r="IA743" s="1"/>
      <c r="IB743" s="1"/>
      <c r="IC743" s="1"/>
      <c r="ID743" s="1"/>
      <c r="IE743" s="1"/>
      <c r="IF743" s="1"/>
      <c r="IG743" s="1"/>
      <c r="IH743" s="1"/>
      <c r="II743" s="1"/>
      <c r="IJ743" s="1"/>
      <c r="IK743" s="1"/>
      <c r="IL743" s="1"/>
      <c r="XEU743" s="1"/>
      <c r="XEV743" s="1"/>
      <c r="XEW743" s="1"/>
      <c r="XEX743" s="1"/>
      <c r="XEY743" s="1"/>
      <c r="XEZ743" s="1"/>
      <c r="XFA743" s="1"/>
      <c r="XFB743" s="1"/>
      <c r="XFC743" s="1"/>
      <c r="XFD743" s="1"/>
    </row>
    <row r="744" spans="1:246 16375:16384" customFormat="1" x14ac:dyDescent="0.25">
      <c r="A744" s="3" t="s">
        <v>5</v>
      </c>
      <c r="B744" s="3" t="s">
        <v>761</v>
      </c>
      <c r="C744" s="4">
        <v>1.9790000000000001</v>
      </c>
      <c r="D744" s="3" t="s">
        <v>15</v>
      </c>
      <c r="E744" s="3" t="s">
        <v>765</v>
      </c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  <c r="GY744" s="1"/>
      <c r="GZ744" s="1"/>
      <c r="HA744" s="1"/>
      <c r="HB744" s="1"/>
      <c r="HC744" s="1"/>
      <c r="HD744" s="1"/>
      <c r="HE744" s="1"/>
      <c r="HF744" s="1"/>
      <c r="HG744" s="1"/>
      <c r="HH744" s="1"/>
      <c r="HI744" s="1"/>
      <c r="HJ744" s="1"/>
      <c r="HK744" s="1"/>
      <c r="HL744" s="1"/>
      <c r="HM744" s="1"/>
      <c r="HN744" s="1"/>
      <c r="HO744" s="1"/>
      <c r="HP744" s="1"/>
      <c r="HQ744" s="1"/>
      <c r="HR744" s="1"/>
      <c r="HS744" s="1"/>
      <c r="HT744" s="1"/>
      <c r="HU744" s="1"/>
      <c r="HV744" s="1"/>
      <c r="HW744" s="1"/>
      <c r="HX744" s="1"/>
      <c r="HY744" s="1"/>
      <c r="HZ744" s="1"/>
      <c r="IA744" s="1"/>
      <c r="IB744" s="1"/>
      <c r="IC744" s="1"/>
      <c r="ID744" s="1"/>
      <c r="IE744" s="1"/>
      <c r="IF744" s="1"/>
      <c r="IG744" s="1"/>
      <c r="IH744" s="1"/>
      <c r="II744" s="1"/>
      <c r="IJ744" s="1"/>
      <c r="IK744" s="1"/>
      <c r="IL744" s="1"/>
      <c r="XEU744" s="1"/>
      <c r="XEV744" s="1"/>
      <c r="XEW744" s="1"/>
      <c r="XEX744" s="1"/>
      <c r="XEY744" s="1"/>
      <c r="XEZ744" s="1"/>
      <c r="XFA744" s="1"/>
      <c r="XFB744" s="1"/>
      <c r="XFC744" s="1"/>
      <c r="XFD744" s="1"/>
    </row>
    <row r="745" spans="1:246 16375:16384" customFormat="1" x14ac:dyDescent="0.25">
      <c r="A745" s="3" t="s">
        <v>5</v>
      </c>
      <c r="B745" s="3" t="s">
        <v>761</v>
      </c>
      <c r="C745" s="4">
        <v>1.7490000000000001</v>
      </c>
      <c r="D745" s="3" t="s">
        <v>15</v>
      </c>
      <c r="E745" s="3" t="s">
        <v>766</v>
      </c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  <c r="GY745" s="1"/>
      <c r="GZ745" s="1"/>
      <c r="HA745" s="1"/>
      <c r="HB745" s="1"/>
      <c r="HC745" s="1"/>
      <c r="HD745" s="1"/>
      <c r="HE745" s="1"/>
      <c r="HF745" s="1"/>
      <c r="HG745" s="1"/>
      <c r="HH745" s="1"/>
      <c r="HI745" s="1"/>
      <c r="HJ745" s="1"/>
      <c r="HK745" s="1"/>
      <c r="HL745" s="1"/>
      <c r="HM745" s="1"/>
      <c r="HN745" s="1"/>
      <c r="HO745" s="1"/>
      <c r="HP745" s="1"/>
      <c r="HQ745" s="1"/>
      <c r="HR745" s="1"/>
      <c r="HS745" s="1"/>
      <c r="HT745" s="1"/>
      <c r="HU745" s="1"/>
      <c r="HV745" s="1"/>
      <c r="HW745" s="1"/>
      <c r="HX745" s="1"/>
      <c r="HY745" s="1"/>
      <c r="HZ745" s="1"/>
      <c r="IA745" s="1"/>
      <c r="IB745" s="1"/>
      <c r="IC745" s="1"/>
      <c r="ID745" s="1"/>
      <c r="IE745" s="1"/>
      <c r="IF745" s="1"/>
      <c r="IG745" s="1"/>
      <c r="IH745" s="1"/>
      <c r="II745" s="1"/>
      <c r="IJ745" s="1"/>
      <c r="IK745" s="1"/>
      <c r="IL745" s="1"/>
      <c r="XEU745" s="1"/>
      <c r="XEV745" s="1"/>
      <c r="XEW745" s="1"/>
      <c r="XEX745" s="1"/>
      <c r="XEY745" s="1"/>
      <c r="XEZ745" s="1"/>
      <c r="XFA745" s="1"/>
      <c r="XFB745" s="1"/>
      <c r="XFC745" s="1"/>
      <c r="XFD745" s="1"/>
    </row>
    <row r="746" spans="1:246 16375:16384" customFormat="1" x14ac:dyDescent="0.25">
      <c r="A746" s="3" t="s">
        <v>5</v>
      </c>
      <c r="B746" s="3" t="s">
        <v>761</v>
      </c>
      <c r="C746" s="4">
        <v>4.9610000000000003</v>
      </c>
      <c r="D746" s="3" t="s">
        <v>15</v>
      </c>
      <c r="E746" s="3" t="s">
        <v>767</v>
      </c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  <c r="GY746" s="1"/>
      <c r="GZ746" s="1"/>
      <c r="HA746" s="1"/>
      <c r="HB746" s="1"/>
      <c r="HC746" s="1"/>
      <c r="HD746" s="1"/>
      <c r="HE746" s="1"/>
      <c r="HF746" s="1"/>
      <c r="HG746" s="1"/>
      <c r="HH746" s="1"/>
      <c r="HI746" s="1"/>
      <c r="HJ746" s="1"/>
      <c r="HK746" s="1"/>
      <c r="HL746" s="1"/>
      <c r="HM746" s="1"/>
      <c r="HN746" s="1"/>
      <c r="HO746" s="1"/>
      <c r="HP746" s="1"/>
      <c r="HQ746" s="1"/>
      <c r="HR746" s="1"/>
      <c r="HS746" s="1"/>
      <c r="HT746" s="1"/>
      <c r="HU746" s="1"/>
      <c r="HV746" s="1"/>
      <c r="HW746" s="1"/>
      <c r="HX746" s="1"/>
      <c r="HY746" s="1"/>
      <c r="HZ746" s="1"/>
      <c r="IA746" s="1"/>
      <c r="IB746" s="1"/>
      <c r="IC746" s="1"/>
      <c r="ID746" s="1"/>
      <c r="IE746" s="1"/>
      <c r="IF746" s="1"/>
      <c r="IG746" s="1"/>
      <c r="IH746" s="1"/>
      <c r="II746" s="1"/>
      <c r="IJ746" s="1"/>
      <c r="IK746" s="1"/>
      <c r="IL746" s="1"/>
      <c r="XEU746" s="1"/>
      <c r="XEV746" s="1"/>
      <c r="XEW746" s="1"/>
      <c r="XEX746" s="1"/>
      <c r="XEY746" s="1"/>
      <c r="XEZ746" s="1"/>
      <c r="XFA746" s="1"/>
      <c r="XFB746" s="1"/>
      <c r="XFC746" s="1"/>
      <c r="XFD746" s="1"/>
    </row>
    <row r="747" spans="1:246 16375:16384" customFormat="1" x14ac:dyDescent="0.25">
      <c r="A747" s="3" t="s">
        <v>5</v>
      </c>
      <c r="B747" s="3" t="s">
        <v>761</v>
      </c>
      <c r="C747" s="4">
        <v>3</v>
      </c>
      <c r="D747" s="3" t="s">
        <v>15</v>
      </c>
      <c r="E747" s="3" t="s">
        <v>768</v>
      </c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  <c r="GY747" s="1"/>
      <c r="GZ747" s="1"/>
      <c r="HA747" s="1"/>
      <c r="HB747" s="1"/>
      <c r="HC747" s="1"/>
      <c r="HD747" s="1"/>
      <c r="HE747" s="1"/>
      <c r="HF747" s="1"/>
      <c r="HG747" s="1"/>
      <c r="HH747" s="1"/>
      <c r="HI747" s="1"/>
      <c r="HJ747" s="1"/>
      <c r="HK747" s="1"/>
      <c r="HL747" s="1"/>
      <c r="HM747" s="1"/>
      <c r="HN747" s="1"/>
      <c r="HO747" s="1"/>
      <c r="HP747" s="1"/>
      <c r="HQ747" s="1"/>
      <c r="HR747" s="1"/>
      <c r="HS747" s="1"/>
      <c r="HT747" s="1"/>
      <c r="HU747" s="1"/>
      <c r="HV747" s="1"/>
      <c r="HW747" s="1"/>
      <c r="HX747" s="1"/>
      <c r="HY747" s="1"/>
      <c r="HZ747" s="1"/>
      <c r="IA747" s="1"/>
      <c r="IB747" s="1"/>
      <c r="IC747" s="1"/>
      <c r="ID747" s="1"/>
      <c r="IE747" s="1"/>
      <c r="IF747" s="1"/>
      <c r="IG747" s="1"/>
      <c r="IH747" s="1"/>
      <c r="II747" s="1"/>
      <c r="IJ747" s="1"/>
      <c r="IK747" s="1"/>
      <c r="IL747" s="1"/>
      <c r="XEU747" s="1"/>
      <c r="XEV747" s="1"/>
      <c r="XEW747" s="1"/>
      <c r="XEX747" s="1"/>
      <c r="XEY747" s="1"/>
      <c r="XEZ747" s="1"/>
      <c r="XFA747" s="1"/>
      <c r="XFB747" s="1"/>
      <c r="XFC747" s="1"/>
      <c r="XFD747" s="1"/>
    </row>
    <row r="748" spans="1:246 16375:16384" customFormat="1" x14ac:dyDescent="0.25">
      <c r="A748" s="3" t="s">
        <v>5</v>
      </c>
      <c r="B748" s="3" t="s">
        <v>761</v>
      </c>
      <c r="C748" s="4">
        <v>3.8210000000000002</v>
      </c>
      <c r="D748" s="3" t="s">
        <v>15</v>
      </c>
      <c r="E748" s="3" t="s">
        <v>769</v>
      </c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  <c r="GY748" s="1"/>
      <c r="GZ748" s="1"/>
      <c r="HA748" s="1"/>
      <c r="HB748" s="1"/>
      <c r="HC748" s="1"/>
      <c r="HD748" s="1"/>
      <c r="HE748" s="1"/>
      <c r="HF748" s="1"/>
      <c r="HG748" s="1"/>
      <c r="HH748" s="1"/>
      <c r="HI748" s="1"/>
      <c r="HJ748" s="1"/>
      <c r="HK748" s="1"/>
      <c r="HL748" s="1"/>
      <c r="HM748" s="1"/>
      <c r="HN748" s="1"/>
      <c r="HO748" s="1"/>
      <c r="HP748" s="1"/>
      <c r="HQ748" s="1"/>
      <c r="HR748" s="1"/>
      <c r="HS748" s="1"/>
      <c r="HT748" s="1"/>
      <c r="HU748" s="1"/>
      <c r="HV748" s="1"/>
      <c r="HW748" s="1"/>
      <c r="HX748" s="1"/>
      <c r="HY748" s="1"/>
      <c r="HZ748" s="1"/>
      <c r="IA748" s="1"/>
      <c r="IB748" s="1"/>
      <c r="IC748" s="1"/>
      <c r="ID748" s="1"/>
      <c r="IE748" s="1"/>
      <c r="IF748" s="1"/>
      <c r="IG748" s="1"/>
      <c r="IH748" s="1"/>
      <c r="II748" s="1"/>
      <c r="IJ748" s="1"/>
      <c r="IK748" s="1"/>
      <c r="IL748" s="1"/>
      <c r="XEU748" s="1"/>
      <c r="XEV748" s="1"/>
      <c r="XEW748" s="1"/>
      <c r="XEX748" s="1"/>
      <c r="XEY748" s="1"/>
      <c r="XEZ748" s="1"/>
      <c r="XFA748" s="1"/>
      <c r="XFB748" s="1"/>
      <c r="XFC748" s="1"/>
      <c r="XFD748" s="1"/>
    </row>
    <row r="749" spans="1:246 16375:16384" customFormat="1" x14ac:dyDescent="0.25">
      <c r="A749" s="3" t="s">
        <v>5</v>
      </c>
      <c r="B749" s="3" t="s">
        <v>761</v>
      </c>
      <c r="C749" s="4">
        <v>4.9790000000000001</v>
      </c>
      <c r="D749" s="3" t="s">
        <v>15</v>
      </c>
      <c r="E749" s="3" t="s">
        <v>770</v>
      </c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  <c r="GY749" s="1"/>
      <c r="GZ749" s="1"/>
      <c r="HA749" s="1"/>
      <c r="HB749" s="1"/>
      <c r="HC749" s="1"/>
      <c r="HD749" s="1"/>
      <c r="HE749" s="1"/>
      <c r="HF749" s="1"/>
      <c r="HG749" s="1"/>
      <c r="HH749" s="1"/>
      <c r="HI749" s="1"/>
      <c r="HJ749" s="1"/>
      <c r="HK749" s="1"/>
      <c r="HL749" s="1"/>
      <c r="HM749" s="1"/>
      <c r="HN749" s="1"/>
      <c r="HO749" s="1"/>
      <c r="HP749" s="1"/>
      <c r="HQ749" s="1"/>
      <c r="HR749" s="1"/>
      <c r="HS749" s="1"/>
      <c r="HT749" s="1"/>
      <c r="HU749" s="1"/>
      <c r="HV749" s="1"/>
      <c r="HW749" s="1"/>
      <c r="HX749" s="1"/>
      <c r="HY749" s="1"/>
      <c r="HZ749" s="1"/>
      <c r="IA749" s="1"/>
      <c r="IB749" s="1"/>
      <c r="IC749" s="1"/>
      <c r="ID749" s="1"/>
      <c r="IE749" s="1"/>
      <c r="IF749" s="1"/>
      <c r="IG749" s="1"/>
      <c r="IH749" s="1"/>
      <c r="II749" s="1"/>
      <c r="IJ749" s="1"/>
      <c r="IK749" s="1"/>
      <c r="IL749" s="1"/>
      <c r="XEU749" s="1"/>
      <c r="XEV749" s="1"/>
      <c r="XEW749" s="1"/>
      <c r="XEX749" s="1"/>
      <c r="XEY749" s="1"/>
      <c r="XEZ749" s="1"/>
      <c r="XFA749" s="1"/>
      <c r="XFB749" s="1"/>
      <c r="XFC749" s="1"/>
      <c r="XFD749" s="1"/>
    </row>
    <row r="750" spans="1:246 16375:16384" customFormat="1" x14ac:dyDescent="0.25">
      <c r="A750" s="3" t="s">
        <v>5</v>
      </c>
      <c r="B750" s="3" t="s">
        <v>761</v>
      </c>
      <c r="C750" s="4">
        <v>4.3789999999999996</v>
      </c>
      <c r="D750" s="3" t="s">
        <v>15</v>
      </c>
      <c r="E750" s="3" t="s">
        <v>771</v>
      </c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  <c r="GY750" s="1"/>
      <c r="GZ750" s="1"/>
      <c r="HA750" s="1"/>
      <c r="HB750" s="1"/>
      <c r="HC750" s="1"/>
      <c r="HD750" s="1"/>
      <c r="HE750" s="1"/>
      <c r="HF750" s="1"/>
      <c r="HG750" s="1"/>
      <c r="HH750" s="1"/>
      <c r="HI750" s="1"/>
      <c r="HJ750" s="1"/>
      <c r="HK750" s="1"/>
      <c r="HL750" s="1"/>
      <c r="HM750" s="1"/>
      <c r="HN750" s="1"/>
      <c r="HO750" s="1"/>
      <c r="HP750" s="1"/>
      <c r="HQ750" s="1"/>
      <c r="HR750" s="1"/>
      <c r="HS750" s="1"/>
      <c r="HT750" s="1"/>
      <c r="HU750" s="1"/>
      <c r="HV750" s="1"/>
      <c r="HW750" s="1"/>
      <c r="HX750" s="1"/>
      <c r="HY750" s="1"/>
      <c r="HZ750" s="1"/>
      <c r="IA750" s="1"/>
      <c r="IB750" s="1"/>
      <c r="IC750" s="1"/>
      <c r="ID750" s="1"/>
      <c r="IE750" s="1"/>
      <c r="IF750" s="1"/>
      <c r="IG750" s="1"/>
      <c r="IH750" s="1"/>
      <c r="II750" s="1"/>
      <c r="IJ750" s="1"/>
      <c r="IK750" s="1"/>
      <c r="IL750" s="1"/>
      <c r="XEU750" s="1"/>
      <c r="XEV750" s="1"/>
      <c r="XEW750" s="1"/>
      <c r="XEX750" s="1"/>
      <c r="XEY750" s="1"/>
      <c r="XEZ750" s="1"/>
      <c r="XFA750" s="1"/>
      <c r="XFB750" s="1"/>
      <c r="XFC750" s="1"/>
      <c r="XFD750" s="1"/>
    </row>
    <row r="751" spans="1:246 16375:16384" customFormat="1" x14ac:dyDescent="0.25">
      <c r="A751" s="3" t="s">
        <v>5</v>
      </c>
      <c r="B751" s="3" t="s">
        <v>761</v>
      </c>
      <c r="C751" s="4">
        <v>4.95</v>
      </c>
      <c r="D751" s="3" t="s">
        <v>15</v>
      </c>
      <c r="E751" s="3" t="s">
        <v>772</v>
      </c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  <c r="GY751" s="1"/>
      <c r="GZ751" s="1"/>
      <c r="HA751" s="1"/>
      <c r="HB751" s="1"/>
      <c r="HC751" s="1"/>
      <c r="HD751" s="1"/>
      <c r="HE751" s="1"/>
      <c r="HF751" s="1"/>
      <c r="HG751" s="1"/>
      <c r="HH751" s="1"/>
      <c r="HI751" s="1"/>
      <c r="HJ751" s="1"/>
      <c r="HK751" s="1"/>
      <c r="HL751" s="1"/>
      <c r="HM751" s="1"/>
      <c r="HN751" s="1"/>
      <c r="HO751" s="1"/>
      <c r="HP751" s="1"/>
      <c r="HQ751" s="1"/>
      <c r="HR751" s="1"/>
      <c r="HS751" s="1"/>
      <c r="HT751" s="1"/>
      <c r="HU751" s="1"/>
      <c r="HV751" s="1"/>
      <c r="HW751" s="1"/>
      <c r="HX751" s="1"/>
      <c r="HY751" s="1"/>
      <c r="HZ751" s="1"/>
      <c r="IA751" s="1"/>
      <c r="IB751" s="1"/>
      <c r="IC751" s="1"/>
      <c r="ID751" s="1"/>
      <c r="IE751" s="1"/>
      <c r="IF751" s="1"/>
      <c r="IG751" s="1"/>
      <c r="IH751" s="1"/>
      <c r="II751" s="1"/>
      <c r="IJ751" s="1"/>
      <c r="IK751" s="1"/>
      <c r="IL751" s="1"/>
      <c r="XEU751" s="1"/>
      <c r="XEV751" s="1"/>
      <c r="XEW751" s="1"/>
      <c r="XEX751" s="1"/>
      <c r="XEY751" s="1"/>
      <c r="XEZ751" s="1"/>
      <c r="XFA751" s="1"/>
      <c r="XFB751" s="1"/>
      <c r="XFC751" s="1"/>
      <c r="XFD751" s="1"/>
    </row>
    <row r="752" spans="1:246 16375:16384" customFormat="1" x14ac:dyDescent="0.25">
      <c r="A752" s="3" t="s">
        <v>5</v>
      </c>
      <c r="B752" s="3" t="s">
        <v>761</v>
      </c>
      <c r="C752" s="4">
        <v>4.58</v>
      </c>
      <c r="D752" s="3" t="s">
        <v>15</v>
      </c>
      <c r="E752" s="3" t="s">
        <v>773</v>
      </c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  <c r="GY752" s="1"/>
      <c r="GZ752" s="1"/>
      <c r="HA752" s="1"/>
      <c r="HB752" s="1"/>
      <c r="HC752" s="1"/>
      <c r="HD752" s="1"/>
      <c r="HE752" s="1"/>
      <c r="HF752" s="1"/>
      <c r="HG752" s="1"/>
      <c r="HH752" s="1"/>
      <c r="HI752" s="1"/>
      <c r="HJ752" s="1"/>
      <c r="HK752" s="1"/>
      <c r="HL752" s="1"/>
      <c r="HM752" s="1"/>
      <c r="HN752" s="1"/>
      <c r="HO752" s="1"/>
      <c r="HP752" s="1"/>
      <c r="HQ752" s="1"/>
      <c r="HR752" s="1"/>
      <c r="HS752" s="1"/>
      <c r="HT752" s="1"/>
      <c r="HU752" s="1"/>
      <c r="HV752" s="1"/>
      <c r="HW752" s="1"/>
      <c r="HX752" s="1"/>
      <c r="HY752" s="1"/>
      <c r="HZ752" s="1"/>
      <c r="IA752" s="1"/>
      <c r="IB752" s="1"/>
      <c r="IC752" s="1"/>
      <c r="ID752" s="1"/>
      <c r="IE752" s="1"/>
      <c r="IF752" s="1"/>
      <c r="IG752" s="1"/>
      <c r="IH752" s="1"/>
      <c r="II752" s="1"/>
      <c r="IJ752" s="1"/>
      <c r="IK752" s="1"/>
      <c r="IL752" s="1"/>
      <c r="XEU752" s="1"/>
      <c r="XEV752" s="1"/>
      <c r="XEW752" s="1"/>
      <c r="XEX752" s="1"/>
      <c r="XEY752" s="1"/>
      <c r="XEZ752" s="1"/>
      <c r="XFA752" s="1"/>
      <c r="XFB752" s="1"/>
      <c r="XFC752" s="1"/>
      <c r="XFD752" s="1"/>
    </row>
    <row r="753" spans="1:246 16375:16384" customFormat="1" x14ac:dyDescent="0.25">
      <c r="A753" s="3" t="s">
        <v>5</v>
      </c>
      <c r="B753" s="3" t="s">
        <v>761</v>
      </c>
      <c r="C753" s="4">
        <v>4.8929999999999998</v>
      </c>
      <c r="D753" s="3" t="s">
        <v>15</v>
      </c>
      <c r="E753" s="3" t="s">
        <v>774</v>
      </c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  <c r="GY753" s="1"/>
      <c r="GZ753" s="1"/>
      <c r="HA753" s="1"/>
      <c r="HB753" s="1"/>
      <c r="HC753" s="1"/>
      <c r="HD753" s="1"/>
      <c r="HE753" s="1"/>
      <c r="HF753" s="1"/>
      <c r="HG753" s="1"/>
      <c r="HH753" s="1"/>
      <c r="HI753" s="1"/>
      <c r="HJ753" s="1"/>
      <c r="HK753" s="1"/>
      <c r="HL753" s="1"/>
      <c r="HM753" s="1"/>
      <c r="HN753" s="1"/>
      <c r="HO753" s="1"/>
      <c r="HP753" s="1"/>
      <c r="HQ753" s="1"/>
      <c r="HR753" s="1"/>
      <c r="HS753" s="1"/>
      <c r="HT753" s="1"/>
      <c r="HU753" s="1"/>
      <c r="HV753" s="1"/>
      <c r="HW753" s="1"/>
      <c r="HX753" s="1"/>
      <c r="HY753" s="1"/>
      <c r="HZ753" s="1"/>
      <c r="IA753" s="1"/>
      <c r="IB753" s="1"/>
      <c r="IC753" s="1"/>
      <c r="ID753" s="1"/>
      <c r="IE753" s="1"/>
      <c r="IF753" s="1"/>
      <c r="IG753" s="1"/>
      <c r="IH753" s="1"/>
      <c r="II753" s="1"/>
      <c r="IJ753" s="1"/>
      <c r="IK753" s="1"/>
      <c r="IL753" s="1"/>
      <c r="XEU753" s="1"/>
      <c r="XEV753" s="1"/>
      <c r="XEW753" s="1"/>
      <c r="XEX753" s="1"/>
      <c r="XEY753" s="1"/>
      <c r="XEZ753" s="1"/>
      <c r="XFA753" s="1"/>
      <c r="XFB753" s="1"/>
      <c r="XFC753" s="1"/>
      <c r="XFD753" s="1"/>
    </row>
    <row r="754" spans="1:246 16375:16384" customFormat="1" x14ac:dyDescent="0.25">
      <c r="A754" s="3" t="s">
        <v>5</v>
      </c>
      <c r="B754" s="3" t="s">
        <v>761</v>
      </c>
      <c r="C754" s="4">
        <v>3.9950000000000001</v>
      </c>
      <c r="D754" s="3" t="s">
        <v>15</v>
      </c>
      <c r="E754" s="3" t="s">
        <v>775</v>
      </c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  <c r="GY754" s="1"/>
      <c r="GZ754" s="1"/>
      <c r="HA754" s="1"/>
      <c r="HB754" s="1"/>
      <c r="HC754" s="1"/>
      <c r="HD754" s="1"/>
      <c r="HE754" s="1"/>
      <c r="HF754" s="1"/>
      <c r="HG754" s="1"/>
      <c r="HH754" s="1"/>
      <c r="HI754" s="1"/>
      <c r="HJ754" s="1"/>
      <c r="HK754" s="1"/>
      <c r="HL754" s="1"/>
      <c r="HM754" s="1"/>
      <c r="HN754" s="1"/>
      <c r="HO754" s="1"/>
      <c r="HP754" s="1"/>
      <c r="HQ754" s="1"/>
      <c r="HR754" s="1"/>
      <c r="HS754" s="1"/>
      <c r="HT754" s="1"/>
      <c r="HU754" s="1"/>
      <c r="HV754" s="1"/>
      <c r="HW754" s="1"/>
      <c r="HX754" s="1"/>
      <c r="HY754" s="1"/>
      <c r="HZ754" s="1"/>
      <c r="IA754" s="1"/>
      <c r="IB754" s="1"/>
      <c r="IC754" s="1"/>
      <c r="ID754" s="1"/>
      <c r="IE754" s="1"/>
      <c r="IF754" s="1"/>
      <c r="IG754" s="1"/>
      <c r="IH754" s="1"/>
      <c r="II754" s="1"/>
      <c r="IJ754" s="1"/>
      <c r="IK754" s="1"/>
      <c r="IL754" s="1"/>
      <c r="XEU754" s="1"/>
      <c r="XEV754" s="1"/>
      <c r="XEW754" s="1"/>
      <c r="XEX754" s="1"/>
      <c r="XEY754" s="1"/>
      <c r="XEZ754" s="1"/>
      <c r="XFA754" s="1"/>
      <c r="XFB754" s="1"/>
      <c r="XFC754" s="1"/>
      <c r="XFD754" s="1"/>
    </row>
    <row r="755" spans="1:246 16375:16384" customFormat="1" x14ac:dyDescent="0.25">
      <c r="A755" s="3" t="s">
        <v>5</v>
      </c>
      <c r="B755" s="3" t="s">
        <v>761</v>
      </c>
      <c r="C755" s="4">
        <v>4.0010000000000003</v>
      </c>
      <c r="D755" s="3" t="s">
        <v>15</v>
      </c>
      <c r="E755" s="3" t="s">
        <v>776</v>
      </c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  <c r="GY755" s="1"/>
      <c r="GZ755" s="1"/>
      <c r="HA755" s="1"/>
      <c r="HB755" s="1"/>
      <c r="HC755" s="1"/>
      <c r="HD755" s="1"/>
      <c r="HE755" s="1"/>
      <c r="HF755" s="1"/>
      <c r="HG755" s="1"/>
      <c r="HH755" s="1"/>
      <c r="HI755" s="1"/>
      <c r="HJ755" s="1"/>
      <c r="HK755" s="1"/>
      <c r="HL755" s="1"/>
      <c r="HM755" s="1"/>
      <c r="HN755" s="1"/>
      <c r="HO755" s="1"/>
      <c r="HP755" s="1"/>
      <c r="HQ755" s="1"/>
      <c r="HR755" s="1"/>
      <c r="HS755" s="1"/>
      <c r="HT755" s="1"/>
      <c r="HU755" s="1"/>
      <c r="HV755" s="1"/>
      <c r="HW755" s="1"/>
      <c r="HX755" s="1"/>
      <c r="HY755" s="1"/>
      <c r="HZ755" s="1"/>
      <c r="IA755" s="1"/>
      <c r="IB755" s="1"/>
      <c r="IC755" s="1"/>
      <c r="ID755" s="1"/>
      <c r="IE755" s="1"/>
      <c r="IF755" s="1"/>
      <c r="IG755" s="1"/>
      <c r="IH755" s="1"/>
      <c r="II755" s="1"/>
      <c r="IJ755" s="1"/>
      <c r="IK755" s="1"/>
      <c r="IL755" s="1"/>
      <c r="XEU755" s="1"/>
      <c r="XEV755" s="1"/>
      <c r="XEW755" s="1"/>
      <c r="XEX755" s="1"/>
      <c r="XEY755" s="1"/>
      <c r="XEZ755" s="1"/>
      <c r="XFA755" s="1"/>
      <c r="XFB755" s="1"/>
      <c r="XFC755" s="1"/>
      <c r="XFD755" s="1"/>
    </row>
    <row r="756" spans="1:246 16375:16384" customFormat="1" x14ac:dyDescent="0.25">
      <c r="A756" s="3" t="s">
        <v>5</v>
      </c>
      <c r="B756" s="3" t="s">
        <v>761</v>
      </c>
      <c r="C756" s="4">
        <v>3.6</v>
      </c>
      <c r="D756" s="3" t="s">
        <v>15</v>
      </c>
      <c r="E756" s="3" t="s">
        <v>777</v>
      </c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  <c r="GY756" s="1"/>
      <c r="GZ756" s="1"/>
      <c r="HA756" s="1"/>
      <c r="HB756" s="1"/>
      <c r="HC756" s="1"/>
      <c r="HD756" s="1"/>
      <c r="HE756" s="1"/>
      <c r="HF756" s="1"/>
      <c r="HG756" s="1"/>
      <c r="HH756" s="1"/>
      <c r="HI756" s="1"/>
      <c r="HJ756" s="1"/>
      <c r="HK756" s="1"/>
      <c r="HL756" s="1"/>
      <c r="HM756" s="1"/>
      <c r="HN756" s="1"/>
      <c r="HO756" s="1"/>
      <c r="HP756" s="1"/>
      <c r="HQ756" s="1"/>
      <c r="HR756" s="1"/>
      <c r="HS756" s="1"/>
      <c r="HT756" s="1"/>
      <c r="HU756" s="1"/>
      <c r="HV756" s="1"/>
      <c r="HW756" s="1"/>
      <c r="HX756" s="1"/>
      <c r="HY756" s="1"/>
      <c r="HZ756" s="1"/>
      <c r="IA756" s="1"/>
      <c r="IB756" s="1"/>
      <c r="IC756" s="1"/>
      <c r="ID756" s="1"/>
      <c r="IE756" s="1"/>
      <c r="IF756" s="1"/>
      <c r="IG756" s="1"/>
      <c r="IH756" s="1"/>
      <c r="II756" s="1"/>
      <c r="IJ756" s="1"/>
      <c r="IK756" s="1"/>
      <c r="IL756" s="1"/>
      <c r="XEU756" s="1"/>
      <c r="XEV756" s="1"/>
      <c r="XEW756" s="1"/>
      <c r="XEX756" s="1"/>
      <c r="XEY756" s="1"/>
      <c r="XEZ756" s="1"/>
      <c r="XFA756" s="1"/>
      <c r="XFB756" s="1"/>
      <c r="XFC756" s="1"/>
      <c r="XFD756" s="1"/>
    </row>
    <row r="757" spans="1:246 16375:16384" customFormat="1" x14ac:dyDescent="0.25">
      <c r="A757" s="3" t="s">
        <v>5</v>
      </c>
      <c r="B757" s="3" t="s">
        <v>761</v>
      </c>
      <c r="C757" s="4">
        <v>4.5999999999999996</v>
      </c>
      <c r="D757" s="3" t="s">
        <v>15</v>
      </c>
      <c r="E757" s="3" t="s">
        <v>778</v>
      </c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  <c r="GY757" s="1"/>
      <c r="GZ757" s="1"/>
      <c r="HA757" s="1"/>
      <c r="HB757" s="1"/>
      <c r="HC757" s="1"/>
      <c r="HD757" s="1"/>
      <c r="HE757" s="1"/>
      <c r="HF757" s="1"/>
      <c r="HG757" s="1"/>
      <c r="HH757" s="1"/>
      <c r="HI757" s="1"/>
      <c r="HJ757" s="1"/>
      <c r="HK757" s="1"/>
      <c r="HL757" s="1"/>
      <c r="HM757" s="1"/>
      <c r="HN757" s="1"/>
      <c r="HO757" s="1"/>
      <c r="HP757" s="1"/>
      <c r="HQ757" s="1"/>
      <c r="HR757" s="1"/>
      <c r="HS757" s="1"/>
      <c r="HT757" s="1"/>
      <c r="HU757" s="1"/>
      <c r="HV757" s="1"/>
      <c r="HW757" s="1"/>
      <c r="HX757" s="1"/>
      <c r="HY757" s="1"/>
      <c r="HZ757" s="1"/>
      <c r="IA757" s="1"/>
      <c r="IB757" s="1"/>
      <c r="IC757" s="1"/>
      <c r="ID757" s="1"/>
      <c r="IE757" s="1"/>
      <c r="IF757" s="1"/>
      <c r="IG757" s="1"/>
      <c r="IH757" s="1"/>
      <c r="II757" s="1"/>
      <c r="IJ757" s="1"/>
      <c r="IK757" s="1"/>
      <c r="IL757" s="1"/>
      <c r="XEU757" s="1"/>
      <c r="XEV757" s="1"/>
      <c r="XEW757" s="1"/>
      <c r="XEX757" s="1"/>
      <c r="XEY757" s="1"/>
      <c r="XEZ757" s="1"/>
      <c r="XFA757" s="1"/>
      <c r="XFB757" s="1"/>
      <c r="XFC757" s="1"/>
      <c r="XFD757" s="1"/>
    </row>
    <row r="758" spans="1:246 16375:16384" customFormat="1" x14ac:dyDescent="0.25">
      <c r="A758" s="3" t="s">
        <v>5</v>
      </c>
      <c r="B758" s="3" t="s">
        <v>761</v>
      </c>
      <c r="C758" s="4">
        <v>6.798</v>
      </c>
      <c r="D758" s="3" t="s">
        <v>15</v>
      </c>
      <c r="E758" s="3" t="s">
        <v>779</v>
      </c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  <c r="GY758" s="1"/>
      <c r="GZ758" s="1"/>
      <c r="HA758" s="1"/>
      <c r="HB758" s="1"/>
      <c r="HC758" s="1"/>
      <c r="HD758" s="1"/>
      <c r="HE758" s="1"/>
      <c r="HF758" s="1"/>
      <c r="HG758" s="1"/>
      <c r="HH758" s="1"/>
      <c r="HI758" s="1"/>
      <c r="HJ758" s="1"/>
      <c r="HK758" s="1"/>
      <c r="HL758" s="1"/>
      <c r="HM758" s="1"/>
      <c r="HN758" s="1"/>
      <c r="HO758" s="1"/>
      <c r="HP758" s="1"/>
      <c r="HQ758" s="1"/>
      <c r="HR758" s="1"/>
      <c r="HS758" s="1"/>
      <c r="HT758" s="1"/>
      <c r="HU758" s="1"/>
      <c r="HV758" s="1"/>
      <c r="HW758" s="1"/>
      <c r="HX758" s="1"/>
      <c r="HY758" s="1"/>
      <c r="HZ758" s="1"/>
      <c r="IA758" s="1"/>
      <c r="IB758" s="1"/>
      <c r="IC758" s="1"/>
      <c r="ID758" s="1"/>
      <c r="IE758" s="1"/>
      <c r="IF758" s="1"/>
      <c r="IG758" s="1"/>
      <c r="IH758" s="1"/>
      <c r="II758" s="1"/>
      <c r="IJ758" s="1"/>
      <c r="IK758" s="1"/>
      <c r="IL758" s="1"/>
      <c r="XEU758" s="1"/>
      <c r="XEV758" s="1"/>
      <c r="XEW758" s="1"/>
      <c r="XEX758" s="1"/>
      <c r="XEY758" s="1"/>
      <c r="XEZ758" s="1"/>
      <c r="XFA758" s="1"/>
      <c r="XFB758" s="1"/>
      <c r="XFC758" s="1"/>
      <c r="XFD758" s="1"/>
    </row>
    <row r="759" spans="1:246 16375:16384" customFormat="1" x14ac:dyDescent="0.25">
      <c r="A759" s="3" t="s">
        <v>5</v>
      </c>
      <c r="B759" s="3" t="s">
        <v>761</v>
      </c>
      <c r="C759" s="4">
        <v>5.9710000000000001</v>
      </c>
      <c r="D759" s="3" t="s">
        <v>15</v>
      </c>
      <c r="E759" s="3" t="s">
        <v>780</v>
      </c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  <c r="GY759" s="1"/>
      <c r="GZ759" s="1"/>
      <c r="HA759" s="1"/>
      <c r="HB759" s="1"/>
      <c r="HC759" s="1"/>
      <c r="HD759" s="1"/>
      <c r="HE759" s="1"/>
      <c r="HF759" s="1"/>
      <c r="HG759" s="1"/>
      <c r="HH759" s="1"/>
      <c r="HI759" s="1"/>
      <c r="HJ759" s="1"/>
      <c r="HK759" s="1"/>
      <c r="HL759" s="1"/>
      <c r="HM759" s="1"/>
      <c r="HN759" s="1"/>
      <c r="HO759" s="1"/>
      <c r="HP759" s="1"/>
      <c r="HQ759" s="1"/>
      <c r="HR759" s="1"/>
      <c r="HS759" s="1"/>
      <c r="HT759" s="1"/>
      <c r="HU759" s="1"/>
      <c r="HV759" s="1"/>
      <c r="HW759" s="1"/>
      <c r="HX759" s="1"/>
      <c r="HY759" s="1"/>
      <c r="HZ759" s="1"/>
      <c r="IA759" s="1"/>
      <c r="IB759" s="1"/>
      <c r="IC759" s="1"/>
      <c r="ID759" s="1"/>
      <c r="IE759" s="1"/>
      <c r="IF759" s="1"/>
      <c r="IG759" s="1"/>
      <c r="IH759" s="1"/>
      <c r="II759" s="1"/>
      <c r="IJ759" s="1"/>
      <c r="IK759" s="1"/>
      <c r="IL759" s="1"/>
      <c r="XEU759" s="1"/>
      <c r="XEV759" s="1"/>
      <c r="XEW759" s="1"/>
      <c r="XEX759" s="1"/>
      <c r="XEY759" s="1"/>
      <c r="XEZ759" s="1"/>
      <c r="XFA759" s="1"/>
      <c r="XFB759" s="1"/>
      <c r="XFC759" s="1"/>
      <c r="XFD759" s="1"/>
    </row>
    <row r="760" spans="1:246 16375:16384" customFormat="1" x14ac:dyDescent="0.25">
      <c r="A760" s="3" t="s">
        <v>5</v>
      </c>
      <c r="B760" s="3" t="s">
        <v>761</v>
      </c>
      <c r="C760" s="4">
        <v>6.8949999999999996</v>
      </c>
      <c r="D760" s="3" t="s">
        <v>15</v>
      </c>
      <c r="E760" s="3" t="s">
        <v>781</v>
      </c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  <c r="GY760" s="1"/>
      <c r="GZ760" s="1"/>
      <c r="HA760" s="1"/>
      <c r="HB760" s="1"/>
      <c r="HC760" s="1"/>
      <c r="HD760" s="1"/>
      <c r="HE760" s="1"/>
      <c r="HF760" s="1"/>
      <c r="HG760" s="1"/>
      <c r="HH760" s="1"/>
      <c r="HI760" s="1"/>
      <c r="HJ760" s="1"/>
      <c r="HK760" s="1"/>
      <c r="HL760" s="1"/>
      <c r="HM760" s="1"/>
      <c r="HN760" s="1"/>
      <c r="HO760" s="1"/>
      <c r="HP760" s="1"/>
      <c r="HQ760" s="1"/>
      <c r="HR760" s="1"/>
      <c r="HS760" s="1"/>
      <c r="HT760" s="1"/>
      <c r="HU760" s="1"/>
      <c r="HV760" s="1"/>
      <c r="HW760" s="1"/>
      <c r="HX760" s="1"/>
      <c r="HY760" s="1"/>
      <c r="HZ760" s="1"/>
      <c r="IA760" s="1"/>
      <c r="IB760" s="1"/>
      <c r="IC760" s="1"/>
      <c r="ID760" s="1"/>
      <c r="IE760" s="1"/>
      <c r="IF760" s="1"/>
      <c r="IG760" s="1"/>
      <c r="IH760" s="1"/>
      <c r="II760" s="1"/>
      <c r="IJ760" s="1"/>
      <c r="IK760" s="1"/>
      <c r="IL760" s="1"/>
      <c r="XEU760" s="1"/>
      <c r="XEV760" s="1"/>
      <c r="XEW760" s="1"/>
      <c r="XEX760" s="1"/>
      <c r="XEY760" s="1"/>
      <c r="XEZ760" s="1"/>
      <c r="XFA760" s="1"/>
      <c r="XFB760" s="1"/>
      <c r="XFC760" s="1"/>
      <c r="XFD760" s="1"/>
    </row>
    <row r="761" spans="1:246 16375:16384" customFormat="1" x14ac:dyDescent="0.25">
      <c r="A761" s="3" t="s">
        <v>5</v>
      </c>
      <c r="B761" s="3" t="s">
        <v>761</v>
      </c>
      <c r="C761" s="4">
        <v>9.7840000000000007</v>
      </c>
      <c r="D761" s="3" t="s">
        <v>15</v>
      </c>
      <c r="E761" s="3" t="s">
        <v>782</v>
      </c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  <c r="GY761" s="1"/>
      <c r="GZ761" s="1"/>
      <c r="HA761" s="1"/>
      <c r="HB761" s="1"/>
      <c r="HC761" s="1"/>
      <c r="HD761" s="1"/>
      <c r="HE761" s="1"/>
      <c r="HF761" s="1"/>
      <c r="HG761" s="1"/>
      <c r="HH761" s="1"/>
      <c r="HI761" s="1"/>
      <c r="HJ761" s="1"/>
      <c r="HK761" s="1"/>
      <c r="HL761" s="1"/>
      <c r="HM761" s="1"/>
      <c r="HN761" s="1"/>
      <c r="HO761" s="1"/>
      <c r="HP761" s="1"/>
      <c r="HQ761" s="1"/>
      <c r="HR761" s="1"/>
      <c r="HS761" s="1"/>
      <c r="HT761" s="1"/>
      <c r="HU761" s="1"/>
      <c r="HV761" s="1"/>
      <c r="HW761" s="1"/>
      <c r="HX761" s="1"/>
      <c r="HY761" s="1"/>
      <c r="HZ761" s="1"/>
      <c r="IA761" s="1"/>
      <c r="IB761" s="1"/>
      <c r="IC761" s="1"/>
      <c r="ID761" s="1"/>
      <c r="IE761" s="1"/>
      <c r="IF761" s="1"/>
      <c r="IG761" s="1"/>
      <c r="IH761" s="1"/>
      <c r="II761" s="1"/>
      <c r="IJ761" s="1"/>
      <c r="IK761" s="1"/>
      <c r="IL761" s="1"/>
      <c r="XEU761" s="1"/>
      <c r="XEV761" s="1"/>
      <c r="XEW761" s="1"/>
      <c r="XEX761" s="1"/>
      <c r="XEY761" s="1"/>
      <c r="XEZ761" s="1"/>
      <c r="XFA761" s="1"/>
      <c r="XFB761" s="1"/>
      <c r="XFC761" s="1"/>
      <c r="XFD761" s="1"/>
    </row>
    <row r="762" spans="1:246 16375:16384" customFormat="1" x14ac:dyDescent="0.25">
      <c r="A762" s="3" t="s">
        <v>5</v>
      </c>
      <c r="B762" s="3" t="s">
        <v>761</v>
      </c>
      <c r="C762" s="4">
        <v>10.186999999999999</v>
      </c>
      <c r="D762" s="3" t="s">
        <v>15</v>
      </c>
      <c r="E762" s="3" t="s">
        <v>783</v>
      </c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  <c r="GY762" s="1"/>
      <c r="GZ762" s="1"/>
      <c r="HA762" s="1"/>
      <c r="HB762" s="1"/>
      <c r="HC762" s="1"/>
      <c r="HD762" s="1"/>
      <c r="HE762" s="1"/>
      <c r="HF762" s="1"/>
      <c r="HG762" s="1"/>
      <c r="HH762" s="1"/>
      <c r="HI762" s="1"/>
      <c r="HJ762" s="1"/>
      <c r="HK762" s="1"/>
      <c r="HL762" s="1"/>
      <c r="HM762" s="1"/>
      <c r="HN762" s="1"/>
      <c r="HO762" s="1"/>
      <c r="HP762" s="1"/>
      <c r="HQ762" s="1"/>
      <c r="HR762" s="1"/>
      <c r="HS762" s="1"/>
      <c r="HT762" s="1"/>
      <c r="HU762" s="1"/>
      <c r="HV762" s="1"/>
      <c r="HW762" s="1"/>
      <c r="HX762" s="1"/>
      <c r="HY762" s="1"/>
      <c r="HZ762" s="1"/>
      <c r="IA762" s="1"/>
      <c r="IB762" s="1"/>
      <c r="IC762" s="1"/>
      <c r="ID762" s="1"/>
      <c r="IE762" s="1"/>
      <c r="IF762" s="1"/>
      <c r="IG762" s="1"/>
      <c r="IH762" s="1"/>
      <c r="II762" s="1"/>
      <c r="IJ762" s="1"/>
      <c r="IK762" s="1"/>
      <c r="IL762" s="1"/>
      <c r="XEU762" s="1"/>
      <c r="XEV762" s="1"/>
      <c r="XEW762" s="1"/>
      <c r="XEX762" s="1"/>
      <c r="XEY762" s="1"/>
      <c r="XEZ762" s="1"/>
      <c r="XFA762" s="1"/>
      <c r="XFB762" s="1"/>
      <c r="XFC762" s="1"/>
      <c r="XFD762" s="1"/>
    </row>
    <row r="763" spans="1:246 16375:16384" customFormat="1" x14ac:dyDescent="0.25">
      <c r="A763" s="3" t="s">
        <v>5</v>
      </c>
      <c r="B763" s="3" t="s">
        <v>761</v>
      </c>
      <c r="C763" s="4">
        <v>2.9249999999999998</v>
      </c>
      <c r="D763" s="3" t="s">
        <v>15</v>
      </c>
      <c r="E763" s="3" t="s">
        <v>784</v>
      </c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  <c r="GY763" s="1"/>
      <c r="GZ763" s="1"/>
      <c r="HA763" s="1"/>
      <c r="HB763" s="1"/>
      <c r="HC763" s="1"/>
      <c r="HD763" s="1"/>
      <c r="HE763" s="1"/>
      <c r="HF763" s="1"/>
      <c r="HG763" s="1"/>
      <c r="HH763" s="1"/>
      <c r="HI763" s="1"/>
      <c r="HJ763" s="1"/>
      <c r="HK763" s="1"/>
      <c r="HL763" s="1"/>
      <c r="HM763" s="1"/>
      <c r="HN763" s="1"/>
      <c r="HO763" s="1"/>
      <c r="HP763" s="1"/>
      <c r="HQ763" s="1"/>
      <c r="HR763" s="1"/>
      <c r="HS763" s="1"/>
      <c r="HT763" s="1"/>
      <c r="HU763" s="1"/>
      <c r="HV763" s="1"/>
      <c r="HW763" s="1"/>
      <c r="HX763" s="1"/>
      <c r="HY763" s="1"/>
      <c r="HZ763" s="1"/>
      <c r="IA763" s="1"/>
      <c r="IB763" s="1"/>
      <c r="IC763" s="1"/>
      <c r="ID763" s="1"/>
      <c r="IE763" s="1"/>
      <c r="IF763" s="1"/>
      <c r="IG763" s="1"/>
      <c r="IH763" s="1"/>
      <c r="II763" s="1"/>
      <c r="IJ763" s="1"/>
      <c r="IK763" s="1"/>
      <c r="IL763" s="1"/>
      <c r="XEU763" s="1"/>
      <c r="XEV763" s="1"/>
      <c r="XEW763" s="1"/>
      <c r="XEX763" s="1"/>
      <c r="XEY763" s="1"/>
      <c r="XEZ763" s="1"/>
      <c r="XFA763" s="1"/>
      <c r="XFB763" s="1"/>
      <c r="XFC763" s="1"/>
      <c r="XFD763" s="1"/>
    </row>
    <row r="764" spans="1:246 16375:16384" customFormat="1" x14ac:dyDescent="0.25">
      <c r="A764" s="3" t="s">
        <v>5</v>
      </c>
      <c r="B764" s="3" t="s">
        <v>761</v>
      </c>
      <c r="C764" s="4">
        <v>10.653</v>
      </c>
      <c r="D764" s="3" t="s">
        <v>15</v>
      </c>
      <c r="E764" s="3" t="s">
        <v>785</v>
      </c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  <c r="GY764" s="1"/>
      <c r="GZ764" s="1"/>
      <c r="HA764" s="1"/>
      <c r="HB764" s="1"/>
      <c r="HC764" s="1"/>
      <c r="HD764" s="1"/>
      <c r="HE764" s="1"/>
      <c r="HF764" s="1"/>
      <c r="HG764" s="1"/>
      <c r="HH764" s="1"/>
      <c r="HI764" s="1"/>
      <c r="HJ764" s="1"/>
      <c r="HK764" s="1"/>
      <c r="HL764" s="1"/>
      <c r="HM764" s="1"/>
      <c r="HN764" s="1"/>
      <c r="HO764" s="1"/>
      <c r="HP764" s="1"/>
      <c r="HQ764" s="1"/>
      <c r="HR764" s="1"/>
      <c r="HS764" s="1"/>
      <c r="HT764" s="1"/>
      <c r="HU764" s="1"/>
      <c r="HV764" s="1"/>
      <c r="HW764" s="1"/>
      <c r="HX764" s="1"/>
      <c r="HY764" s="1"/>
      <c r="HZ764" s="1"/>
      <c r="IA764" s="1"/>
      <c r="IB764" s="1"/>
      <c r="IC764" s="1"/>
      <c r="ID764" s="1"/>
      <c r="IE764" s="1"/>
      <c r="IF764" s="1"/>
      <c r="IG764" s="1"/>
      <c r="IH764" s="1"/>
      <c r="II764" s="1"/>
      <c r="IJ764" s="1"/>
      <c r="IK764" s="1"/>
      <c r="IL764" s="1"/>
      <c r="XEU764" s="1"/>
      <c r="XEV764" s="1"/>
      <c r="XEW764" s="1"/>
      <c r="XEX764" s="1"/>
      <c r="XEY764" s="1"/>
      <c r="XEZ764" s="1"/>
      <c r="XFA764" s="1"/>
      <c r="XFB764" s="1"/>
      <c r="XFC764" s="1"/>
      <c r="XFD764" s="1"/>
    </row>
    <row r="765" spans="1:246 16375:16384" customFormat="1" x14ac:dyDescent="0.25">
      <c r="A765" s="3" t="s">
        <v>5</v>
      </c>
      <c r="B765" s="3" t="s">
        <v>761</v>
      </c>
      <c r="C765" s="4">
        <v>10.663</v>
      </c>
      <c r="D765" s="3" t="s">
        <v>15</v>
      </c>
      <c r="E765" s="3" t="s">
        <v>786</v>
      </c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  <c r="GY765" s="1"/>
      <c r="GZ765" s="1"/>
      <c r="HA765" s="1"/>
      <c r="HB765" s="1"/>
      <c r="HC765" s="1"/>
      <c r="HD765" s="1"/>
      <c r="HE765" s="1"/>
      <c r="HF765" s="1"/>
      <c r="HG765" s="1"/>
      <c r="HH765" s="1"/>
      <c r="HI765" s="1"/>
      <c r="HJ765" s="1"/>
      <c r="HK765" s="1"/>
      <c r="HL765" s="1"/>
      <c r="HM765" s="1"/>
      <c r="HN765" s="1"/>
      <c r="HO765" s="1"/>
      <c r="HP765" s="1"/>
      <c r="HQ765" s="1"/>
      <c r="HR765" s="1"/>
      <c r="HS765" s="1"/>
      <c r="HT765" s="1"/>
      <c r="HU765" s="1"/>
      <c r="HV765" s="1"/>
      <c r="HW765" s="1"/>
      <c r="HX765" s="1"/>
      <c r="HY765" s="1"/>
      <c r="HZ765" s="1"/>
      <c r="IA765" s="1"/>
      <c r="IB765" s="1"/>
      <c r="IC765" s="1"/>
      <c r="ID765" s="1"/>
      <c r="IE765" s="1"/>
      <c r="IF765" s="1"/>
      <c r="IG765" s="1"/>
      <c r="IH765" s="1"/>
      <c r="II765" s="1"/>
      <c r="IJ765" s="1"/>
      <c r="IK765" s="1"/>
      <c r="IL765" s="1"/>
      <c r="XEU765" s="1"/>
      <c r="XEV765" s="1"/>
      <c r="XEW765" s="1"/>
      <c r="XEX765" s="1"/>
      <c r="XEY765" s="1"/>
      <c r="XEZ765" s="1"/>
      <c r="XFA765" s="1"/>
      <c r="XFB765" s="1"/>
      <c r="XFC765" s="1"/>
      <c r="XFD765" s="1"/>
    </row>
    <row r="766" spans="1:246 16375:16384" customFormat="1" x14ac:dyDescent="0.25">
      <c r="A766" s="3" t="s">
        <v>5</v>
      </c>
      <c r="B766" s="3" t="s">
        <v>787</v>
      </c>
      <c r="C766" s="4">
        <v>6</v>
      </c>
      <c r="D766" s="3" t="s">
        <v>15</v>
      </c>
      <c r="E766" s="3" t="s">
        <v>788</v>
      </c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  <c r="GY766" s="1"/>
      <c r="GZ766" s="1"/>
      <c r="HA766" s="1"/>
      <c r="HB766" s="1"/>
      <c r="HC766" s="1"/>
      <c r="HD766" s="1"/>
      <c r="HE766" s="1"/>
      <c r="HF766" s="1"/>
      <c r="HG766" s="1"/>
      <c r="HH766" s="1"/>
      <c r="HI766" s="1"/>
      <c r="HJ766" s="1"/>
      <c r="HK766" s="1"/>
      <c r="HL766" s="1"/>
      <c r="HM766" s="1"/>
      <c r="HN766" s="1"/>
      <c r="HO766" s="1"/>
      <c r="HP766" s="1"/>
      <c r="HQ766" s="1"/>
      <c r="HR766" s="1"/>
      <c r="HS766" s="1"/>
      <c r="HT766" s="1"/>
      <c r="HU766" s="1"/>
      <c r="HV766" s="1"/>
      <c r="HW766" s="1"/>
      <c r="HX766" s="1"/>
      <c r="HY766" s="1"/>
      <c r="HZ766" s="1"/>
      <c r="IA766" s="1"/>
      <c r="IB766" s="1"/>
      <c r="IC766" s="1"/>
      <c r="ID766" s="1"/>
      <c r="IE766" s="1"/>
      <c r="IF766" s="1"/>
      <c r="IG766" s="1"/>
      <c r="IH766" s="1"/>
      <c r="II766" s="1"/>
      <c r="IJ766" s="1"/>
      <c r="IK766" s="1"/>
      <c r="IL766" s="1"/>
      <c r="XEU766" s="1"/>
      <c r="XEV766" s="1"/>
      <c r="XEW766" s="1"/>
      <c r="XEX766" s="1"/>
      <c r="XEY766" s="1"/>
      <c r="XEZ766" s="1"/>
      <c r="XFA766" s="1"/>
      <c r="XFB766" s="1"/>
      <c r="XFC766" s="1"/>
      <c r="XFD766" s="1"/>
    </row>
    <row r="767" spans="1:246 16375:16384" customFormat="1" x14ac:dyDescent="0.25">
      <c r="A767" s="3" t="s">
        <v>5</v>
      </c>
      <c r="B767" s="3" t="s">
        <v>787</v>
      </c>
      <c r="C767" s="4">
        <v>5.0010000000000003</v>
      </c>
      <c r="D767" s="3" t="s">
        <v>15</v>
      </c>
      <c r="E767" s="3" t="s">
        <v>789</v>
      </c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  <c r="GY767" s="1"/>
      <c r="GZ767" s="1"/>
      <c r="HA767" s="1"/>
      <c r="HB767" s="1"/>
      <c r="HC767" s="1"/>
      <c r="HD767" s="1"/>
      <c r="HE767" s="1"/>
      <c r="HF767" s="1"/>
      <c r="HG767" s="1"/>
      <c r="HH767" s="1"/>
      <c r="HI767" s="1"/>
      <c r="HJ767" s="1"/>
      <c r="HK767" s="1"/>
      <c r="HL767" s="1"/>
      <c r="HM767" s="1"/>
      <c r="HN767" s="1"/>
      <c r="HO767" s="1"/>
      <c r="HP767" s="1"/>
      <c r="HQ767" s="1"/>
      <c r="HR767" s="1"/>
      <c r="HS767" s="1"/>
      <c r="HT767" s="1"/>
      <c r="HU767" s="1"/>
      <c r="HV767" s="1"/>
      <c r="HW767" s="1"/>
      <c r="HX767" s="1"/>
      <c r="HY767" s="1"/>
      <c r="HZ767" s="1"/>
      <c r="IA767" s="1"/>
      <c r="IB767" s="1"/>
      <c r="IC767" s="1"/>
      <c r="ID767" s="1"/>
      <c r="IE767" s="1"/>
      <c r="IF767" s="1"/>
      <c r="IG767" s="1"/>
      <c r="IH767" s="1"/>
      <c r="II767" s="1"/>
      <c r="IJ767" s="1"/>
      <c r="IK767" s="1"/>
      <c r="IL767" s="1"/>
      <c r="XEU767" s="1"/>
      <c r="XEV767" s="1"/>
      <c r="XEW767" s="1"/>
      <c r="XEX767" s="1"/>
      <c r="XEY767" s="1"/>
      <c r="XEZ767" s="1"/>
      <c r="XFA767" s="1"/>
      <c r="XFB767" s="1"/>
      <c r="XFC767" s="1"/>
      <c r="XFD767" s="1"/>
    </row>
    <row r="768" spans="1:246 16375:16384" customFormat="1" x14ac:dyDescent="0.25">
      <c r="A768" s="3" t="s">
        <v>5</v>
      </c>
      <c r="B768" s="3" t="s">
        <v>787</v>
      </c>
      <c r="C768" s="4">
        <v>4.9989999999999997</v>
      </c>
      <c r="D768" s="3" t="s">
        <v>15</v>
      </c>
      <c r="E768" s="3" t="s">
        <v>790</v>
      </c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  <c r="GY768" s="1"/>
      <c r="GZ768" s="1"/>
      <c r="HA768" s="1"/>
      <c r="HB768" s="1"/>
      <c r="HC768" s="1"/>
      <c r="HD768" s="1"/>
      <c r="HE768" s="1"/>
      <c r="HF768" s="1"/>
      <c r="HG768" s="1"/>
      <c r="HH768" s="1"/>
      <c r="HI768" s="1"/>
      <c r="HJ768" s="1"/>
      <c r="HK768" s="1"/>
      <c r="HL768" s="1"/>
      <c r="HM768" s="1"/>
      <c r="HN768" s="1"/>
      <c r="HO768" s="1"/>
      <c r="HP768" s="1"/>
      <c r="HQ768" s="1"/>
      <c r="HR768" s="1"/>
      <c r="HS768" s="1"/>
      <c r="HT768" s="1"/>
      <c r="HU768" s="1"/>
      <c r="HV768" s="1"/>
      <c r="HW768" s="1"/>
      <c r="HX768" s="1"/>
      <c r="HY768" s="1"/>
      <c r="HZ768" s="1"/>
      <c r="IA768" s="1"/>
      <c r="IB768" s="1"/>
      <c r="IC768" s="1"/>
      <c r="ID768" s="1"/>
      <c r="IE768" s="1"/>
      <c r="IF768" s="1"/>
      <c r="IG768" s="1"/>
      <c r="IH768" s="1"/>
      <c r="II768" s="1"/>
      <c r="IJ768" s="1"/>
      <c r="IK768" s="1"/>
      <c r="IL768" s="1"/>
      <c r="XEU768" s="1"/>
      <c r="XEV768" s="1"/>
      <c r="XEW768" s="1"/>
      <c r="XEX768" s="1"/>
      <c r="XEY768" s="1"/>
      <c r="XEZ768" s="1"/>
      <c r="XFA768" s="1"/>
      <c r="XFB768" s="1"/>
      <c r="XFC768" s="1"/>
      <c r="XFD768" s="1"/>
    </row>
    <row r="769" spans="1:246 16375:16384" customFormat="1" x14ac:dyDescent="0.25">
      <c r="A769" s="3" t="s">
        <v>5</v>
      </c>
      <c r="B769" s="3" t="s">
        <v>787</v>
      </c>
      <c r="C769" s="4">
        <v>3.9990000000000001</v>
      </c>
      <c r="D769" s="3" t="s">
        <v>15</v>
      </c>
      <c r="E769" s="3" t="s">
        <v>791</v>
      </c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  <c r="GY769" s="1"/>
      <c r="GZ769" s="1"/>
      <c r="HA769" s="1"/>
      <c r="HB769" s="1"/>
      <c r="HC769" s="1"/>
      <c r="HD769" s="1"/>
      <c r="HE769" s="1"/>
      <c r="HF769" s="1"/>
      <c r="HG769" s="1"/>
      <c r="HH769" s="1"/>
      <c r="HI769" s="1"/>
      <c r="HJ769" s="1"/>
      <c r="HK769" s="1"/>
      <c r="HL769" s="1"/>
      <c r="HM769" s="1"/>
      <c r="HN769" s="1"/>
      <c r="HO769" s="1"/>
      <c r="HP769" s="1"/>
      <c r="HQ769" s="1"/>
      <c r="HR769" s="1"/>
      <c r="HS769" s="1"/>
      <c r="HT769" s="1"/>
      <c r="HU769" s="1"/>
      <c r="HV769" s="1"/>
      <c r="HW769" s="1"/>
      <c r="HX769" s="1"/>
      <c r="HY769" s="1"/>
      <c r="HZ769" s="1"/>
      <c r="IA769" s="1"/>
      <c r="IB769" s="1"/>
      <c r="IC769" s="1"/>
      <c r="ID769" s="1"/>
      <c r="IE769" s="1"/>
      <c r="IF769" s="1"/>
      <c r="IG769" s="1"/>
      <c r="IH769" s="1"/>
      <c r="II769" s="1"/>
      <c r="IJ769" s="1"/>
      <c r="IK769" s="1"/>
      <c r="IL769" s="1"/>
      <c r="XEU769" s="1"/>
      <c r="XEV769" s="1"/>
      <c r="XEW769" s="1"/>
      <c r="XEX769" s="1"/>
      <c r="XEY769" s="1"/>
      <c r="XEZ769" s="1"/>
      <c r="XFA769" s="1"/>
      <c r="XFB769" s="1"/>
      <c r="XFC769" s="1"/>
      <c r="XFD769" s="1"/>
    </row>
    <row r="770" spans="1:246 16375:16384" customFormat="1" x14ac:dyDescent="0.25">
      <c r="A770" s="3" t="s">
        <v>5</v>
      </c>
      <c r="B770" s="3" t="s">
        <v>787</v>
      </c>
      <c r="C770" s="4">
        <v>4</v>
      </c>
      <c r="D770" s="3" t="s">
        <v>15</v>
      </c>
      <c r="E770" s="3" t="s">
        <v>792</v>
      </c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  <c r="GY770" s="1"/>
      <c r="GZ770" s="1"/>
      <c r="HA770" s="1"/>
      <c r="HB770" s="1"/>
      <c r="HC770" s="1"/>
      <c r="HD770" s="1"/>
      <c r="HE770" s="1"/>
      <c r="HF770" s="1"/>
      <c r="HG770" s="1"/>
      <c r="HH770" s="1"/>
      <c r="HI770" s="1"/>
      <c r="HJ770" s="1"/>
      <c r="HK770" s="1"/>
      <c r="HL770" s="1"/>
      <c r="HM770" s="1"/>
      <c r="HN770" s="1"/>
      <c r="HO770" s="1"/>
      <c r="HP770" s="1"/>
      <c r="HQ770" s="1"/>
      <c r="HR770" s="1"/>
      <c r="HS770" s="1"/>
      <c r="HT770" s="1"/>
      <c r="HU770" s="1"/>
      <c r="HV770" s="1"/>
      <c r="HW770" s="1"/>
      <c r="HX770" s="1"/>
      <c r="HY770" s="1"/>
      <c r="HZ770" s="1"/>
      <c r="IA770" s="1"/>
      <c r="IB770" s="1"/>
      <c r="IC770" s="1"/>
      <c r="ID770" s="1"/>
      <c r="IE770" s="1"/>
      <c r="IF770" s="1"/>
      <c r="IG770" s="1"/>
      <c r="IH770" s="1"/>
      <c r="II770" s="1"/>
      <c r="IJ770" s="1"/>
      <c r="IK770" s="1"/>
      <c r="IL770" s="1"/>
      <c r="XEU770" s="1"/>
      <c r="XEV770" s="1"/>
      <c r="XEW770" s="1"/>
      <c r="XEX770" s="1"/>
      <c r="XEY770" s="1"/>
      <c r="XEZ770" s="1"/>
      <c r="XFA770" s="1"/>
      <c r="XFB770" s="1"/>
      <c r="XFC770" s="1"/>
      <c r="XFD770" s="1"/>
    </row>
    <row r="771" spans="1:246 16375:16384" customFormat="1" x14ac:dyDescent="0.25">
      <c r="A771" s="3" t="s">
        <v>5</v>
      </c>
      <c r="B771" s="3" t="s">
        <v>787</v>
      </c>
      <c r="C771" s="4">
        <v>3.9990000000000001</v>
      </c>
      <c r="D771" s="3" t="s">
        <v>15</v>
      </c>
      <c r="E771" s="3" t="s">
        <v>793</v>
      </c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  <c r="GY771" s="1"/>
      <c r="GZ771" s="1"/>
      <c r="HA771" s="1"/>
      <c r="HB771" s="1"/>
      <c r="HC771" s="1"/>
      <c r="HD771" s="1"/>
      <c r="HE771" s="1"/>
      <c r="HF771" s="1"/>
      <c r="HG771" s="1"/>
      <c r="HH771" s="1"/>
      <c r="HI771" s="1"/>
      <c r="HJ771" s="1"/>
      <c r="HK771" s="1"/>
      <c r="HL771" s="1"/>
      <c r="HM771" s="1"/>
      <c r="HN771" s="1"/>
      <c r="HO771" s="1"/>
      <c r="HP771" s="1"/>
      <c r="HQ771" s="1"/>
      <c r="HR771" s="1"/>
      <c r="HS771" s="1"/>
      <c r="HT771" s="1"/>
      <c r="HU771" s="1"/>
      <c r="HV771" s="1"/>
      <c r="HW771" s="1"/>
      <c r="HX771" s="1"/>
      <c r="HY771" s="1"/>
      <c r="HZ771" s="1"/>
      <c r="IA771" s="1"/>
      <c r="IB771" s="1"/>
      <c r="IC771" s="1"/>
      <c r="ID771" s="1"/>
      <c r="IE771" s="1"/>
      <c r="IF771" s="1"/>
      <c r="IG771" s="1"/>
      <c r="IH771" s="1"/>
      <c r="II771" s="1"/>
      <c r="IJ771" s="1"/>
      <c r="IK771" s="1"/>
      <c r="IL771" s="1"/>
      <c r="XEU771" s="1"/>
      <c r="XEV771" s="1"/>
      <c r="XEW771" s="1"/>
      <c r="XEX771" s="1"/>
      <c r="XEY771" s="1"/>
      <c r="XEZ771" s="1"/>
      <c r="XFA771" s="1"/>
      <c r="XFB771" s="1"/>
      <c r="XFC771" s="1"/>
      <c r="XFD771" s="1"/>
    </row>
    <row r="772" spans="1:246 16375:16384" customFormat="1" x14ac:dyDescent="0.25">
      <c r="A772" s="3" t="s">
        <v>5</v>
      </c>
      <c r="B772" s="3" t="s">
        <v>787</v>
      </c>
      <c r="C772" s="4">
        <v>11.817</v>
      </c>
      <c r="D772" s="3" t="s">
        <v>15</v>
      </c>
      <c r="E772" s="3" t="s">
        <v>794</v>
      </c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  <c r="GY772" s="1"/>
      <c r="GZ772" s="1"/>
      <c r="HA772" s="1"/>
      <c r="HB772" s="1"/>
      <c r="HC772" s="1"/>
      <c r="HD772" s="1"/>
      <c r="HE772" s="1"/>
      <c r="HF772" s="1"/>
      <c r="HG772" s="1"/>
      <c r="HH772" s="1"/>
      <c r="HI772" s="1"/>
      <c r="HJ772" s="1"/>
      <c r="HK772" s="1"/>
      <c r="HL772" s="1"/>
      <c r="HM772" s="1"/>
      <c r="HN772" s="1"/>
      <c r="HO772" s="1"/>
      <c r="HP772" s="1"/>
      <c r="HQ772" s="1"/>
      <c r="HR772" s="1"/>
      <c r="HS772" s="1"/>
      <c r="HT772" s="1"/>
      <c r="HU772" s="1"/>
      <c r="HV772" s="1"/>
      <c r="HW772" s="1"/>
      <c r="HX772" s="1"/>
      <c r="HY772" s="1"/>
      <c r="HZ772" s="1"/>
      <c r="IA772" s="1"/>
      <c r="IB772" s="1"/>
      <c r="IC772" s="1"/>
      <c r="ID772" s="1"/>
      <c r="IE772" s="1"/>
      <c r="IF772" s="1"/>
      <c r="IG772" s="1"/>
      <c r="IH772" s="1"/>
      <c r="II772" s="1"/>
      <c r="IJ772" s="1"/>
      <c r="IK772" s="1"/>
      <c r="IL772" s="1"/>
      <c r="XEU772" s="1"/>
      <c r="XEV772" s="1"/>
      <c r="XEW772" s="1"/>
      <c r="XEX772" s="1"/>
      <c r="XEY772" s="1"/>
      <c r="XEZ772" s="1"/>
      <c r="XFA772" s="1"/>
      <c r="XFB772" s="1"/>
      <c r="XFC772" s="1"/>
      <c r="XFD772" s="1"/>
    </row>
    <row r="773" spans="1:246 16375:16384" customFormat="1" x14ac:dyDescent="0.25">
      <c r="A773" s="3" t="s">
        <v>5</v>
      </c>
      <c r="B773" s="3" t="s">
        <v>787</v>
      </c>
      <c r="C773" s="4">
        <v>4.5090000000000003</v>
      </c>
      <c r="D773" s="3" t="s">
        <v>15</v>
      </c>
      <c r="E773" s="3" t="s">
        <v>795</v>
      </c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  <c r="GY773" s="1"/>
      <c r="GZ773" s="1"/>
      <c r="HA773" s="1"/>
      <c r="HB773" s="1"/>
      <c r="HC773" s="1"/>
      <c r="HD773" s="1"/>
      <c r="HE773" s="1"/>
      <c r="HF773" s="1"/>
      <c r="HG773" s="1"/>
      <c r="HH773" s="1"/>
      <c r="HI773" s="1"/>
      <c r="HJ773" s="1"/>
      <c r="HK773" s="1"/>
      <c r="HL773" s="1"/>
      <c r="HM773" s="1"/>
      <c r="HN773" s="1"/>
      <c r="HO773" s="1"/>
      <c r="HP773" s="1"/>
      <c r="HQ773" s="1"/>
      <c r="HR773" s="1"/>
      <c r="HS773" s="1"/>
      <c r="HT773" s="1"/>
      <c r="HU773" s="1"/>
      <c r="HV773" s="1"/>
      <c r="HW773" s="1"/>
      <c r="HX773" s="1"/>
      <c r="HY773" s="1"/>
      <c r="HZ773" s="1"/>
      <c r="IA773" s="1"/>
      <c r="IB773" s="1"/>
      <c r="IC773" s="1"/>
      <c r="ID773" s="1"/>
      <c r="IE773" s="1"/>
      <c r="IF773" s="1"/>
      <c r="IG773" s="1"/>
      <c r="IH773" s="1"/>
      <c r="II773" s="1"/>
      <c r="IJ773" s="1"/>
      <c r="IK773" s="1"/>
      <c r="IL773" s="1"/>
      <c r="XEU773" s="1"/>
      <c r="XEV773" s="1"/>
      <c r="XEW773" s="1"/>
      <c r="XEX773" s="1"/>
      <c r="XEY773" s="1"/>
      <c r="XEZ773" s="1"/>
      <c r="XFA773" s="1"/>
      <c r="XFB773" s="1"/>
      <c r="XFC773" s="1"/>
      <c r="XFD773" s="1"/>
    </row>
    <row r="774" spans="1:246 16375:16384" customFormat="1" x14ac:dyDescent="0.25">
      <c r="A774" s="3" t="s">
        <v>5</v>
      </c>
      <c r="B774" s="3" t="s">
        <v>787</v>
      </c>
      <c r="C774" s="4">
        <v>6.9050000000000002</v>
      </c>
      <c r="D774" s="3" t="s">
        <v>15</v>
      </c>
      <c r="E774" s="3" t="s">
        <v>796</v>
      </c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  <c r="GY774" s="1"/>
      <c r="GZ774" s="1"/>
      <c r="HA774" s="1"/>
      <c r="HB774" s="1"/>
      <c r="HC774" s="1"/>
      <c r="HD774" s="1"/>
      <c r="HE774" s="1"/>
      <c r="HF774" s="1"/>
      <c r="HG774" s="1"/>
      <c r="HH774" s="1"/>
      <c r="HI774" s="1"/>
      <c r="HJ774" s="1"/>
      <c r="HK774" s="1"/>
      <c r="HL774" s="1"/>
      <c r="HM774" s="1"/>
      <c r="HN774" s="1"/>
      <c r="HO774" s="1"/>
      <c r="HP774" s="1"/>
      <c r="HQ774" s="1"/>
      <c r="HR774" s="1"/>
      <c r="HS774" s="1"/>
      <c r="HT774" s="1"/>
      <c r="HU774" s="1"/>
      <c r="HV774" s="1"/>
      <c r="HW774" s="1"/>
      <c r="HX774" s="1"/>
      <c r="HY774" s="1"/>
      <c r="HZ774" s="1"/>
      <c r="IA774" s="1"/>
      <c r="IB774" s="1"/>
      <c r="IC774" s="1"/>
      <c r="ID774" s="1"/>
      <c r="IE774" s="1"/>
      <c r="IF774" s="1"/>
      <c r="IG774" s="1"/>
      <c r="IH774" s="1"/>
      <c r="II774" s="1"/>
      <c r="IJ774" s="1"/>
      <c r="IK774" s="1"/>
      <c r="IL774" s="1"/>
      <c r="XEU774" s="1"/>
      <c r="XEV774" s="1"/>
      <c r="XEW774" s="1"/>
      <c r="XEX774" s="1"/>
      <c r="XEY774" s="1"/>
      <c r="XEZ774" s="1"/>
      <c r="XFA774" s="1"/>
      <c r="XFB774" s="1"/>
      <c r="XFC774" s="1"/>
      <c r="XFD774" s="1"/>
    </row>
    <row r="775" spans="1:246 16375:16384" customFormat="1" x14ac:dyDescent="0.25">
      <c r="A775" s="3" t="s">
        <v>5</v>
      </c>
      <c r="B775" s="3" t="s">
        <v>787</v>
      </c>
      <c r="C775" s="4">
        <v>5.444</v>
      </c>
      <c r="D775" s="3" t="s">
        <v>15</v>
      </c>
      <c r="E775" s="3" t="s">
        <v>797</v>
      </c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  <c r="GY775" s="1"/>
      <c r="GZ775" s="1"/>
      <c r="HA775" s="1"/>
      <c r="HB775" s="1"/>
      <c r="HC775" s="1"/>
      <c r="HD775" s="1"/>
      <c r="HE775" s="1"/>
      <c r="HF775" s="1"/>
      <c r="HG775" s="1"/>
      <c r="HH775" s="1"/>
      <c r="HI775" s="1"/>
      <c r="HJ775" s="1"/>
      <c r="HK775" s="1"/>
      <c r="HL775" s="1"/>
      <c r="HM775" s="1"/>
      <c r="HN775" s="1"/>
      <c r="HO775" s="1"/>
      <c r="HP775" s="1"/>
      <c r="HQ775" s="1"/>
      <c r="HR775" s="1"/>
      <c r="HS775" s="1"/>
      <c r="HT775" s="1"/>
      <c r="HU775" s="1"/>
      <c r="HV775" s="1"/>
      <c r="HW775" s="1"/>
      <c r="HX775" s="1"/>
      <c r="HY775" s="1"/>
      <c r="HZ775" s="1"/>
      <c r="IA775" s="1"/>
      <c r="IB775" s="1"/>
      <c r="IC775" s="1"/>
      <c r="ID775" s="1"/>
      <c r="IE775" s="1"/>
      <c r="IF775" s="1"/>
      <c r="IG775" s="1"/>
      <c r="IH775" s="1"/>
      <c r="II775" s="1"/>
      <c r="IJ775" s="1"/>
      <c r="IK775" s="1"/>
      <c r="IL775" s="1"/>
      <c r="XEU775" s="1"/>
      <c r="XEV775" s="1"/>
      <c r="XEW775" s="1"/>
      <c r="XEX775" s="1"/>
      <c r="XEY775" s="1"/>
      <c r="XEZ775" s="1"/>
      <c r="XFA775" s="1"/>
      <c r="XFB775" s="1"/>
      <c r="XFC775" s="1"/>
      <c r="XFD775" s="1"/>
    </row>
    <row r="776" spans="1:246 16375:16384" customFormat="1" x14ac:dyDescent="0.25">
      <c r="A776" s="3" t="s">
        <v>5</v>
      </c>
      <c r="B776" s="3" t="s">
        <v>787</v>
      </c>
      <c r="C776" s="4">
        <v>5.1790000000000003</v>
      </c>
      <c r="D776" s="3" t="s">
        <v>15</v>
      </c>
      <c r="E776" s="3" t="s">
        <v>798</v>
      </c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  <c r="GY776" s="1"/>
      <c r="GZ776" s="1"/>
      <c r="HA776" s="1"/>
      <c r="HB776" s="1"/>
      <c r="HC776" s="1"/>
      <c r="HD776" s="1"/>
      <c r="HE776" s="1"/>
      <c r="HF776" s="1"/>
      <c r="HG776" s="1"/>
      <c r="HH776" s="1"/>
      <c r="HI776" s="1"/>
      <c r="HJ776" s="1"/>
      <c r="HK776" s="1"/>
      <c r="HL776" s="1"/>
      <c r="HM776" s="1"/>
      <c r="HN776" s="1"/>
      <c r="HO776" s="1"/>
      <c r="HP776" s="1"/>
      <c r="HQ776" s="1"/>
      <c r="HR776" s="1"/>
      <c r="HS776" s="1"/>
      <c r="HT776" s="1"/>
      <c r="HU776" s="1"/>
      <c r="HV776" s="1"/>
      <c r="HW776" s="1"/>
      <c r="HX776" s="1"/>
      <c r="HY776" s="1"/>
      <c r="HZ776" s="1"/>
      <c r="IA776" s="1"/>
      <c r="IB776" s="1"/>
      <c r="IC776" s="1"/>
      <c r="ID776" s="1"/>
      <c r="IE776" s="1"/>
      <c r="IF776" s="1"/>
      <c r="IG776" s="1"/>
      <c r="IH776" s="1"/>
      <c r="II776" s="1"/>
      <c r="IJ776" s="1"/>
      <c r="IK776" s="1"/>
      <c r="IL776" s="1"/>
      <c r="XEU776" s="1"/>
      <c r="XEV776" s="1"/>
      <c r="XEW776" s="1"/>
      <c r="XEX776" s="1"/>
      <c r="XEY776" s="1"/>
      <c r="XEZ776" s="1"/>
      <c r="XFA776" s="1"/>
      <c r="XFB776" s="1"/>
      <c r="XFC776" s="1"/>
      <c r="XFD776" s="1"/>
    </row>
    <row r="777" spans="1:246 16375:16384" customFormat="1" x14ac:dyDescent="0.25">
      <c r="A777" s="3" t="s">
        <v>5</v>
      </c>
      <c r="B777" s="3" t="s">
        <v>787</v>
      </c>
      <c r="C777" s="4">
        <v>5.0709999999999997</v>
      </c>
      <c r="D777" s="3" t="s">
        <v>15</v>
      </c>
      <c r="E777" s="3" t="s">
        <v>799</v>
      </c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  <c r="GY777" s="1"/>
      <c r="GZ777" s="1"/>
      <c r="HA777" s="1"/>
      <c r="HB777" s="1"/>
      <c r="HC777" s="1"/>
      <c r="HD777" s="1"/>
      <c r="HE777" s="1"/>
      <c r="HF777" s="1"/>
      <c r="HG777" s="1"/>
      <c r="HH777" s="1"/>
      <c r="HI777" s="1"/>
      <c r="HJ777" s="1"/>
      <c r="HK777" s="1"/>
      <c r="HL777" s="1"/>
      <c r="HM777" s="1"/>
      <c r="HN777" s="1"/>
      <c r="HO777" s="1"/>
      <c r="HP777" s="1"/>
      <c r="HQ777" s="1"/>
      <c r="HR777" s="1"/>
      <c r="HS777" s="1"/>
      <c r="HT777" s="1"/>
      <c r="HU777" s="1"/>
      <c r="HV777" s="1"/>
      <c r="HW777" s="1"/>
      <c r="HX777" s="1"/>
      <c r="HY777" s="1"/>
      <c r="HZ777" s="1"/>
      <c r="IA777" s="1"/>
      <c r="IB777" s="1"/>
      <c r="IC777" s="1"/>
      <c r="ID777" s="1"/>
      <c r="IE777" s="1"/>
      <c r="IF777" s="1"/>
      <c r="IG777" s="1"/>
      <c r="IH777" s="1"/>
      <c r="II777" s="1"/>
      <c r="IJ777" s="1"/>
      <c r="IK777" s="1"/>
      <c r="IL777" s="1"/>
      <c r="XEU777" s="1"/>
      <c r="XEV777" s="1"/>
      <c r="XEW777" s="1"/>
      <c r="XEX777" s="1"/>
      <c r="XEY777" s="1"/>
      <c r="XEZ777" s="1"/>
      <c r="XFA777" s="1"/>
      <c r="XFB777" s="1"/>
      <c r="XFC777" s="1"/>
      <c r="XFD777" s="1"/>
    </row>
    <row r="778" spans="1:246 16375:16384" customFormat="1" x14ac:dyDescent="0.25">
      <c r="A778" s="3" t="s">
        <v>5</v>
      </c>
      <c r="B778" s="3" t="s">
        <v>787</v>
      </c>
      <c r="C778" s="4">
        <v>4.9880000000000004</v>
      </c>
      <c r="D778" s="3" t="s">
        <v>15</v>
      </c>
      <c r="E778" s="3" t="s">
        <v>800</v>
      </c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  <c r="GY778" s="1"/>
      <c r="GZ778" s="1"/>
      <c r="HA778" s="1"/>
      <c r="HB778" s="1"/>
      <c r="HC778" s="1"/>
      <c r="HD778" s="1"/>
      <c r="HE778" s="1"/>
      <c r="HF778" s="1"/>
      <c r="HG778" s="1"/>
      <c r="HH778" s="1"/>
      <c r="HI778" s="1"/>
      <c r="HJ778" s="1"/>
      <c r="HK778" s="1"/>
      <c r="HL778" s="1"/>
      <c r="HM778" s="1"/>
      <c r="HN778" s="1"/>
      <c r="HO778" s="1"/>
      <c r="HP778" s="1"/>
      <c r="HQ778" s="1"/>
      <c r="HR778" s="1"/>
      <c r="HS778" s="1"/>
      <c r="HT778" s="1"/>
      <c r="HU778" s="1"/>
      <c r="HV778" s="1"/>
      <c r="HW778" s="1"/>
      <c r="HX778" s="1"/>
      <c r="HY778" s="1"/>
      <c r="HZ778" s="1"/>
      <c r="IA778" s="1"/>
      <c r="IB778" s="1"/>
      <c r="IC778" s="1"/>
      <c r="ID778" s="1"/>
      <c r="IE778" s="1"/>
      <c r="IF778" s="1"/>
      <c r="IG778" s="1"/>
      <c r="IH778" s="1"/>
      <c r="II778" s="1"/>
      <c r="IJ778" s="1"/>
      <c r="IK778" s="1"/>
      <c r="IL778" s="1"/>
      <c r="XEU778" s="1"/>
      <c r="XEV778" s="1"/>
      <c r="XEW778" s="1"/>
      <c r="XEX778" s="1"/>
      <c r="XEY778" s="1"/>
      <c r="XEZ778" s="1"/>
      <c r="XFA778" s="1"/>
      <c r="XFB778" s="1"/>
      <c r="XFC778" s="1"/>
      <c r="XFD778" s="1"/>
    </row>
    <row r="779" spans="1:246 16375:16384" customFormat="1" x14ac:dyDescent="0.25">
      <c r="A779" s="3" t="s">
        <v>5</v>
      </c>
      <c r="B779" s="3" t="s">
        <v>787</v>
      </c>
      <c r="C779" s="4">
        <v>4.484</v>
      </c>
      <c r="D779" s="3" t="s">
        <v>15</v>
      </c>
      <c r="E779" s="3" t="s">
        <v>801</v>
      </c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  <c r="GY779" s="1"/>
      <c r="GZ779" s="1"/>
      <c r="HA779" s="1"/>
      <c r="HB779" s="1"/>
      <c r="HC779" s="1"/>
      <c r="HD779" s="1"/>
      <c r="HE779" s="1"/>
      <c r="HF779" s="1"/>
      <c r="HG779" s="1"/>
      <c r="HH779" s="1"/>
      <c r="HI779" s="1"/>
      <c r="HJ779" s="1"/>
      <c r="HK779" s="1"/>
      <c r="HL779" s="1"/>
      <c r="HM779" s="1"/>
      <c r="HN779" s="1"/>
      <c r="HO779" s="1"/>
      <c r="HP779" s="1"/>
      <c r="HQ779" s="1"/>
      <c r="HR779" s="1"/>
      <c r="HS779" s="1"/>
      <c r="HT779" s="1"/>
      <c r="HU779" s="1"/>
      <c r="HV779" s="1"/>
      <c r="HW779" s="1"/>
      <c r="HX779" s="1"/>
      <c r="HY779" s="1"/>
      <c r="HZ779" s="1"/>
      <c r="IA779" s="1"/>
      <c r="IB779" s="1"/>
      <c r="IC779" s="1"/>
      <c r="ID779" s="1"/>
      <c r="IE779" s="1"/>
      <c r="IF779" s="1"/>
      <c r="IG779" s="1"/>
      <c r="IH779" s="1"/>
      <c r="II779" s="1"/>
      <c r="IJ779" s="1"/>
      <c r="IK779" s="1"/>
      <c r="IL779" s="1"/>
      <c r="XEU779" s="1"/>
      <c r="XEV779" s="1"/>
      <c r="XEW779" s="1"/>
      <c r="XEX779" s="1"/>
      <c r="XEY779" s="1"/>
      <c r="XEZ779" s="1"/>
      <c r="XFA779" s="1"/>
      <c r="XFB779" s="1"/>
      <c r="XFC779" s="1"/>
      <c r="XFD779" s="1"/>
    </row>
    <row r="780" spans="1:246 16375:16384" customFormat="1" x14ac:dyDescent="0.25">
      <c r="A780" s="3" t="s">
        <v>5</v>
      </c>
      <c r="B780" s="3" t="s">
        <v>787</v>
      </c>
      <c r="C780" s="4">
        <v>4.2480000000000002</v>
      </c>
      <c r="D780" s="3" t="s">
        <v>15</v>
      </c>
      <c r="E780" s="3" t="s">
        <v>802</v>
      </c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  <c r="GY780" s="1"/>
      <c r="GZ780" s="1"/>
      <c r="HA780" s="1"/>
      <c r="HB780" s="1"/>
      <c r="HC780" s="1"/>
      <c r="HD780" s="1"/>
      <c r="HE780" s="1"/>
      <c r="HF780" s="1"/>
      <c r="HG780" s="1"/>
      <c r="HH780" s="1"/>
      <c r="HI780" s="1"/>
      <c r="HJ780" s="1"/>
      <c r="HK780" s="1"/>
      <c r="HL780" s="1"/>
      <c r="HM780" s="1"/>
      <c r="HN780" s="1"/>
      <c r="HO780" s="1"/>
      <c r="HP780" s="1"/>
      <c r="HQ780" s="1"/>
      <c r="HR780" s="1"/>
      <c r="HS780" s="1"/>
      <c r="HT780" s="1"/>
      <c r="HU780" s="1"/>
      <c r="HV780" s="1"/>
      <c r="HW780" s="1"/>
      <c r="HX780" s="1"/>
      <c r="HY780" s="1"/>
      <c r="HZ780" s="1"/>
      <c r="IA780" s="1"/>
      <c r="IB780" s="1"/>
      <c r="IC780" s="1"/>
      <c r="ID780" s="1"/>
      <c r="IE780" s="1"/>
      <c r="IF780" s="1"/>
      <c r="IG780" s="1"/>
      <c r="IH780" s="1"/>
      <c r="II780" s="1"/>
      <c r="IJ780" s="1"/>
      <c r="IK780" s="1"/>
      <c r="IL780" s="1"/>
      <c r="XEU780" s="1"/>
      <c r="XEV780" s="1"/>
      <c r="XEW780" s="1"/>
      <c r="XEX780" s="1"/>
      <c r="XEY780" s="1"/>
      <c r="XEZ780" s="1"/>
      <c r="XFA780" s="1"/>
      <c r="XFB780" s="1"/>
      <c r="XFC780" s="1"/>
      <c r="XFD780" s="1"/>
    </row>
    <row r="781" spans="1:246 16375:16384" customFormat="1" x14ac:dyDescent="0.25">
      <c r="A781" s="3" t="s">
        <v>5</v>
      </c>
      <c r="B781" s="3" t="s">
        <v>787</v>
      </c>
      <c r="C781" s="4">
        <v>4.0010000000000003</v>
      </c>
      <c r="D781" s="3" t="s">
        <v>15</v>
      </c>
      <c r="E781" s="3" t="s">
        <v>803</v>
      </c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  <c r="GY781" s="1"/>
      <c r="GZ781" s="1"/>
      <c r="HA781" s="1"/>
      <c r="HB781" s="1"/>
      <c r="HC781" s="1"/>
      <c r="HD781" s="1"/>
      <c r="HE781" s="1"/>
      <c r="HF781" s="1"/>
      <c r="HG781" s="1"/>
      <c r="HH781" s="1"/>
      <c r="HI781" s="1"/>
      <c r="HJ781" s="1"/>
      <c r="HK781" s="1"/>
      <c r="HL781" s="1"/>
      <c r="HM781" s="1"/>
      <c r="HN781" s="1"/>
      <c r="HO781" s="1"/>
      <c r="HP781" s="1"/>
      <c r="HQ781" s="1"/>
      <c r="HR781" s="1"/>
      <c r="HS781" s="1"/>
      <c r="HT781" s="1"/>
      <c r="HU781" s="1"/>
      <c r="HV781" s="1"/>
      <c r="HW781" s="1"/>
      <c r="HX781" s="1"/>
      <c r="HY781" s="1"/>
      <c r="HZ781" s="1"/>
      <c r="IA781" s="1"/>
      <c r="IB781" s="1"/>
      <c r="IC781" s="1"/>
      <c r="ID781" s="1"/>
      <c r="IE781" s="1"/>
      <c r="IF781" s="1"/>
      <c r="IG781" s="1"/>
      <c r="IH781" s="1"/>
      <c r="II781" s="1"/>
      <c r="IJ781" s="1"/>
      <c r="IK781" s="1"/>
      <c r="IL781" s="1"/>
      <c r="XEU781" s="1"/>
      <c r="XEV781" s="1"/>
      <c r="XEW781" s="1"/>
      <c r="XEX781" s="1"/>
      <c r="XEY781" s="1"/>
      <c r="XEZ781" s="1"/>
      <c r="XFA781" s="1"/>
      <c r="XFB781" s="1"/>
      <c r="XFC781" s="1"/>
      <c r="XFD781" s="1"/>
    </row>
    <row r="782" spans="1:246 16375:16384" customFormat="1" x14ac:dyDescent="0.25">
      <c r="A782" s="3" t="s">
        <v>5</v>
      </c>
      <c r="B782" s="3" t="s">
        <v>787</v>
      </c>
      <c r="C782" s="4">
        <v>3.9990000000000001</v>
      </c>
      <c r="D782" s="3" t="s">
        <v>15</v>
      </c>
      <c r="E782" s="3" t="s">
        <v>804</v>
      </c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  <c r="GY782" s="1"/>
      <c r="GZ782" s="1"/>
      <c r="HA782" s="1"/>
      <c r="HB782" s="1"/>
      <c r="HC782" s="1"/>
      <c r="HD782" s="1"/>
      <c r="HE782" s="1"/>
      <c r="HF782" s="1"/>
      <c r="HG782" s="1"/>
      <c r="HH782" s="1"/>
      <c r="HI782" s="1"/>
      <c r="HJ782" s="1"/>
      <c r="HK782" s="1"/>
      <c r="HL782" s="1"/>
      <c r="HM782" s="1"/>
      <c r="HN782" s="1"/>
      <c r="HO782" s="1"/>
      <c r="HP782" s="1"/>
      <c r="HQ782" s="1"/>
      <c r="HR782" s="1"/>
      <c r="HS782" s="1"/>
      <c r="HT782" s="1"/>
      <c r="HU782" s="1"/>
      <c r="HV782" s="1"/>
      <c r="HW782" s="1"/>
      <c r="HX782" s="1"/>
      <c r="HY782" s="1"/>
      <c r="HZ782" s="1"/>
      <c r="IA782" s="1"/>
      <c r="IB782" s="1"/>
      <c r="IC782" s="1"/>
      <c r="ID782" s="1"/>
      <c r="IE782" s="1"/>
      <c r="IF782" s="1"/>
      <c r="IG782" s="1"/>
      <c r="IH782" s="1"/>
      <c r="II782" s="1"/>
      <c r="IJ782" s="1"/>
      <c r="IK782" s="1"/>
      <c r="IL782" s="1"/>
      <c r="XEU782" s="1"/>
      <c r="XEV782" s="1"/>
      <c r="XEW782" s="1"/>
      <c r="XEX782" s="1"/>
      <c r="XEY782" s="1"/>
      <c r="XEZ782" s="1"/>
      <c r="XFA782" s="1"/>
      <c r="XFB782" s="1"/>
      <c r="XFC782" s="1"/>
      <c r="XFD782" s="1"/>
    </row>
    <row r="783" spans="1:246 16375:16384" customFormat="1" x14ac:dyDescent="0.25">
      <c r="A783" s="3" t="s">
        <v>5</v>
      </c>
      <c r="B783" s="3" t="s">
        <v>787</v>
      </c>
      <c r="C783" s="4">
        <v>3.65</v>
      </c>
      <c r="D783" s="3" t="s">
        <v>15</v>
      </c>
      <c r="E783" s="3" t="s">
        <v>805</v>
      </c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  <c r="GY783" s="1"/>
      <c r="GZ783" s="1"/>
      <c r="HA783" s="1"/>
      <c r="HB783" s="1"/>
      <c r="HC783" s="1"/>
      <c r="HD783" s="1"/>
      <c r="HE783" s="1"/>
      <c r="HF783" s="1"/>
      <c r="HG783" s="1"/>
      <c r="HH783" s="1"/>
      <c r="HI783" s="1"/>
      <c r="HJ783" s="1"/>
      <c r="HK783" s="1"/>
      <c r="HL783" s="1"/>
      <c r="HM783" s="1"/>
      <c r="HN783" s="1"/>
      <c r="HO783" s="1"/>
      <c r="HP783" s="1"/>
      <c r="HQ783" s="1"/>
      <c r="HR783" s="1"/>
      <c r="HS783" s="1"/>
      <c r="HT783" s="1"/>
      <c r="HU783" s="1"/>
      <c r="HV783" s="1"/>
      <c r="HW783" s="1"/>
      <c r="HX783" s="1"/>
      <c r="HY783" s="1"/>
      <c r="HZ783" s="1"/>
      <c r="IA783" s="1"/>
      <c r="IB783" s="1"/>
      <c r="IC783" s="1"/>
      <c r="ID783" s="1"/>
      <c r="IE783" s="1"/>
      <c r="IF783" s="1"/>
      <c r="IG783" s="1"/>
      <c r="IH783" s="1"/>
      <c r="II783" s="1"/>
      <c r="IJ783" s="1"/>
      <c r="IK783" s="1"/>
      <c r="IL783" s="1"/>
      <c r="XEU783" s="1"/>
      <c r="XEV783" s="1"/>
      <c r="XEW783" s="1"/>
      <c r="XEX783" s="1"/>
      <c r="XEY783" s="1"/>
      <c r="XEZ783" s="1"/>
      <c r="XFA783" s="1"/>
      <c r="XFB783" s="1"/>
      <c r="XFC783" s="1"/>
      <c r="XFD783" s="1"/>
    </row>
    <row r="784" spans="1:246 16375:16384" customFormat="1" x14ac:dyDescent="0.25">
      <c r="A784" s="3" t="s">
        <v>5</v>
      </c>
      <c r="B784" s="3" t="s">
        <v>787</v>
      </c>
      <c r="C784" s="4">
        <v>5.3639999999999999</v>
      </c>
      <c r="D784" s="3" t="s">
        <v>15</v>
      </c>
      <c r="E784" s="3" t="s">
        <v>806</v>
      </c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  <c r="GY784" s="1"/>
      <c r="GZ784" s="1"/>
      <c r="HA784" s="1"/>
      <c r="HB784" s="1"/>
      <c r="HC784" s="1"/>
      <c r="HD784" s="1"/>
      <c r="HE784" s="1"/>
      <c r="HF784" s="1"/>
      <c r="HG784" s="1"/>
      <c r="HH784" s="1"/>
      <c r="HI784" s="1"/>
      <c r="HJ784" s="1"/>
      <c r="HK784" s="1"/>
      <c r="HL784" s="1"/>
      <c r="HM784" s="1"/>
      <c r="HN784" s="1"/>
      <c r="HO784" s="1"/>
      <c r="HP784" s="1"/>
      <c r="HQ784" s="1"/>
      <c r="HR784" s="1"/>
      <c r="HS784" s="1"/>
      <c r="HT784" s="1"/>
      <c r="HU784" s="1"/>
      <c r="HV784" s="1"/>
      <c r="HW784" s="1"/>
      <c r="HX784" s="1"/>
      <c r="HY784" s="1"/>
      <c r="HZ784" s="1"/>
      <c r="IA784" s="1"/>
      <c r="IB784" s="1"/>
      <c r="IC784" s="1"/>
      <c r="ID784" s="1"/>
      <c r="IE784" s="1"/>
      <c r="IF784" s="1"/>
      <c r="IG784" s="1"/>
      <c r="IH784" s="1"/>
      <c r="II784" s="1"/>
      <c r="IJ784" s="1"/>
      <c r="IK784" s="1"/>
      <c r="IL784" s="1"/>
      <c r="XEU784" s="1"/>
      <c r="XEV784" s="1"/>
      <c r="XEW784" s="1"/>
      <c r="XEX784" s="1"/>
      <c r="XEY784" s="1"/>
      <c r="XEZ784" s="1"/>
      <c r="XFA784" s="1"/>
      <c r="XFB784" s="1"/>
      <c r="XFC784" s="1"/>
      <c r="XFD784" s="1"/>
    </row>
    <row r="785" spans="1:246 16375:16384" customFormat="1" x14ac:dyDescent="0.25">
      <c r="A785" s="3" t="s">
        <v>5</v>
      </c>
      <c r="B785" s="3" t="s">
        <v>787</v>
      </c>
      <c r="C785" s="4">
        <v>3</v>
      </c>
      <c r="D785" s="3" t="s">
        <v>15</v>
      </c>
      <c r="E785" s="3" t="s">
        <v>807</v>
      </c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  <c r="GY785" s="1"/>
      <c r="GZ785" s="1"/>
      <c r="HA785" s="1"/>
      <c r="HB785" s="1"/>
      <c r="HC785" s="1"/>
      <c r="HD785" s="1"/>
      <c r="HE785" s="1"/>
      <c r="HF785" s="1"/>
      <c r="HG785" s="1"/>
      <c r="HH785" s="1"/>
      <c r="HI785" s="1"/>
      <c r="HJ785" s="1"/>
      <c r="HK785" s="1"/>
      <c r="HL785" s="1"/>
      <c r="HM785" s="1"/>
      <c r="HN785" s="1"/>
      <c r="HO785" s="1"/>
      <c r="HP785" s="1"/>
      <c r="HQ785" s="1"/>
      <c r="HR785" s="1"/>
      <c r="HS785" s="1"/>
      <c r="HT785" s="1"/>
      <c r="HU785" s="1"/>
      <c r="HV785" s="1"/>
      <c r="HW785" s="1"/>
      <c r="HX785" s="1"/>
      <c r="HY785" s="1"/>
      <c r="HZ785" s="1"/>
      <c r="IA785" s="1"/>
      <c r="IB785" s="1"/>
      <c r="IC785" s="1"/>
      <c r="ID785" s="1"/>
      <c r="IE785" s="1"/>
      <c r="IF785" s="1"/>
      <c r="IG785" s="1"/>
      <c r="IH785" s="1"/>
      <c r="II785" s="1"/>
      <c r="IJ785" s="1"/>
      <c r="IK785" s="1"/>
      <c r="IL785" s="1"/>
      <c r="XEU785" s="1"/>
      <c r="XEV785" s="1"/>
      <c r="XEW785" s="1"/>
      <c r="XEX785" s="1"/>
      <c r="XEY785" s="1"/>
      <c r="XEZ785" s="1"/>
      <c r="XFA785" s="1"/>
      <c r="XFB785" s="1"/>
      <c r="XFC785" s="1"/>
      <c r="XFD785" s="1"/>
    </row>
    <row r="786" spans="1:246 16375:16384" customFormat="1" x14ac:dyDescent="0.25">
      <c r="A786" s="3" t="s">
        <v>5</v>
      </c>
      <c r="B786" s="3" t="s">
        <v>787</v>
      </c>
      <c r="C786" s="4">
        <v>3</v>
      </c>
      <c r="D786" s="3" t="s">
        <v>15</v>
      </c>
      <c r="E786" s="3" t="s">
        <v>808</v>
      </c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  <c r="GY786" s="1"/>
      <c r="GZ786" s="1"/>
      <c r="HA786" s="1"/>
      <c r="HB786" s="1"/>
      <c r="HC786" s="1"/>
      <c r="HD786" s="1"/>
      <c r="HE786" s="1"/>
      <c r="HF786" s="1"/>
      <c r="HG786" s="1"/>
      <c r="HH786" s="1"/>
      <c r="HI786" s="1"/>
      <c r="HJ786" s="1"/>
      <c r="HK786" s="1"/>
      <c r="HL786" s="1"/>
      <c r="HM786" s="1"/>
      <c r="HN786" s="1"/>
      <c r="HO786" s="1"/>
      <c r="HP786" s="1"/>
      <c r="HQ786" s="1"/>
      <c r="HR786" s="1"/>
      <c r="HS786" s="1"/>
      <c r="HT786" s="1"/>
      <c r="HU786" s="1"/>
      <c r="HV786" s="1"/>
      <c r="HW786" s="1"/>
      <c r="HX786" s="1"/>
      <c r="HY786" s="1"/>
      <c r="HZ786" s="1"/>
      <c r="IA786" s="1"/>
      <c r="IB786" s="1"/>
      <c r="IC786" s="1"/>
      <c r="ID786" s="1"/>
      <c r="IE786" s="1"/>
      <c r="IF786" s="1"/>
      <c r="IG786" s="1"/>
      <c r="IH786" s="1"/>
      <c r="II786" s="1"/>
      <c r="IJ786" s="1"/>
      <c r="IK786" s="1"/>
      <c r="IL786" s="1"/>
      <c r="XEU786" s="1"/>
      <c r="XEV786" s="1"/>
      <c r="XEW786" s="1"/>
      <c r="XEX786" s="1"/>
      <c r="XEY786" s="1"/>
      <c r="XEZ786" s="1"/>
      <c r="XFA786" s="1"/>
      <c r="XFB786" s="1"/>
      <c r="XFC786" s="1"/>
      <c r="XFD786" s="1"/>
    </row>
    <row r="787" spans="1:246 16375:16384" customFormat="1" x14ac:dyDescent="0.25">
      <c r="A787" s="3" t="s">
        <v>5</v>
      </c>
      <c r="B787" s="3" t="s">
        <v>787</v>
      </c>
      <c r="C787" s="4">
        <v>3</v>
      </c>
      <c r="D787" s="3" t="s">
        <v>15</v>
      </c>
      <c r="E787" s="3" t="s">
        <v>809</v>
      </c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  <c r="GY787" s="1"/>
      <c r="GZ787" s="1"/>
      <c r="HA787" s="1"/>
      <c r="HB787" s="1"/>
      <c r="HC787" s="1"/>
      <c r="HD787" s="1"/>
      <c r="HE787" s="1"/>
      <c r="HF787" s="1"/>
      <c r="HG787" s="1"/>
      <c r="HH787" s="1"/>
      <c r="HI787" s="1"/>
      <c r="HJ787" s="1"/>
      <c r="HK787" s="1"/>
      <c r="HL787" s="1"/>
      <c r="HM787" s="1"/>
      <c r="HN787" s="1"/>
      <c r="HO787" s="1"/>
      <c r="HP787" s="1"/>
      <c r="HQ787" s="1"/>
      <c r="HR787" s="1"/>
      <c r="HS787" s="1"/>
      <c r="HT787" s="1"/>
      <c r="HU787" s="1"/>
      <c r="HV787" s="1"/>
      <c r="HW787" s="1"/>
      <c r="HX787" s="1"/>
      <c r="HY787" s="1"/>
      <c r="HZ787" s="1"/>
      <c r="IA787" s="1"/>
      <c r="IB787" s="1"/>
      <c r="IC787" s="1"/>
      <c r="ID787" s="1"/>
      <c r="IE787" s="1"/>
      <c r="IF787" s="1"/>
      <c r="IG787" s="1"/>
      <c r="IH787" s="1"/>
      <c r="II787" s="1"/>
      <c r="IJ787" s="1"/>
      <c r="IK787" s="1"/>
      <c r="IL787" s="1"/>
      <c r="XEU787" s="1"/>
      <c r="XEV787" s="1"/>
      <c r="XEW787" s="1"/>
      <c r="XEX787" s="1"/>
      <c r="XEY787" s="1"/>
      <c r="XEZ787" s="1"/>
      <c r="XFA787" s="1"/>
      <c r="XFB787" s="1"/>
      <c r="XFC787" s="1"/>
      <c r="XFD787" s="1"/>
    </row>
    <row r="788" spans="1:246 16375:16384" customFormat="1" x14ac:dyDescent="0.25">
      <c r="A788" s="3" t="s">
        <v>5</v>
      </c>
      <c r="B788" s="3" t="s">
        <v>787</v>
      </c>
      <c r="C788" s="4">
        <v>2.9529999999999998</v>
      </c>
      <c r="D788" s="3" t="s">
        <v>15</v>
      </c>
      <c r="E788" s="3" t="s">
        <v>810</v>
      </c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  <c r="GY788" s="1"/>
      <c r="GZ788" s="1"/>
      <c r="HA788" s="1"/>
      <c r="HB788" s="1"/>
      <c r="HC788" s="1"/>
      <c r="HD788" s="1"/>
      <c r="HE788" s="1"/>
      <c r="HF788" s="1"/>
      <c r="HG788" s="1"/>
      <c r="HH788" s="1"/>
      <c r="HI788" s="1"/>
      <c r="HJ788" s="1"/>
      <c r="HK788" s="1"/>
      <c r="HL788" s="1"/>
      <c r="HM788" s="1"/>
      <c r="HN788" s="1"/>
      <c r="HO788" s="1"/>
      <c r="HP788" s="1"/>
      <c r="HQ788" s="1"/>
      <c r="HR788" s="1"/>
      <c r="HS788" s="1"/>
      <c r="HT788" s="1"/>
      <c r="HU788" s="1"/>
      <c r="HV788" s="1"/>
      <c r="HW788" s="1"/>
      <c r="HX788" s="1"/>
      <c r="HY788" s="1"/>
      <c r="HZ788" s="1"/>
      <c r="IA788" s="1"/>
      <c r="IB788" s="1"/>
      <c r="IC788" s="1"/>
      <c r="ID788" s="1"/>
      <c r="IE788" s="1"/>
      <c r="IF788" s="1"/>
      <c r="IG788" s="1"/>
      <c r="IH788" s="1"/>
      <c r="II788" s="1"/>
      <c r="IJ788" s="1"/>
      <c r="IK788" s="1"/>
      <c r="IL788" s="1"/>
      <c r="XEU788" s="1"/>
      <c r="XEV788" s="1"/>
      <c r="XEW788" s="1"/>
      <c r="XEX788" s="1"/>
      <c r="XEY788" s="1"/>
      <c r="XEZ788" s="1"/>
      <c r="XFA788" s="1"/>
      <c r="XFB788" s="1"/>
      <c r="XFC788" s="1"/>
      <c r="XFD788" s="1"/>
    </row>
    <row r="789" spans="1:246 16375:16384" customFormat="1" x14ac:dyDescent="0.25">
      <c r="A789" s="3" t="s">
        <v>5</v>
      </c>
      <c r="B789" s="3" t="s">
        <v>787</v>
      </c>
      <c r="C789" s="4">
        <v>5.0540000000000003</v>
      </c>
      <c r="D789" s="3" t="s">
        <v>15</v>
      </c>
      <c r="E789" s="3" t="s">
        <v>811</v>
      </c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  <c r="GY789" s="1"/>
      <c r="GZ789" s="1"/>
      <c r="HA789" s="1"/>
      <c r="HB789" s="1"/>
      <c r="HC789" s="1"/>
      <c r="HD789" s="1"/>
      <c r="HE789" s="1"/>
      <c r="HF789" s="1"/>
      <c r="HG789" s="1"/>
      <c r="HH789" s="1"/>
      <c r="HI789" s="1"/>
      <c r="HJ789" s="1"/>
      <c r="HK789" s="1"/>
      <c r="HL789" s="1"/>
      <c r="HM789" s="1"/>
      <c r="HN789" s="1"/>
      <c r="HO789" s="1"/>
      <c r="HP789" s="1"/>
      <c r="HQ789" s="1"/>
      <c r="HR789" s="1"/>
      <c r="HS789" s="1"/>
      <c r="HT789" s="1"/>
      <c r="HU789" s="1"/>
      <c r="HV789" s="1"/>
      <c r="HW789" s="1"/>
      <c r="HX789" s="1"/>
      <c r="HY789" s="1"/>
      <c r="HZ789" s="1"/>
      <c r="IA789" s="1"/>
      <c r="IB789" s="1"/>
      <c r="IC789" s="1"/>
      <c r="ID789" s="1"/>
      <c r="IE789" s="1"/>
      <c r="IF789" s="1"/>
      <c r="IG789" s="1"/>
      <c r="IH789" s="1"/>
      <c r="II789" s="1"/>
      <c r="IJ789" s="1"/>
      <c r="IK789" s="1"/>
      <c r="IL789" s="1"/>
      <c r="XEU789" s="1"/>
      <c r="XEV789" s="1"/>
      <c r="XEW789" s="1"/>
      <c r="XEX789" s="1"/>
      <c r="XEY789" s="1"/>
      <c r="XEZ789" s="1"/>
      <c r="XFA789" s="1"/>
      <c r="XFB789" s="1"/>
      <c r="XFC789" s="1"/>
      <c r="XFD789" s="1"/>
    </row>
    <row r="790" spans="1:246 16375:16384" customFormat="1" x14ac:dyDescent="0.25">
      <c r="A790" s="3" t="s">
        <v>5</v>
      </c>
      <c r="B790" s="3" t="s">
        <v>787</v>
      </c>
      <c r="C790" s="4">
        <v>4.0229999999999997</v>
      </c>
      <c r="D790" s="3" t="s">
        <v>15</v>
      </c>
      <c r="E790" s="3" t="s">
        <v>812</v>
      </c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  <c r="GY790" s="1"/>
      <c r="GZ790" s="1"/>
      <c r="HA790" s="1"/>
      <c r="HB790" s="1"/>
      <c r="HC790" s="1"/>
      <c r="HD790" s="1"/>
      <c r="HE790" s="1"/>
      <c r="HF790" s="1"/>
      <c r="HG790" s="1"/>
      <c r="HH790" s="1"/>
      <c r="HI790" s="1"/>
      <c r="HJ790" s="1"/>
      <c r="HK790" s="1"/>
      <c r="HL790" s="1"/>
      <c r="HM790" s="1"/>
      <c r="HN790" s="1"/>
      <c r="HO790" s="1"/>
      <c r="HP790" s="1"/>
      <c r="HQ790" s="1"/>
      <c r="HR790" s="1"/>
      <c r="HS790" s="1"/>
      <c r="HT790" s="1"/>
      <c r="HU790" s="1"/>
      <c r="HV790" s="1"/>
      <c r="HW790" s="1"/>
      <c r="HX790" s="1"/>
      <c r="HY790" s="1"/>
      <c r="HZ790" s="1"/>
      <c r="IA790" s="1"/>
      <c r="IB790" s="1"/>
      <c r="IC790" s="1"/>
      <c r="ID790" s="1"/>
      <c r="IE790" s="1"/>
      <c r="IF790" s="1"/>
      <c r="IG790" s="1"/>
      <c r="IH790" s="1"/>
      <c r="II790" s="1"/>
      <c r="IJ790" s="1"/>
      <c r="IK790" s="1"/>
      <c r="IL790" s="1"/>
      <c r="XEU790" s="1"/>
      <c r="XEV790" s="1"/>
      <c r="XEW790" s="1"/>
      <c r="XEX790" s="1"/>
      <c r="XEY790" s="1"/>
      <c r="XEZ790" s="1"/>
      <c r="XFA790" s="1"/>
      <c r="XFB790" s="1"/>
      <c r="XFC790" s="1"/>
      <c r="XFD790" s="1"/>
    </row>
    <row r="791" spans="1:246 16375:16384" customFormat="1" x14ac:dyDescent="0.25">
      <c r="A791" s="3" t="s">
        <v>5</v>
      </c>
      <c r="B791" s="3" t="s">
        <v>787</v>
      </c>
      <c r="C791" s="4">
        <v>3.06</v>
      </c>
      <c r="D791" s="3" t="s">
        <v>15</v>
      </c>
      <c r="E791" s="3" t="s">
        <v>813</v>
      </c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  <c r="GY791" s="1"/>
      <c r="GZ791" s="1"/>
      <c r="HA791" s="1"/>
      <c r="HB791" s="1"/>
      <c r="HC791" s="1"/>
      <c r="HD791" s="1"/>
      <c r="HE791" s="1"/>
      <c r="HF791" s="1"/>
      <c r="HG791" s="1"/>
      <c r="HH791" s="1"/>
      <c r="HI791" s="1"/>
      <c r="HJ791" s="1"/>
      <c r="HK791" s="1"/>
      <c r="HL791" s="1"/>
      <c r="HM791" s="1"/>
      <c r="HN791" s="1"/>
      <c r="HO791" s="1"/>
      <c r="HP791" s="1"/>
      <c r="HQ791" s="1"/>
      <c r="HR791" s="1"/>
      <c r="HS791" s="1"/>
      <c r="HT791" s="1"/>
      <c r="HU791" s="1"/>
      <c r="HV791" s="1"/>
      <c r="HW791" s="1"/>
      <c r="HX791" s="1"/>
      <c r="HY791" s="1"/>
      <c r="HZ791" s="1"/>
      <c r="IA791" s="1"/>
      <c r="IB791" s="1"/>
      <c r="IC791" s="1"/>
      <c r="ID791" s="1"/>
      <c r="IE791" s="1"/>
      <c r="IF791" s="1"/>
      <c r="IG791" s="1"/>
      <c r="IH791" s="1"/>
      <c r="II791" s="1"/>
      <c r="IJ791" s="1"/>
      <c r="IK791" s="1"/>
      <c r="IL791" s="1"/>
      <c r="XEU791" s="1"/>
      <c r="XEV791" s="1"/>
      <c r="XEW791" s="1"/>
      <c r="XEX791" s="1"/>
      <c r="XEY791" s="1"/>
      <c r="XEZ791" s="1"/>
      <c r="XFA791" s="1"/>
      <c r="XFB791" s="1"/>
      <c r="XFC791" s="1"/>
      <c r="XFD791" s="1"/>
    </row>
    <row r="792" spans="1:246 16375:16384" customFormat="1" x14ac:dyDescent="0.25">
      <c r="A792" s="3" t="s">
        <v>5</v>
      </c>
      <c r="B792" s="3" t="s">
        <v>787</v>
      </c>
      <c r="C792" s="4">
        <v>5.7</v>
      </c>
      <c r="D792" s="3" t="s">
        <v>15</v>
      </c>
      <c r="E792" s="3" t="s">
        <v>814</v>
      </c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  <c r="GY792" s="1"/>
      <c r="GZ792" s="1"/>
      <c r="HA792" s="1"/>
      <c r="HB792" s="1"/>
      <c r="HC792" s="1"/>
      <c r="HD792" s="1"/>
      <c r="HE792" s="1"/>
      <c r="HF792" s="1"/>
      <c r="HG792" s="1"/>
      <c r="HH792" s="1"/>
      <c r="HI792" s="1"/>
      <c r="HJ792" s="1"/>
      <c r="HK792" s="1"/>
      <c r="HL792" s="1"/>
      <c r="HM792" s="1"/>
      <c r="HN792" s="1"/>
      <c r="HO792" s="1"/>
      <c r="HP792" s="1"/>
      <c r="HQ792" s="1"/>
      <c r="HR792" s="1"/>
      <c r="HS792" s="1"/>
      <c r="HT792" s="1"/>
      <c r="HU792" s="1"/>
      <c r="HV792" s="1"/>
      <c r="HW792" s="1"/>
      <c r="HX792" s="1"/>
      <c r="HY792" s="1"/>
      <c r="HZ792" s="1"/>
      <c r="IA792" s="1"/>
      <c r="IB792" s="1"/>
      <c r="IC792" s="1"/>
      <c r="ID792" s="1"/>
      <c r="IE792" s="1"/>
      <c r="IF792" s="1"/>
      <c r="IG792" s="1"/>
      <c r="IH792" s="1"/>
      <c r="II792" s="1"/>
      <c r="IJ792" s="1"/>
      <c r="IK792" s="1"/>
      <c r="IL792" s="1"/>
      <c r="XEU792" s="1"/>
      <c r="XEV792" s="1"/>
      <c r="XEW792" s="1"/>
      <c r="XEX792" s="1"/>
      <c r="XEY792" s="1"/>
      <c r="XEZ792" s="1"/>
      <c r="XFA792" s="1"/>
      <c r="XFB792" s="1"/>
      <c r="XFC792" s="1"/>
      <c r="XFD792" s="1"/>
    </row>
    <row r="793" spans="1:246 16375:16384" customFormat="1" x14ac:dyDescent="0.25">
      <c r="A793" s="3" t="s">
        <v>5</v>
      </c>
      <c r="B793" s="3" t="s">
        <v>787</v>
      </c>
      <c r="C793" s="4">
        <v>4.9169999999999998</v>
      </c>
      <c r="D793" s="3" t="s">
        <v>15</v>
      </c>
      <c r="E793" s="3" t="s">
        <v>815</v>
      </c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  <c r="GY793" s="1"/>
      <c r="GZ793" s="1"/>
      <c r="HA793" s="1"/>
      <c r="HB793" s="1"/>
      <c r="HC793" s="1"/>
      <c r="HD793" s="1"/>
      <c r="HE793" s="1"/>
      <c r="HF793" s="1"/>
      <c r="HG793" s="1"/>
      <c r="HH793" s="1"/>
      <c r="HI793" s="1"/>
      <c r="HJ793" s="1"/>
      <c r="HK793" s="1"/>
      <c r="HL793" s="1"/>
      <c r="HM793" s="1"/>
      <c r="HN793" s="1"/>
      <c r="HO793" s="1"/>
      <c r="HP793" s="1"/>
      <c r="HQ793" s="1"/>
      <c r="HR793" s="1"/>
      <c r="HS793" s="1"/>
      <c r="HT793" s="1"/>
      <c r="HU793" s="1"/>
      <c r="HV793" s="1"/>
      <c r="HW793" s="1"/>
      <c r="HX793" s="1"/>
      <c r="HY793" s="1"/>
      <c r="HZ793" s="1"/>
      <c r="IA793" s="1"/>
      <c r="IB793" s="1"/>
      <c r="IC793" s="1"/>
      <c r="ID793" s="1"/>
      <c r="IE793" s="1"/>
      <c r="IF793" s="1"/>
      <c r="IG793" s="1"/>
      <c r="IH793" s="1"/>
      <c r="II793" s="1"/>
      <c r="IJ793" s="1"/>
      <c r="IK793" s="1"/>
      <c r="IL793" s="1"/>
      <c r="XEU793" s="1"/>
      <c r="XEV793" s="1"/>
      <c r="XEW793" s="1"/>
      <c r="XEX793" s="1"/>
      <c r="XEY793" s="1"/>
      <c r="XEZ793" s="1"/>
      <c r="XFA793" s="1"/>
      <c r="XFB793" s="1"/>
      <c r="XFC793" s="1"/>
      <c r="XFD793" s="1"/>
    </row>
    <row r="794" spans="1:246 16375:16384" customFormat="1" x14ac:dyDescent="0.25">
      <c r="A794" s="3" t="s">
        <v>5</v>
      </c>
      <c r="B794" s="3" t="s">
        <v>787</v>
      </c>
      <c r="C794" s="4">
        <v>9.7170000000000005</v>
      </c>
      <c r="D794" s="3" t="s">
        <v>15</v>
      </c>
      <c r="E794" s="3" t="s">
        <v>816</v>
      </c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  <c r="GY794" s="1"/>
      <c r="GZ794" s="1"/>
      <c r="HA794" s="1"/>
      <c r="HB794" s="1"/>
      <c r="HC794" s="1"/>
      <c r="HD794" s="1"/>
      <c r="HE794" s="1"/>
      <c r="HF794" s="1"/>
      <c r="HG794" s="1"/>
      <c r="HH794" s="1"/>
      <c r="HI794" s="1"/>
      <c r="HJ794" s="1"/>
      <c r="HK794" s="1"/>
      <c r="HL794" s="1"/>
      <c r="HM794" s="1"/>
      <c r="HN794" s="1"/>
      <c r="HO794" s="1"/>
      <c r="HP794" s="1"/>
      <c r="HQ794" s="1"/>
      <c r="HR794" s="1"/>
      <c r="HS794" s="1"/>
      <c r="HT794" s="1"/>
      <c r="HU794" s="1"/>
      <c r="HV794" s="1"/>
      <c r="HW794" s="1"/>
      <c r="HX794" s="1"/>
      <c r="HY794" s="1"/>
      <c r="HZ794" s="1"/>
      <c r="IA794" s="1"/>
      <c r="IB794" s="1"/>
      <c r="IC794" s="1"/>
      <c r="ID794" s="1"/>
      <c r="IE794" s="1"/>
      <c r="IF794" s="1"/>
      <c r="IG794" s="1"/>
      <c r="IH794" s="1"/>
      <c r="II794" s="1"/>
      <c r="IJ794" s="1"/>
      <c r="IK794" s="1"/>
      <c r="IL794" s="1"/>
      <c r="XEU794" s="1"/>
      <c r="XEV794" s="1"/>
      <c r="XEW794" s="1"/>
      <c r="XEX794" s="1"/>
      <c r="XEY794" s="1"/>
      <c r="XEZ794" s="1"/>
      <c r="XFA794" s="1"/>
      <c r="XFB794" s="1"/>
      <c r="XFC794" s="1"/>
      <c r="XFD794" s="1"/>
    </row>
    <row r="795" spans="1:246 16375:16384" customFormat="1" x14ac:dyDescent="0.25">
      <c r="A795" s="3" t="s">
        <v>5</v>
      </c>
      <c r="B795" s="3" t="s">
        <v>787</v>
      </c>
      <c r="C795" s="4">
        <v>7.0490000000000004</v>
      </c>
      <c r="D795" s="3" t="s">
        <v>15</v>
      </c>
      <c r="E795" s="3" t="s">
        <v>817</v>
      </c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  <c r="GY795" s="1"/>
      <c r="GZ795" s="1"/>
      <c r="HA795" s="1"/>
      <c r="HB795" s="1"/>
      <c r="HC795" s="1"/>
      <c r="HD795" s="1"/>
      <c r="HE795" s="1"/>
      <c r="HF795" s="1"/>
      <c r="HG795" s="1"/>
      <c r="HH795" s="1"/>
      <c r="HI795" s="1"/>
      <c r="HJ795" s="1"/>
      <c r="HK795" s="1"/>
      <c r="HL795" s="1"/>
      <c r="HM795" s="1"/>
      <c r="HN795" s="1"/>
      <c r="HO795" s="1"/>
      <c r="HP795" s="1"/>
      <c r="HQ795" s="1"/>
      <c r="HR795" s="1"/>
      <c r="HS795" s="1"/>
      <c r="HT795" s="1"/>
      <c r="HU795" s="1"/>
      <c r="HV795" s="1"/>
      <c r="HW795" s="1"/>
      <c r="HX795" s="1"/>
      <c r="HY795" s="1"/>
      <c r="HZ795" s="1"/>
      <c r="IA795" s="1"/>
      <c r="IB795" s="1"/>
      <c r="IC795" s="1"/>
      <c r="ID795" s="1"/>
      <c r="IE795" s="1"/>
      <c r="IF795" s="1"/>
      <c r="IG795" s="1"/>
      <c r="IH795" s="1"/>
      <c r="II795" s="1"/>
      <c r="IJ795" s="1"/>
      <c r="IK795" s="1"/>
      <c r="IL795" s="1"/>
      <c r="XEU795" s="1"/>
      <c r="XEV795" s="1"/>
      <c r="XEW795" s="1"/>
      <c r="XEX795" s="1"/>
      <c r="XEY795" s="1"/>
      <c r="XEZ795" s="1"/>
      <c r="XFA795" s="1"/>
      <c r="XFB795" s="1"/>
      <c r="XFC795" s="1"/>
      <c r="XFD795" s="1"/>
    </row>
    <row r="796" spans="1:246 16375:16384" customFormat="1" x14ac:dyDescent="0.25">
      <c r="A796" s="3" t="s">
        <v>5</v>
      </c>
      <c r="B796" s="3" t="s">
        <v>787</v>
      </c>
      <c r="C796" s="4">
        <v>4.6459999999999999</v>
      </c>
      <c r="D796" s="3" t="s">
        <v>15</v>
      </c>
      <c r="E796" s="3" t="s">
        <v>818</v>
      </c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  <c r="GY796" s="1"/>
      <c r="GZ796" s="1"/>
      <c r="HA796" s="1"/>
      <c r="HB796" s="1"/>
      <c r="HC796" s="1"/>
      <c r="HD796" s="1"/>
      <c r="HE796" s="1"/>
      <c r="HF796" s="1"/>
      <c r="HG796" s="1"/>
      <c r="HH796" s="1"/>
      <c r="HI796" s="1"/>
      <c r="HJ796" s="1"/>
      <c r="HK796" s="1"/>
      <c r="HL796" s="1"/>
      <c r="HM796" s="1"/>
      <c r="HN796" s="1"/>
      <c r="HO796" s="1"/>
      <c r="HP796" s="1"/>
      <c r="HQ796" s="1"/>
      <c r="HR796" s="1"/>
      <c r="HS796" s="1"/>
      <c r="HT796" s="1"/>
      <c r="HU796" s="1"/>
      <c r="HV796" s="1"/>
      <c r="HW796" s="1"/>
      <c r="HX796" s="1"/>
      <c r="HY796" s="1"/>
      <c r="HZ796" s="1"/>
      <c r="IA796" s="1"/>
      <c r="IB796" s="1"/>
      <c r="IC796" s="1"/>
      <c r="ID796" s="1"/>
      <c r="IE796" s="1"/>
      <c r="IF796" s="1"/>
      <c r="IG796" s="1"/>
      <c r="IH796" s="1"/>
      <c r="II796" s="1"/>
      <c r="IJ796" s="1"/>
      <c r="IK796" s="1"/>
      <c r="IL796" s="1"/>
      <c r="XEU796" s="1"/>
      <c r="XEV796" s="1"/>
      <c r="XEW796" s="1"/>
      <c r="XEX796" s="1"/>
      <c r="XEY796" s="1"/>
      <c r="XEZ796" s="1"/>
      <c r="XFA796" s="1"/>
      <c r="XFB796" s="1"/>
      <c r="XFC796" s="1"/>
      <c r="XFD796" s="1"/>
    </row>
    <row r="797" spans="1:246 16375:16384" customFormat="1" x14ac:dyDescent="0.25">
      <c r="A797" s="3" t="s">
        <v>5</v>
      </c>
      <c r="B797" s="3" t="s">
        <v>787</v>
      </c>
      <c r="C797" s="4">
        <v>5.4429999999999996</v>
      </c>
      <c r="D797" s="3" t="s">
        <v>15</v>
      </c>
      <c r="E797" s="3" t="s">
        <v>819</v>
      </c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  <c r="GY797" s="1"/>
      <c r="GZ797" s="1"/>
      <c r="HA797" s="1"/>
      <c r="HB797" s="1"/>
      <c r="HC797" s="1"/>
      <c r="HD797" s="1"/>
      <c r="HE797" s="1"/>
      <c r="HF797" s="1"/>
      <c r="HG797" s="1"/>
      <c r="HH797" s="1"/>
      <c r="HI797" s="1"/>
      <c r="HJ797" s="1"/>
      <c r="HK797" s="1"/>
      <c r="HL797" s="1"/>
      <c r="HM797" s="1"/>
      <c r="HN797" s="1"/>
      <c r="HO797" s="1"/>
      <c r="HP797" s="1"/>
      <c r="HQ797" s="1"/>
      <c r="HR797" s="1"/>
      <c r="HS797" s="1"/>
      <c r="HT797" s="1"/>
      <c r="HU797" s="1"/>
      <c r="HV797" s="1"/>
      <c r="HW797" s="1"/>
      <c r="HX797" s="1"/>
      <c r="HY797" s="1"/>
      <c r="HZ797" s="1"/>
      <c r="IA797" s="1"/>
      <c r="IB797" s="1"/>
      <c r="IC797" s="1"/>
      <c r="ID797" s="1"/>
      <c r="IE797" s="1"/>
      <c r="IF797" s="1"/>
      <c r="IG797" s="1"/>
      <c r="IH797" s="1"/>
      <c r="II797" s="1"/>
      <c r="IJ797" s="1"/>
      <c r="IK797" s="1"/>
      <c r="IL797" s="1"/>
      <c r="XEU797" s="1"/>
      <c r="XEV797" s="1"/>
      <c r="XEW797" s="1"/>
      <c r="XEX797" s="1"/>
      <c r="XEY797" s="1"/>
      <c r="XEZ797" s="1"/>
      <c r="XFA797" s="1"/>
      <c r="XFB797" s="1"/>
      <c r="XFC797" s="1"/>
      <c r="XFD797" s="1"/>
    </row>
    <row r="798" spans="1:246 16375:16384" customFormat="1" x14ac:dyDescent="0.25">
      <c r="A798" s="3" t="s">
        <v>5</v>
      </c>
      <c r="B798" s="3" t="s">
        <v>787</v>
      </c>
      <c r="C798" s="4">
        <v>6.24</v>
      </c>
      <c r="D798" s="3" t="s">
        <v>15</v>
      </c>
      <c r="E798" s="3" t="s">
        <v>820</v>
      </c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  <c r="GY798" s="1"/>
      <c r="GZ798" s="1"/>
      <c r="HA798" s="1"/>
      <c r="HB798" s="1"/>
      <c r="HC798" s="1"/>
      <c r="HD798" s="1"/>
      <c r="HE798" s="1"/>
      <c r="HF798" s="1"/>
      <c r="HG798" s="1"/>
      <c r="HH798" s="1"/>
      <c r="HI798" s="1"/>
      <c r="HJ798" s="1"/>
      <c r="HK798" s="1"/>
      <c r="HL798" s="1"/>
      <c r="HM798" s="1"/>
      <c r="HN798" s="1"/>
      <c r="HO798" s="1"/>
      <c r="HP798" s="1"/>
      <c r="HQ798" s="1"/>
      <c r="HR798" s="1"/>
      <c r="HS798" s="1"/>
      <c r="HT798" s="1"/>
      <c r="HU798" s="1"/>
      <c r="HV798" s="1"/>
      <c r="HW798" s="1"/>
      <c r="HX798" s="1"/>
      <c r="HY798" s="1"/>
      <c r="HZ798" s="1"/>
      <c r="IA798" s="1"/>
      <c r="IB798" s="1"/>
      <c r="IC798" s="1"/>
      <c r="ID798" s="1"/>
      <c r="IE798" s="1"/>
      <c r="IF798" s="1"/>
      <c r="IG798" s="1"/>
      <c r="IH798" s="1"/>
      <c r="II798" s="1"/>
      <c r="IJ798" s="1"/>
      <c r="IK798" s="1"/>
      <c r="IL798" s="1"/>
      <c r="XEU798" s="1"/>
      <c r="XEV798" s="1"/>
      <c r="XEW798" s="1"/>
      <c r="XEX798" s="1"/>
      <c r="XEY798" s="1"/>
      <c r="XEZ798" s="1"/>
      <c r="XFA798" s="1"/>
      <c r="XFB798" s="1"/>
      <c r="XFC798" s="1"/>
      <c r="XFD798" s="1"/>
    </row>
    <row r="799" spans="1:246 16375:16384" customFormat="1" x14ac:dyDescent="0.25">
      <c r="A799" s="3" t="s">
        <v>5</v>
      </c>
      <c r="B799" s="3" t="s">
        <v>787</v>
      </c>
      <c r="C799" s="4">
        <v>4.9109999999999996</v>
      </c>
      <c r="D799" s="3" t="s">
        <v>15</v>
      </c>
      <c r="E799" s="3" t="s">
        <v>821</v>
      </c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  <c r="GY799" s="1"/>
      <c r="GZ799" s="1"/>
      <c r="HA799" s="1"/>
      <c r="HB799" s="1"/>
      <c r="HC799" s="1"/>
      <c r="HD799" s="1"/>
      <c r="HE799" s="1"/>
      <c r="HF799" s="1"/>
      <c r="HG799" s="1"/>
      <c r="HH799" s="1"/>
      <c r="HI799" s="1"/>
      <c r="HJ799" s="1"/>
      <c r="HK799" s="1"/>
      <c r="HL799" s="1"/>
      <c r="HM799" s="1"/>
      <c r="HN799" s="1"/>
      <c r="HO799" s="1"/>
      <c r="HP799" s="1"/>
      <c r="HQ799" s="1"/>
      <c r="HR799" s="1"/>
      <c r="HS799" s="1"/>
      <c r="HT799" s="1"/>
      <c r="HU799" s="1"/>
      <c r="HV799" s="1"/>
      <c r="HW799" s="1"/>
      <c r="HX799" s="1"/>
      <c r="HY799" s="1"/>
      <c r="HZ799" s="1"/>
      <c r="IA799" s="1"/>
      <c r="IB799" s="1"/>
      <c r="IC799" s="1"/>
      <c r="ID799" s="1"/>
      <c r="IE799" s="1"/>
      <c r="IF799" s="1"/>
      <c r="IG799" s="1"/>
      <c r="IH799" s="1"/>
      <c r="II799" s="1"/>
      <c r="IJ799" s="1"/>
      <c r="IK799" s="1"/>
      <c r="IL799" s="1"/>
      <c r="XEU799" s="1"/>
      <c r="XEV799" s="1"/>
      <c r="XEW799" s="1"/>
      <c r="XEX799" s="1"/>
      <c r="XEY799" s="1"/>
      <c r="XEZ799" s="1"/>
      <c r="XFA799" s="1"/>
      <c r="XFB799" s="1"/>
      <c r="XFC799" s="1"/>
      <c r="XFD799" s="1"/>
    </row>
    <row r="800" spans="1:246 16375:16384" customFormat="1" x14ac:dyDescent="0.25">
      <c r="A800" s="3" t="s">
        <v>5</v>
      </c>
      <c r="B800" s="3" t="s">
        <v>787</v>
      </c>
      <c r="C800" s="4">
        <v>5.8460000000000001</v>
      </c>
      <c r="D800" s="3" t="s">
        <v>15</v>
      </c>
      <c r="E800" s="3" t="s">
        <v>822</v>
      </c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  <c r="GY800" s="1"/>
      <c r="GZ800" s="1"/>
      <c r="HA800" s="1"/>
      <c r="HB800" s="1"/>
      <c r="HC800" s="1"/>
      <c r="HD800" s="1"/>
      <c r="HE800" s="1"/>
      <c r="HF800" s="1"/>
      <c r="HG800" s="1"/>
      <c r="HH800" s="1"/>
      <c r="HI800" s="1"/>
      <c r="HJ800" s="1"/>
      <c r="HK800" s="1"/>
      <c r="HL800" s="1"/>
      <c r="HM800" s="1"/>
      <c r="HN800" s="1"/>
      <c r="HO800" s="1"/>
      <c r="HP800" s="1"/>
      <c r="HQ800" s="1"/>
      <c r="HR800" s="1"/>
      <c r="HS800" s="1"/>
      <c r="HT800" s="1"/>
      <c r="HU800" s="1"/>
      <c r="HV800" s="1"/>
      <c r="HW800" s="1"/>
      <c r="HX800" s="1"/>
      <c r="HY800" s="1"/>
      <c r="HZ800" s="1"/>
      <c r="IA800" s="1"/>
      <c r="IB800" s="1"/>
      <c r="IC800" s="1"/>
      <c r="ID800" s="1"/>
      <c r="IE800" s="1"/>
      <c r="IF800" s="1"/>
      <c r="IG800" s="1"/>
      <c r="IH800" s="1"/>
      <c r="II800" s="1"/>
      <c r="IJ800" s="1"/>
      <c r="IK800" s="1"/>
      <c r="IL800" s="1"/>
      <c r="XEU800" s="1"/>
      <c r="XEV800" s="1"/>
      <c r="XEW800" s="1"/>
      <c r="XEX800" s="1"/>
      <c r="XEY800" s="1"/>
      <c r="XEZ800" s="1"/>
      <c r="XFA800" s="1"/>
      <c r="XFB800" s="1"/>
      <c r="XFC800" s="1"/>
      <c r="XFD800" s="1"/>
    </row>
    <row r="801" spans="1:246 16375:16384" customFormat="1" x14ac:dyDescent="0.25">
      <c r="A801" s="3" t="s">
        <v>5</v>
      </c>
      <c r="B801" s="3" t="s">
        <v>787</v>
      </c>
      <c r="C801" s="4">
        <v>3.6469999999999998</v>
      </c>
      <c r="D801" s="3" t="s">
        <v>15</v>
      </c>
      <c r="E801" s="3" t="s">
        <v>823</v>
      </c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  <c r="GY801" s="1"/>
      <c r="GZ801" s="1"/>
      <c r="HA801" s="1"/>
      <c r="HB801" s="1"/>
      <c r="HC801" s="1"/>
      <c r="HD801" s="1"/>
      <c r="HE801" s="1"/>
      <c r="HF801" s="1"/>
      <c r="HG801" s="1"/>
      <c r="HH801" s="1"/>
      <c r="HI801" s="1"/>
      <c r="HJ801" s="1"/>
      <c r="HK801" s="1"/>
      <c r="HL801" s="1"/>
      <c r="HM801" s="1"/>
      <c r="HN801" s="1"/>
      <c r="HO801" s="1"/>
      <c r="HP801" s="1"/>
      <c r="HQ801" s="1"/>
      <c r="HR801" s="1"/>
      <c r="HS801" s="1"/>
      <c r="HT801" s="1"/>
      <c r="HU801" s="1"/>
      <c r="HV801" s="1"/>
      <c r="HW801" s="1"/>
      <c r="HX801" s="1"/>
      <c r="HY801" s="1"/>
      <c r="HZ801" s="1"/>
      <c r="IA801" s="1"/>
      <c r="IB801" s="1"/>
      <c r="IC801" s="1"/>
      <c r="ID801" s="1"/>
      <c r="IE801" s="1"/>
      <c r="IF801" s="1"/>
      <c r="IG801" s="1"/>
      <c r="IH801" s="1"/>
      <c r="II801" s="1"/>
      <c r="IJ801" s="1"/>
      <c r="IK801" s="1"/>
      <c r="IL801" s="1"/>
      <c r="XEU801" s="1"/>
      <c r="XEV801" s="1"/>
      <c r="XEW801" s="1"/>
      <c r="XEX801" s="1"/>
      <c r="XEY801" s="1"/>
      <c r="XEZ801" s="1"/>
      <c r="XFA801" s="1"/>
      <c r="XFB801" s="1"/>
      <c r="XFC801" s="1"/>
      <c r="XFD801" s="1"/>
    </row>
    <row r="802" spans="1:246 16375:16384" customFormat="1" x14ac:dyDescent="0.25">
      <c r="A802" s="3" t="s">
        <v>5</v>
      </c>
      <c r="B802" s="3" t="s">
        <v>787</v>
      </c>
      <c r="C802" s="4">
        <v>3.3540000000000001</v>
      </c>
      <c r="D802" s="3" t="s">
        <v>15</v>
      </c>
      <c r="E802" s="3" t="s">
        <v>824</v>
      </c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  <c r="GY802" s="1"/>
      <c r="GZ802" s="1"/>
      <c r="HA802" s="1"/>
      <c r="HB802" s="1"/>
      <c r="HC802" s="1"/>
      <c r="HD802" s="1"/>
      <c r="HE802" s="1"/>
      <c r="HF802" s="1"/>
      <c r="HG802" s="1"/>
      <c r="HH802" s="1"/>
      <c r="HI802" s="1"/>
      <c r="HJ802" s="1"/>
      <c r="HK802" s="1"/>
      <c r="HL802" s="1"/>
      <c r="HM802" s="1"/>
      <c r="HN802" s="1"/>
      <c r="HO802" s="1"/>
      <c r="HP802" s="1"/>
      <c r="HQ802" s="1"/>
      <c r="HR802" s="1"/>
      <c r="HS802" s="1"/>
      <c r="HT802" s="1"/>
      <c r="HU802" s="1"/>
      <c r="HV802" s="1"/>
      <c r="HW802" s="1"/>
      <c r="HX802" s="1"/>
      <c r="HY802" s="1"/>
      <c r="HZ802" s="1"/>
      <c r="IA802" s="1"/>
      <c r="IB802" s="1"/>
      <c r="IC802" s="1"/>
      <c r="ID802" s="1"/>
      <c r="IE802" s="1"/>
      <c r="IF802" s="1"/>
      <c r="IG802" s="1"/>
      <c r="IH802" s="1"/>
      <c r="II802" s="1"/>
      <c r="IJ802" s="1"/>
      <c r="IK802" s="1"/>
      <c r="IL802" s="1"/>
      <c r="XEU802" s="1"/>
      <c r="XEV802" s="1"/>
      <c r="XEW802" s="1"/>
      <c r="XEX802" s="1"/>
      <c r="XEY802" s="1"/>
      <c r="XEZ802" s="1"/>
      <c r="XFA802" s="1"/>
      <c r="XFB802" s="1"/>
      <c r="XFC802" s="1"/>
      <c r="XFD802" s="1"/>
    </row>
    <row r="803" spans="1:246 16375:16384" customFormat="1" x14ac:dyDescent="0.25">
      <c r="A803" s="3" t="s">
        <v>5</v>
      </c>
      <c r="B803" s="3" t="s">
        <v>787</v>
      </c>
      <c r="C803" s="4">
        <v>4.4749999999999996</v>
      </c>
      <c r="D803" s="3" t="s">
        <v>15</v>
      </c>
      <c r="E803" s="3" t="s">
        <v>825</v>
      </c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  <c r="GY803" s="1"/>
      <c r="GZ803" s="1"/>
      <c r="HA803" s="1"/>
      <c r="HB803" s="1"/>
      <c r="HC803" s="1"/>
      <c r="HD803" s="1"/>
      <c r="HE803" s="1"/>
      <c r="HF803" s="1"/>
      <c r="HG803" s="1"/>
      <c r="HH803" s="1"/>
      <c r="HI803" s="1"/>
      <c r="HJ803" s="1"/>
      <c r="HK803" s="1"/>
      <c r="HL803" s="1"/>
      <c r="HM803" s="1"/>
      <c r="HN803" s="1"/>
      <c r="HO803" s="1"/>
      <c r="HP803" s="1"/>
      <c r="HQ803" s="1"/>
      <c r="HR803" s="1"/>
      <c r="HS803" s="1"/>
      <c r="HT803" s="1"/>
      <c r="HU803" s="1"/>
      <c r="HV803" s="1"/>
      <c r="HW803" s="1"/>
      <c r="HX803" s="1"/>
      <c r="HY803" s="1"/>
      <c r="HZ803" s="1"/>
      <c r="IA803" s="1"/>
      <c r="IB803" s="1"/>
      <c r="IC803" s="1"/>
      <c r="ID803" s="1"/>
      <c r="IE803" s="1"/>
      <c r="IF803" s="1"/>
      <c r="IG803" s="1"/>
      <c r="IH803" s="1"/>
      <c r="II803" s="1"/>
      <c r="IJ803" s="1"/>
      <c r="IK803" s="1"/>
      <c r="IL803" s="1"/>
      <c r="XEU803" s="1"/>
      <c r="XEV803" s="1"/>
      <c r="XEW803" s="1"/>
      <c r="XEX803" s="1"/>
      <c r="XEY803" s="1"/>
      <c r="XEZ803" s="1"/>
      <c r="XFA803" s="1"/>
      <c r="XFB803" s="1"/>
      <c r="XFC803" s="1"/>
      <c r="XFD803" s="1"/>
    </row>
    <row r="804" spans="1:246 16375:16384" customFormat="1" x14ac:dyDescent="0.25">
      <c r="A804" s="3" t="s">
        <v>5</v>
      </c>
      <c r="B804" s="3" t="s">
        <v>787</v>
      </c>
      <c r="C804" s="4">
        <v>4.4249999999999998</v>
      </c>
      <c r="D804" s="3" t="s">
        <v>15</v>
      </c>
      <c r="E804" s="3" t="s">
        <v>826</v>
      </c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  <c r="GY804" s="1"/>
      <c r="GZ804" s="1"/>
      <c r="HA804" s="1"/>
      <c r="HB804" s="1"/>
      <c r="HC804" s="1"/>
      <c r="HD804" s="1"/>
      <c r="HE804" s="1"/>
      <c r="HF804" s="1"/>
      <c r="HG804" s="1"/>
      <c r="HH804" s="1"/>
      <c r="HI804" s="1"/>
      <c r="HJ804" s="1"/>
      <c r="HK804" s="1"/>
      <c r="HL804" s="1"/>
      <c r="HM804" s="1"/>
      <c r="HN804" s="1"/>
      <c r="HO804" s="1"/>
      <c r="HP804" s="1"/>
      <c r="HQ804" s="1"/>
      <c r="HR804" s="1"/>
      <c r="HS804" s="1"/>
      <c r="HT804" s="1"/>
      <c r="HU804" s="1"/>
      <c r="HV804" s="1"/>
      <c r="HW804" s="1"/>
      <c r="HX804" s="1"/>
      <c r="HY804" s="1"/>
      <c r="HZ804" s="1"/>
      <c r="IA804" s="1"/>
      <c r="IB804" s="1"/>
      <c r="IC804" s="1"/>
      <c r="ID804" s="1"/>
      <c r="IE804" s="1"/>
      <c r="IF804" s="1"/>
      <c r="IG804" s="1"/>
      <c r="IH804" s="1"/>
      <c r="II804" s="1"/>
      <c r="IJ804" s="1"/>
      <c r="IK804" s="1"/>
      <c r="IL804" s="1"/>
      <c r="XEU804" s="1"/>
      <c r="XEV804" s="1"/>
      <c r="XEW804" s="1"/>
      <c r="XEX804" s="1"/>
      <c r="XEY804" s="1"/>
      <c r="XEZ804" s="1"/>
      <c r="XFA804" s="1"/>
      <c r="XFB804" s="1"/>
      <c r="XFC804" s="1"/>
      <c r="XFD804" s="1"/>
    </row>
    <row r="805" spans="1:246 16375:16384" customFormat="1" x14ac:dyDescent="0.25">
      <c r="A805" s="3" t="s">
        <v>5</v>
      </c>
      <c r="B805" s="3" t="s">
        <v>787</v>
      </c>
      <c r="C805" s="4">
        <v>4.4470000000000001</v>
      </c>
      <c r="D805" s="3" t="s">
        <v>15</v>
      </c>
      <c r="E805" s="3" t="s">
        <v>827</v>
      </c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  <c r="GY805" s="1"/>
      <c r="GZ805" s="1"/>
      <c r="HA805" s="1"/>
      <c r="HB805" s="1"/>
      <c r="HC805" s="1"/>
      <c r="HD805" s="1"/>
      <c r="HE805" s="1"/>
      <c r="HF805" s="1"/>
      <c r="HG805" s="1"/>
      <c r="HH805" s="1"/>
      <c r="HI805" s="1"/>
      <c r="HJ805" s="1"/>
      <c r="HK805" s="1"/>
      <c r="HL805" s="1"/>
      <c r="HM805" s="1"/>
      <c r="HN805" s="1"/>
      <c r="HO805" s="1"/>
      <c r="HP805" s="1"/>
      <c r="HQ805" s="1"/>
      <c r="HR805" s="1"/>
      <c r="HS805" s="1"/>
      <c r="HT805" s="1"/>
      <c r="HU805" s="1"/>
      <c r="HV805" s="1"/>
      <c r="HW805" s="1"/>
      <c r="HX805" s="1"/>
      <c r="HY805" s="1"/>
      <c r="HZ805" s="1"/>
      <c r="IA805" s="1"/>
      <c r="IB805" s="1"/>
      <c r="IC805" s="1"/>
      <c r="ID805" s="1"/>
      <c r="IE805" s="1"/>
      <c r="IF805" s="1"/>
      <c r="IG805" s="1"/>
      <c r="IH805" s="1"/>
      <c r="II805" s="1"/>
      <c r="IJ805" s="1"/>
      <c r="IK805" s="1"/>
      <c r="IL805" s="1"/>
      <c r="XEU805" s="1"/>
      <c r="XEV805" s="1"/>
      <c r="XEW805" s="1"/>
      <c r="XEX805" s="1"/>
      <c r="XEY805" s="1"/>
      <c r="XEZ805" s="1"/>
      <c r="XFA805" s="1"/>
      <c r="XFB805" s="1"/>
      <c r="XFC805" s="1"/>
      <c r="XFD805" s="1"/>
    </row>
    <row r="806" spans="1:246 16375:16384" customFormat="1" x14ac:dyDescent="0.25">
      <c r="A806" s="3" t="s">
        <v>5</v>
      </c>
      <c r="B806" s="3" t="s">
        <v>787</v>
      </c>
      <c r="C806" s="4">
        <v>3.5760000000000001</v>
      </c>
      <c r="D806" s="3" t="s">
        <v>15</v>
      </c>
      <c r="E806" s="3" t="s">
        <v>828</v>
      </c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  <c r="GY806" s="1"/>
      <c r="GZ806" s="1"/>
      <c r="HA806" s="1"/>
      <c r="HB806" s="1"/>
      <c r="HC806" s="1"/>
      <c r="HD806" s="1"/>
      <c r="HE806" s="1"/>
      <c r="HF806" s="1"/>
      <c r="HG806" s="1"/>
      <c r="HH806" s="1"/>
      <c r="HI806" s="1"/>
      <c r="HJ806" s="1"/>
      <c r="HK806" s="1"/>
      <c r="HL806" s="1"/>
      <c r="HM806" s="1"/>
      <c r="HN806" s="1"/>
      <c r="HO806" s="1"/>
      <c r="HP806" s="1"/>
      <c r="HQ806" s="1"/>
      <c r="HR806" s="1"/>
      <c r="HS806" s="1"/>
      <c r="HT806" s="1"/>
      <c r="HU806" s="1"/>
      <c r="HV806" s="1"/>
      <c r="HW806" s="1"/>
      <c r="HX806" s="1"/>
      <c r="HY806" s="1"/>
      <c r="HZ806" s="1"/>
      <c r="IA806" s="1"/>
      <c r="IB806" s="1"/>
      <c r="IC806" s="1"/>
      <c r="ID806" s="1"/>
      <c r="IE806" s="1"/>
      <c r="IF806" s="1"/>
      <c r="IG806" s="1"/>
      <c r="IH806" s="1"/>
      <c r="II806" s="1"/>
      <c r="IJ806" s="1"/>
      <c r="IK806" s="1"/>
      <c r="IL806" s="1"/>
      <c r="XEU806" s="1"/>
      <c r="XEV806" s="1"/>
      <c r="XEW806" s="1"/>
      <c r="XEX806" s="1"/>
      <c r="XEY806" s="1"/>
      <c r="XEZ806" s="1"/>
      <c r="XFA806" s="1"/>
      <c r="XFB806" s="1"/>
      <c r="XFC806" s="1"/>
      <c r="XFD806" s="1"/>
    </row>
    <row r="807" spans="1:246 16375:16384" customFormat="1" x14ac:dyDescent="0.25">
      <c r="A807" s="3" t="s">
        <v>5</v>
      </c>
      <c r="B807" s="3" t="s">
        <v>787</v>
      </c>
      <c r="C807" s="4">
        <v>4.2560000000000002</v>
      </c>
      <c r="D807" s="3" t="s">
        <v>15</v>
      </c>
      <c r="E807" s="3" t="s">
        <v>829</v>
      </c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  <c r="GY807" s="1"/>
      <c r="GZ807" s="1"/>
      <c r="HA807" s="1"/>
      <c r="HB807" s="1"/>
      <c r="HC807" s="1"/>
      <c r="HD807" s="1"/>
      <c r="HE807" s="1"/>
      <c r="HF807" s="1"/>
      <c r="HG807" s="1"/>
      <c r="HH807" s="1"/>
      <c r="HI807" s="1"/>
      <c r="HJ807" s="1"/>
      <c r="HK807" s="1"/>
      <c r="HL807" s="1"/>
      <c r="HM807" s="1"/>
      <c r="HN807" s="1"/>
      <c r="HO807" s="1"/>
      <c r="HP807" s="1"/>
      <c r="HQ807" s="1"/>
      <c r="HR807" s="1"/>
      <c r="HS807" s="1"/>
      <c r="HT807" s="1"/>
      <c r="HU807" s="1"/>
      <c r="HV807" s="1"/>
      <c r="HW807" s="1"/>
      <c r="HX807" s="1"/>
      <c r="HY807" s="1"/>
      <c r="HZ807" s="1"/>
      <c r="IA807" s="1"/>
      <c r="IB807" s="1"/>
      <c r="IC807" s="1"/>
      <c r="ID807" s="1"/>
      <c r="IE807" s="1"/>
      <c r="IF807" s="1"/>
      <c r="IG807" s="1"/>
      <c r="IH807" s="1"/>
      <c r="II807" s="1"/>
      <c r="IJ807" s="1"/>
      <c r="IK807" s="1"/>
      <c r="IL807" s="1"/>
      <c r="XEU807" s="1"/>
      <c r="XEV807" s="1"/>
      <c r="XEW807" s="1"/>
      <c r="XEX807" s="1"/>
      <c r="XEY807" s="1"/>
      <c r="XEZ807" s="1"/>
      <c r="XFA807" s="1"/>
      <c r="XFB807" s="1"/>
      <c r="XFC807" s="1"/>
      <c r="XFD807" s="1"/>
    </row>
    <row r="808" spans="1:246 16375:16384" customFormat="1" x14ac:dyDescent="0.25">
      <c r="A808" s="3" t="s">
        <v>5</v>
      </c>
      <c r="B808" s="3" t="s">
        <v>787</v>
      </c>
      <c r="C808" s="4">
        <v>3.1890000000000001</v>
      </c>
      <c r="D808" s="3" t="s">
        <v>15</v>
      </c>
      <c r="E808" s="3" t="s">
        <v>830</v>
      </c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  <c r="GY808" s="1"/>
      <c r="GZ808" s="1"/>
      <c r="HA808" s="1"/>
      <c r="HB808" s="1"/>
      <c r="HC808" s="1"/>
      <c r="HD808" s="1"/>
      <c r="HE808" s="1"/>
      <c r="HF808" s="1"/>
      <c r="HG808" s="1"/>
      <c r="HH808" s="1"/>
      <c r="HI808" s="1"/>
      <c r="HJ808" s="1"/>
      <c r="HK808" s="1"/>
      <c r="HL808" s="1"/>
      <c r="HM808" s="1"/>
      <c r="HN808" s="1"/>
      <c r="HO808" s="1"/>
      <c r="HP808" s="1"/>
      <c r="HQ808" s="1"/>
      <c r="HR808" s="1"/>
      <c r="HS808" s="1"/>
      <c r="HT808" s="1"/>
      <c r="HU808" s="1"/>
      <c r="HV808" s="1"/>
      <c r="HW808" s="1"/>
      <c r="HX808" s="1"/>
      <c r="HY808" s="1"/>
      <c r="HZ808" s="1"/>
      <c r="IA808" s="1"/>
      <c r="IB808" s="1"/>
      <c r="IC808" s="1"/>
      <c r="ID808" s="1"/>
      <c r="IE808" s="1"/>
      <c r="IF808" s="1"/>
      <c r="IG808" s="1"/>
      <c r="IH808" s="1"/>
      <c r="II808" s="1"/>
      <c r="IJ808" s="1"/>
      <c r="IK808" s="1"/>
      <c r="IL808" s="1"/>
      <c r="XEU808" s="1"/>
      <c r="XEV808" s="1"/>
      <c r="XEW808" s="1"/>
      <c r="XEX808" s="1"/>
      <c r="XEY808" s="1"/>
      <c r="XEZ808" s="1"/>
      <c r="XFA808" s="1"/>
      <c r="XFB808" s="1"/>
      <c r="XFC808" s="1"/>
      <c r="XFD808" s="1"/>
    </row>
    <row r="809" spans="1:246 16375:16384" customFormat="1" x14ac:dyDescent="0.25">
      <c r="A809" s="3" t="s">
        <v>5</v>
      </c>
      <c r="B809" s="3" t="s">
        <v>787</v>
      </c>
      <c r="C809" s="4">
        <v>2.9649999999999999</v>
      </c>
      <c r="D809" s="3" t="s">
        <v>15</v>
      </c>
      <c r="E809" s="3" t="s">
        <v>831</v>
      </c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  <c r="GY809" s="1"/>
      <c r="GZ809" s="1"/>
      <c r="HA809" s="1"/>
      <c r="HB809" s="1"/>
      <c r="HC809" s="1"/>
      <c r="HD809" s="1"/>
      <c r="HE809" s="1"/>
      <c r="HF809" s="1"/>
      <c r="HG809" s="1"/>
      <c r="HH809" s="1"/>
      <c r="HI809" s="1"/>
      <c r="HJ809" s="1"/>
      <c r="HK809" s="1"/>
      <c r="HL809" s="1"/>
      <c r="HM809" s="1"/>
      <c r="HN809" s="1"/>
      <c r="HO809" s="1"/>
      <c r="HP809" s="1"/>
      <c r="HQ809" s="1"/>
      <c r="HR809" s="1"/>
      <c r="HS809" s="1"/>
      <c r="HT809" s="1"/>
      <c r="HU809" s="1"/>
      <c r="HV809" s="1"/>
      <c r="HW809" s="1"/>
      <c r="HX809" s="1"/>
      <c r="HY809" s="1"/>
      <c r="HZ809" s="1"/>
      <c r="IA809" s="1"/>
      <c r="IB809" s="1"/>
      <c r="IC809" s="1"/>
      <c r="ID809" s="1"/>
      <c r="IE809" s="1"/>
      <c r="IF809" s="1"/>
      <c r="IG809" s="1"/>
      <c r="IH809" s="1"/>
      <c r="II809" s="1"/>
      <c r="IJ809" s="1"/>
      <c r="IK809" s="1"/>
      <c r="IL809" s="1"/>
      <c r="XEU809" s="1"/>
      <c r="XEV809" s="1"/>
      <c r="XEW809" s="1"/>
      <c r="XEX809" s="1"/>
      <c r="XEY809" s="1"/>
      <c r="XEZ809" s="1"/>
      <c r="XFA809" s="1"/>
      <c r="XFB809" s="1"/>
      <c r="XFC809" s="1"/>
      <c r="XFD809" s="1"/>
    </row>
    <row r="810" spans="1:246 16375:16384" customFormat="1" x14ac:dyDescent="0.25">
      <c r="A810" s="3" t="s">
        <v>5</v>
      </c>
      <c r="B810" s="3" t="s">
        <v>787</v>
      </c>
      <c r="C810" s="4">
        <v>2.5990000000000002</v>
      </c>
      <c r="D810" s="3" t="s">
        <v>15</v>
      </c>
      <c r="E810" s="3" t="s">
        <v>832</v>
      </c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  <c r="GY810" s="1"/>
      <c r="GZ810" s="1"/>
      <c r="HA810" s="1"/>
      <c r="HB810" s="1"/>
      <c r="HC810" s="1"/>
      <c r="HD810" s="1"/>
      <c r="HE810" s="1"/>
      <c r="HF810" s="1"/>
      <c r="HG810" s="1"/>
      <c r="HH810" s="1"/>
      <c r="HI810" s="1"/>
      <c r="HJ810" s="1"/>
      <c r="HK810" s="1"/>
      <c r="HL810" s="1"/>
      <c r="HM810" s="1"/>
      <c r="HN810" s="1"/>
      <c r="HO810" s="1"/>
      <c r="HP810" s="1"/>
      <c r="HQ810" s="1"/>
      <c r="HR810" s="1"/>
      <c r="HS810" s="1"/>
      <c r="HT810" s="1"/>
      <c r="HU810" s="1"/>
      <c r="HV810" s="1"/>
      <c r="HW810" s="1"/>
      <c r="HX810" s="1"/>
      <c r="HY810" s="1"/>
      <c r="HZ810" s="1"/>
      <c r="IA810" s="1"/>
      <c r="IB810" s="1"/>
      <c r="IC810" s="1"/>
      <c r="ID810" s="1"/>
      <c r="IE810" s="1"/>
      <c r="IF810" s="1"/>
      <c r="IG810" s="1"/>
      <c r="IH810" s="1"/>
      <c r="II810" s="1"/>
      <c r="IJ810" s="1"/>
      <c r="IK810" s="1"/>
      <c r="IL810" s="1"/>
      <c r="XEU810" s="1"/>
      <c r="XEV810" s="1"/>
      <c r="XEW810" s="1"/>
      <c r="XEX810" s="1"/>
      <c r="XEY810" s="1"/>
      <c r="XEZ810" s="1"/>
      <c r="XFA810" s="1"/>
      <c r="XFB810" s="1"/>
      <c r="XFC810" s="1"/>
      <c r="XFD810" s="1"/>
    </row>
    <row r="811" spans="1:246 16375:16384" customFormat="1" x14ac:dyDescent="0.25">
      <c r="A811" s="3" t="s">
        <v>5</v>
      </c>
      <c r="B811" s="3" t="s">
        <v>787</v>
      </c>
      <c r="C811" s="4">
        <v>2.5550000000000002</v>
      </c>
      <c r="D811" s="3" t="s">
        <v>15</v>
      </c>
      <c r="E811" s="3" t="s">
        <v>833</v>
      </c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  <c r="GY811" s="1"/>
      <c r="GZ811" s="1"/>
      <c r="HA811" s="1"/>
      <c r="HB811" s="1"/>
      <c r="HC811" s="1"/>
      <c r="HD811" s="1"/>
      <c r="HE811" s="1"/>
      <c r="HF811" s="1"/>
      <c r="HG811" s="1"/>
      <c r="HH811" s="1"/>
      <c r="HI811" s="1"/>
      <c r="HJ811" s="1"/>
      <c r="HK811" s="1"/>
      <c r="HL811" s="1"/>
      <c r="HM811" s="1"/>
      <c r="HN811" s="1"/>
      <c r="HO811" s="1"/>
      <c r="HP811" s="1"/>
      <c r="HQ811" s="1"/>
      <c r="HR811" s="1"/>
      <c r="HS811" s="1"/>
      <c r="HT811" s="1"/>
      <c r="HU811" s="1"/>
      <c r="HV811" s="1"/>
      <c r="HW811" s="1"/>
      <c r="HX811" s="1"/>
      <c r="HY811" s="1"/>
      <c r="HZ811" s="1"/>
      <c r="IA811" s="1"/>
      <c r="IB811" s="1"/>
      <c r="IC811" s="1"/>
      <c r="ID811" s="1"/>
      <c r="IE811" s="1"/>
      <c r="IF811" s="1"/>
      <c r="IG811" s="1"/>
      <c r="IH811" s="1"/>
      <c r="II811" s="1"/>
      <c r="IJ811" s="1"/>
      <c r="IK811" s="1"/>
      <c r="IL811" s="1"/>
      <c r="XEU811" s="1"/>
      <c r="XEV811" s="1"/>
      <c r="XEW811" s="1"/>
      <c r="XEX811" s="1"/>
      <c r="XEY811" s="1"/>
      <c r="XEZ811" s="1"/>
      <c r="XFA811" s="1"/>
      <c r="XFB811" s="1"/>
      <c r="XFC811" s="1"/>
      <c r="XFD811" s="1"/>
    </row>
    <row r="812" spans="1:246 16375:16384" customFormat="1" x14ac:dyDescent="0.25">
      <c r="A812" s="3" t="s">
        <v>5</v>
      </c>
      <c r="B812" s="3" t="s">
        <v>787</v>
      </c>
      <c r="C812" s="4">
        <v>4.5289999999999999</v>
      </c>
      <c r="D812" s="3" t="s">
        <v>15</v>
      </c>
      <c r="E812" s="3" t="s">
        <v>834</v>
      </c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  <c r="GY812" s="1"/>
      <c r="GZ812" s="1"/>
      <c r="HA812" s="1"/>
      <c r="HB812" s="1"/>
      <c r="HC812" s="1"/>
      <c r="HD812" s="1"/>
      <c r="HE812" s="1"/>
      <c r="HF812" s="1"/>
      <c r="HG812" s="1"/>
      <c r="HH812" s="1"/>
      <c r="HI812" s="1"/>
      <c r="HJ812" s="1"/>
      <c r="HK812" s="1"/>
      <c r="HL812" s="1"/>
      <c r="HM812" s="1"/>
      <c r="HN812" s="1"/>
      <c r="HO812" s="1"/>
      <c r="HP812" s="1"/>
      <c r="HQ812" s="1"/>
      <c r="HR812" s="1"/>
      <c r="HS812" s="1"/>
      <c r="HT812" s="1"/>
      <c r="HU812" s="1"/>
      <c r="HV812" s="1"/>
      <c r="HW812" s="1"/>
      <c r="HX812" s="1"/>
      <c r="HY812" s="1"/>
      <c r="HZ812" s="1"/>
      <c r="IA812" s="1"/>
      <c r="IB812" s="1"/>
      <c r="IC812" s="1"/>
      <c r="ID812" s="1"/>
      <c r="IE812" s="1"/>
      <c r="IF812" s="1"/>
      <c r="IG812" s="1"/>
      <c r="IH812" s="1"/>
      <c r="II812" s="1"/>
      <c r="IJ812" s="1"/>
      <c r="IK812" s="1"/>
      <c r="IL812" s="1"/>
      <c r="XEU812" s="1"/>
      <c r="XEV812" s="1"/>
      <c r="XEW812" s="1"/>
      <c r="XEX812" s="1"/>
      <c r="XEY812" s="1"/>
      <c r="XEZ812" s="1"/>
      <c r="XFA812" s="1"/>
      <c r="XFB812" s="1"/>
      <c r="XFC812" s="1"/>
      <c r="XFD812" s="1"/>
    </row>
    <row r="813" spans="1:246 16375:16384" customFormat="1" x14ac:dyDescent="0.25">
      <c r="A813" s="3" t="s">
        <v>5</v>
      </c>
      <c r="B813" s="3" t="s">
        <v>787</v>
      </c>
      <c r="C813" s="4">
        <v>1.5</v>
      </c>
      <c r="D813" s="3" t="s">
        <v>15</v>
      </c>
      <c r="E813" s="3" t="s">
        <v>835</v>
      </c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  <c r="GY813" s="1"/>
      <c r="GZ813" s="1"/>
      <c r="HA813" s="1"/>
      <c r="HB813" s="1"/>
      <c r="HC813" s="1"/>
      <c r="HD813" s="1"/>
      <c r="HE813" s="1"/>
      <c r="HF813" s="1"/>
      <c r="HG813" s="1"/>
      <c r="HH813" s="1"/>
      <c r="HI813" s="1"/>
      <c r="HJ813" s="1"/>
      <c r="HK813" s="1"/>
      <c r="HL813" s="1"/>
      <c r="HM813" s="1"/>
      <c r="HN813" s="1"/>
      <c r="HO813" s="1"/>
      <c r="HP813" s="1"/>
      <c r="HQ813" s="1"/>
      <c r="HR813" s="1"/>
      <c r="HS813" s="1"/>
      <c r="HT813" s="1"/>
      <c r="HU813" s="1"/>
      <c r="HV813" s="1"/>
      <c r="HW813" s="1"/>
      <c r="HX813" s="1"/>
      <c r="HY813" s="1"/>
      <c r="HZ813" s="1"/>
      <c r="IA813" s="1"/>
      <c r="IB813" s="1"/>
      <c r="IC813" s="1"/>
      <c r="ID813" s="1"/>
      <c r="IE813" s="1"/>
      <c r="IF813" s="1"/>
      <c r="IG813" s="1"/>
      <c r="IH813" s="1"/>
      <c r="II813" s="1"/>
      <c r="IJ813" s="1"/>
      <c r="IK813" s="1"/>
      <c r="IL813" s="1"/>
      <c r="XEU813" s="1"/>
      <c r="XEV813" s="1"/>
      <c r="XEW813" s="1"/>
      <c r="XEX813" s="1"/>
      <c r="XEY813" s="1"/>
      <c r="XEZ813" s="1"/>
      <c r="XFA813" s="1"/>
      <c r="XFB813" s="1"/>
      <c r="XFC813" s="1"/>
      <c r="XFD813" s="1"/>
    </row>
    <row r="814" spans="1:246 16375:16384" customFormat="1" x14ac:dyDescent="0.25">
      <c r="A814" s="3" t="s">
        <v>5</v>
      </c>
      <c r="B814" s="3" t="s">
        <v>787</v>
      </c>
      <c r="C814" s="4">
        <v>1.5</v>
      </c>
      <c r="D814" s="3" t="s">
        <v>15</v>
      </c>
      <c r="E814" s="3" t="s">
        <v>836</v>
      </c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  <c r="GY814" s="1"/>
      <c r="GZ814" s="1"/>
      <c r="HA814" s="1"/>
      <c r="HB814" s="1"/>
      <c r="HC814" s="1"/>
      <c r="HD814" s="1"/>
      <c r="HE814" s="1"/>
      <c r="HF814" s="1"/>
      <c r="HG814" s="1"/>
      <c r="HH814" s="1"/>
      <c r="HI814" s="1"/>
      <c r="HJ814" s="1"/>
      <c r="HK814" s="1"/>
      <c r="HL814" s="1"/>
      <c r="HM814" s="1"/>
      <c r="HN814" s="1"/>
      <c r="HO814" s="1"/>
      <c r="HP814" s="1"/>
      <c r="HQ814" s="1"/>
      <c r="HR814" s="1"/>
      <c r="HS814" s="1"/>
      <c r="HT814" s="1"/>
      <c r="HU814" s="1"/>
      <c r="HV814" s="1"/>
      <c r="HW814" s="1"/>
      <c r="HX814" s="1"/>
      <c r="HY814" s="1"/>
      <c r="HZ814" s="1"/>
      <c r="IA814" s="1"/>
      <c r="IB814" s="1"/>
      <c r="IC814" s="1"/>
      <c r="ID814" s="1"/>
      <c r="IE814" s="1"/>
      <c r="IF814" s="1"/>
      <c r="IG814" s="1"/>
      <c r="IH814" s="1"/>
      <c r="II814" s="1"/>
      <c r="IJ814" s="1"/>
      <c r="IK814" s="1"/>
      <c r="IL814" s="1"/>
      <c r="XEU814" s="1"/>
      <c r="XEV814" s="1"/>
      <c r="XEW814" s="1"/>
      <c r="XEX814" s="1"/>
      <c r="XEY814" s="1"/>
      <c r="XEZ814" s="1"/>
      <c r="XFA814" s="1"/>
      <c r="XFB814" s="1"/>
      <c r="XFC814" s="1"/>
      <c r="XFD814" s="1"/>
    </row>
    <row r="815" spans="1:246 16375:16384" customFormat="1" x14ac:dyDescent="0.25">
      <c r="A815" s="3" t="s">
        <v>5</v>
      </c>
      <c r="B815" s="3" t="s">
        <v>837</v>
      </c>
      <c r="C815" s="4">
        <v>6.2160000000000002</v>
      </c>
      <c r="D815" s="3" t="s">
        <v>15</v>
      </c>
      <c r="E815" s="3" t="s">
        <v>838</v>
      </c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  <c r="GY815" s="1"/>
      <c r="GZ815" s="1"/>
      <c r="HA815" s="1"/>
      <c r="HB815" s="1"/>
      <c r="HC815" s="1"/>
      <c r="HD815" s="1"/>
      <c r="HE815" s="1"/>
      <c r="HF815" s="1"/>
      <c r="HG815" s="1"/>
      <c r="HH815" s="1"/>
      <c r="HI815" s="1"/>
      <c r="HJ815" s="1"/>
      <c r="HK815" s="1"/>
      <c r="HL815" s="1"/>
      <c r="HM815" s="1"/>
      <c r="HN815" s="1"/>
      <c r="HO815" s="1"/>
      <c r="HP815" s="1"/>
      <c r="HQ815" s="1"/>
      <c r="HR815" s="1"/>
      <c r="HS815" s="1"/>
      <c r="HT815" s="1"/>
      <c r="HU815" s="1"/>
      <c r="HV815" s="1"/>
      <c r="HW815" s="1"/>
      <c r="HX815" s="1"/>
      <c r="HY815" s="1"/>
      <c r="HZ815" s="1"/>
      <c r="IA815" s="1"/>
      <c r="IB815" s="1"/>
      <c r="IC815" s="1"/>
      <c r="ID815" s="1"/>
      <c r="IE815" s="1"/>
      <c r="IF815" s="1"/>
      <c r="IG815" s="1"/>
      <c r="IH815" s="1"/>
      <c r="II815" s="1"/>
      <c r="IJ815" s="1"/>
      <c r="IK815" s="1"/>
      <c r="IL815" s="1"/>
      <c r="XEU815" s="1"/>
      <c r="XEV815" s="1"/>
      <c r="XEW815" s="1"/>
      <c r="XEX815" s="1"/>
      <c r="XEY815" s="1"/>
      <c r="XEZ815" s="1"/>
      <c r="XFA815" s="1"/>
      <c r="XFB815" s="1"/>
      <c r="XFC815" s="1"/>
      <c r="XFD815" s="1"/>
    </row>
    <row r="816" spans="1:246 16375:16384" customFormat="1" x14ac:dyDescent="0.25">
      <c r="A816" s="3" t="s">
        <v>5</v>
      </c>
      <c r="B816" s="3" t="s">
        <v>837</v>
      </c>
      <c r="C816" s="4">
        <v>4.95</v>
      </c>
      <c r="D816" s="3" t="s">
        <v>15</v>
      </c>
      <c r="E816" s="3" t="s">
        <v>839</v>
      </c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  <c r="GY816" s="1"/>
      <c r="GZ816" s="1"/>
      <c r="HA816" s="1"/>
      <c r="HB816" s="1"/>
      <c r="HC816" s="1"/>
      <c r="HD816" s="1"/>
      <c r="HE816" s="1"/>
      <c r="HF816" s="1"/>
      <c r="HG816" s="1"/>
      <c r="HH816" s="1"/>
      <c r="HI816" s="1"/>
      <c r="HJ816" s="1"/>
      <c r="HK816" s="1"/>
      <c r="HL816" s="1"/>
      <c r="HM816" s="1"/>
      <c r="HN816" s="1"/>
      <c r="HO816" s="1"/>
      <c r="HP816" s="1"/>
      <c r="HQ816" s="1"/>
      <c r="HR816" s="1"/>
      <c r="HS816" s="1"/>
      <c r="HT816" s="1"/>
      <c r="HU816" s="1"/>
      <c r="HV816" s="1"/>
      <c r="HW816" s="1"/>
      <c r="HX816" s="1"/>
      <c r="HY816" s="1"/>
      <c r="HZ816" s="1"/>
      <c r="IA816" s="1"/>
      <c r="IB816" s="1"/>
      <c r="IC816" s="1"/>
      <c r="ID816" s="1"/>
      <c r="IE816" s="1"/>
      <c r="IF816" s="1"/>
      <c r="IG816" s="1"/>
      <c r="IH816" s="1"/>
      <c r="II816" s="1"/>
      <c r="IJ816" s="1"/>
      <c r="IK816" s="1"/>
      <c r="IL816" s="1"/>
      <c r="XEU816" s="1"/>
      <c r="XEV816" s="1"/>
      <c r="XEW816" s="1"/>
      <c r="XEX816" s="1"/>
      <c r="XEY816" s="1"/>
      <c r="XEZ816" s="1"/>
      <c r="XFA816" s="1"/>
      <c r="XFB816" s="1"/>
      <c r="XFC816" s="1"/>
      <c r="XFD816" s="1"/>
    </row>
    <row r="817" spans="1:246 16375:16384" customFormat="1" x14ac:dyDescent="0.25">
      <c r="A817" s="3" t="s">
        <v>5</v>
      </c>
      <c r="B817" s="3" t="s">
        <v>837</v>
      </c>
      <c r="C817" s="4">
        <v>6</v>
      </c>
      <c r="D817" s="3" t="s">
        <v>15</v>
      </c>
      <c r="E817" s="3" t="s">
        <v>840</v>
      </c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  <c r="GY817" s="1"/>
      <c r="GZ817" s="1"/>
      <c r="HA817" s="1"/>
      <c r="HB817" s="1"/>
      <c r="HC817" s="1"/>
      <c r="HD817" s="1"/>
      <c r="HE817" s="1"/>
      <c r="HF817" s="1"/>
      <c r="HG817" s="1"/>
      <c r="HH817" s="1"/>
      <c r="HI817" s="1"/>
      <c r="HJ817" s="1"/>
      <c r="HK817" s="1"/>
      <c r="HL817" s="1"/>
      <c r="HM817" s="1"/>
      <c r="HN817" s="1"/>
      <c r="HO817" s="1"/>
      <c r="HP817" s="1"/>
      <c r="HQ817" s="1"/>
      <c r="HR817" s="1"/>
      <c r="HS817" s="1"/>
      <c r="HT817" s="1"/>
      <c r="HU817" s="1"/>
      <c r="HV817" s="1"/>
      <c r="HW817" s="1"/>
      <c r="HX817" s="1"/>
      <c r="HY817" s="1"/>
      <c r="HZ817" s="1"/>
      <c r="IA817" s="1"/>
      <c r="IB817" s="1"/>
      <c r="IC817" s="1"/>
      <c r="ID817" s="1"/>
      <c r="IE817" s="1"/>
      <c r="IF817" s="1"/>
      <c r="IG817" s="1"/>
      <c r="IH817" s="1"/>
      <c r="II817" s="1"/>
      <c r="IJ817" s="1"/>
      <c r="IK817" s="1"/>
      <c r="IL817" s="1"/>
      <c r="XEU817" s="1"/>
      <c r="XEV817" s="1"/>
      <c r="XEW817" s="1"/>
      <c r="XEX817" s="1"/>
      <c r="XEY817" s="1"/>
      <c r="XEZ817" s="1"/>
      <c r="XFA817" s="1"/>
      <c r="XFB817" s="1"/>
      <c r="XFC817" s="1"/>
      <c r="XFD817" s="1"/>
    </row>
    <row r="818" spans="1:246 16375:16384" customFormat="1" x14ac:dyDescent="0.25">
      <c r="A818" s="3" t="s">
        <v>5</v>
      </c>
      <c r="B818" s="3" t="s">
        <v>837</v>
      </c>
      <c r="C818" s="4">
        <v>5.0529999999999999</v>
      </c>
      <c r="D818" s="3" t="s">
        <v>15</v>
      </c>
      <c r="E818" s="3" t="s">
        <v>841</v>
      </c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  <c r="GY818" s="1"/>
      <c r="GZ818" s="1"/>
      <c r="HA818" s="1"/>
      <c r="HB818" s="1"/>
      <c r="HC818" s="1"/>
      <c r="HD818" s="1"/>
      <c r="HE818" s="1"/>
      <c r="HF818" s="1"/>
      <c r="HG818" s="1"/>
      <c r="HH818" s="1"/>
      <c r="HI818" s="1"/>
      <c r="HJ818" s="1"/>
      <c r="HK818" s="1"/>
      <c r="HL818" s="1"/>
      <c r="HM818" s="1"/>
      <c r="HN818" s="1"/>
      <c r="HO818" s="1"/>
      <c r="HP818" s="1"/>
      <c r="HQ818" s="1"/>
      <c r="HR818" s="1"/>
      <c r="HS818" s="1"/>
      <c r="HT818" s="1"/>
      <c r="HU818" s="1"/>
      <c r="HV818" s="1"/>
      <c r="HW818" s="1"/>
      <c r="HX818" s="1"/>
      <c r="HY818" s="1"/>
      <c r="HZ818" s="1"/>
      <c r="IA818" s="1"/>
      <c r="IB818" s="1"/>
      <c r="IC818" s="1"/>
      <c r="ID818" s="1"/>
      <c r="IE818" s="1"/>
      <c r="IF818" s="1"/>
      <c r="IG818" s="1"/>
      <c r="IH818" s="1"/>
      <c r="II818" s="1"/>
      <c r="IJ818" s="1"/>
      <c r="IK818" s="1"/>
      <c r="IL818" s="1"/>
      <c r="XEU818" s="1"/>
      <c r="XEV818" s="1"/>
      <c r="XEW818" s="1"/>
      <c r="XEX818" s="1"/>
      <c r="XEY818" s="1"/>
      <c r="XEZ818" s="1"/>
      <c r="XFA818" s="1"/>
      <c r="XFB818" s="1"/>
      <c r="XFC818" s="1"/>
      <c r="XFD818" s="1"/>
    </row>
    <row r="819" spans="1:246 16375:16384" customFormat="1" x14ac:dyDescent="0.25">
      <c r="A819" s="3" t="s">
        <v>5</v>
      </c>
      <c r="B819" s="3" t="s">
        <v>837</v>
      </c>
      <c r="C819" s="4">
        <v>6.085</v>
      </c>
      <c r="D819" s="3" t="s">
        <v>15</v>
      </c>
      <c r="E819" s="3" t="s">
        <v>842</v>
      </c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  <c r="GY819" s="1"/>
      <c r="GZ819" s="1"/>
      <c r="HA819" s="1"/>
      <c r="HB819" s="1"/>
      <c r="HC819" s="1"/>
      <c r="HD819" s="1"/>
      <c r="HE819" s="1"/>
      <c r="HF819" s="1"/>
      <c r="HG819" s="1"/>
      <c r="HH819" s="1"/>
      <c r="HI819" s="1"/>
      <c r="HJ819" s="1"/>
      <c r="HK819" s="1"/>
      <c r="HL819" s="1"/>
      <c r="HM819" s="1"/>
      <c r="HN819" s="1"/>
      <c r="HO819" s="1"/>
      <c r="HP819" s="1"/>
      <c r="HQ819" s="1"/>
      <c r="HR819" s="1"/>
      <c r="HS819" s="1"/>
      <c r="HT819" s="1"/>
      <c r="HU819" s="1"/>
      <c r="HV819" s="1"/>
      <c r="HW819" s="1"/>
      <c r="HX819" s="1"/>
      <c r="HY819" s="1"/>
      <c r="HZ819" s="1"/>
      <c r="IA819" s="1"/>
      <c r="IB819" s="1"/>
      <c r="IC819" s="1"/>
      <c r="ID819" s="1"/>
      <c r="IE819" s="1"/>
      <c r="IF819" s="1"/>
      <c r="IG819" s="1"/>
      <c r="IH819" s="1"/>
      <c r="II819" s="1"/>
      <c r="IJ819" s="1"/>
      <c r="IK819" s="1"/>
      <c r="IL819" s="1"/>
      <c r="XEU819" s="1"/>
      <c r="XEV819" s="1"/>
      <c r="XEW819" s="1"/>
      <c r="XEX819" s="1"/>
      <c r="XEY819" s="1"/>
      <c r="XEZ819" s="1"/>
      <c r="XFA819" s="1"/>
      <c r="XFB819" s="1"/>
      <c r="XFC819" s="1"/>
      <c r="XFD819" s="1"/>
    </row>
    <row r="820" spans="1:246 16375:16384" customFormat="1" x14ac:dyDescent="0.25">
      <c r="A820" s="3" t="s">
        <v>5</v>
      </c>
      <c r="B820" s="3" t="s">
        <v>837</v>
      </c>
      <c r="C820" s="4">
        <v>6.2009999999999996</v>
      </c>
      <c r="D820" s="3" t="s">
        <v>15</v>
      </c>
      <c r="E820" s="3" t="s">
        <v>843</v>
      </c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  <c r="GY820" s="1"/>
      <c r="GZ820" s="1"/>
      <c r="HA820" s="1"/>
      <c r="HB820" s="1"/>
      <c r="HC820" s="1"/>
      <c r="HD820" s="1"/>
      <c r="HE820" s="1"/>
      <c r="HF820" s="1"/>
      <c r="HG820" s="1"/>
      <c r="HH820" s="1"/>
      <c r="HI820" s="1"/>
      <c r="HJ820" s="1"/>
      <c r="HK820" s="1"/>
      <c r="HL820" s="1"/>
      <c r="HM820" s="1"/>
      <c r="HN820" s="1"/>
      <c r="HO820" s="1"/>
      <c r="HP820" s="1"/>
      <c r="HQ820" s="1"/>
      <c r="HR820" s="1"/>
      <c r="HS820" s="1"/>
      <c r="HT820" s="1"/>
      <c r="HU820" s="1"/>
      <c r="HV820" s="1"/>
      <c r="HW820" s="1"/>
      <c r="HX820" s="1"/>
      <c r="HY820" s="1"/>
      <c r="HZ820" s="1"/>
      <c r="IA820" s="1"/>
      <c r="IB820" s="1"/>
      <c r="IC820" s="1"/>
      <c r="ID820" s="1"/>
      <c r="IE820" s="1"/>
      <c r="IF820" s="1"/>
      <c r="IG820" s="1"/>
      <c r="IH820" s="1"/>
      <c r="II820" s="1"/>
      <c r="IJ820" s="1"/>
      <c r="IK820" s="1"/>
      <c r="IL820" s="1"/>
      <c r="XEU820" s="1"/>
      <c r="XEV820" s="1"/>
      <c r="XEW820" s="1"/>
      <c r="XEX820" s="1"/>
      <c r="XEY820" s="1"/>
      <c r="XEZ820" s="1"/>
      <c r="XFA820" s="1"/>
      <c r="XFB820" s="1"/>
      <c r="XFC820" s="1"/>
      <c r="XFD820" s="1"/>
    </row>
    <row r="821" spans="1:246 16375:16384" customFormat="1" x14ac:dyDescent="0.25">
      <c r="A821" s="3" t="s">
        <v>5</v>
      </c>
      <c r="B821" s="3" t="s">
        <v>837</v>
      </c>
      <c r="C821" s="4">
        <v>4.7990000000000004</v>
      </c>
      <c r="D821" s="3" t="s">
        <v>15</v>
      </c>
      <c r="E821" s="3" t="s">
        <v>844</v>
      </c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  <c r="GY821" s="1"/>
      <c r="GZ821" s="1"/>
      <c r="HA821" s="1"/>
      <c r="HB821" s="1"/>
      <c r="HC821" s="1"/>
      <c r="HD821" s="1"/>
      <c r="HE821" s="1"/>
      <c r="HF821" s="1"/>
      <c r="HG821" s="1"/>
      <c r="HH821" s="1"/>
      <c r="HI821" s="1"/>
      <c r="HJ821" s="1"/>
      <c r="HK821" s="1"/>
      <c r="HL821" s="1"/>
      <c r="HM821" s="1"/>
      <c r="HN821" s="1"/>
      <c r="HO821" s="1"/>
      <c r="HP821" s="1"/>
      <c r="HQ821" s="1"/>
      <c r="HR821" s="1"/>
      <c r="HS821" s="1"/>
      <c r="HT821" s="1"/>
      <c r="HU821" s="1"/>
      <c r="HV821" s="1"/>
      <c r="HW821" s="1"/>
      <c r="HX821" s="1"/>
      <c r="HY821" s="1"/>
      <c r="HZ821" s="1"/>
      <c r="IA821" s="1"/>
      <c r="IB821" s="1"/>
      <c r="IC821" s="1"/>
      <c r="ID821" s="1"/>
      <c r="IE821" s="1"/>
      <c r="IF821" s="1"/>
      <c r="IG821" s="1"/>
      <c r="IH821" s="1"/>
      <c r="II821" s="1"/>
      <c r="IJ821" s="1"/>
      <c r="IK821" s="1"/>
      <c r="IL821" s="1"/>
      <c r="XEU821" s="1"/>
      <c r="XEV821" s="1"/>
      <c r="XEW821" s="1"/>
      <c r="XEX821" s="1"/>
      <c r="XEY821" s="1"/>
      <c r="XEZ821" s="1"/>
      <c r="XFA821" s="1"/>
      <c r="XFB821" s="1"/>
      <c r="XFC821" s="1"/>
      <c r="XFD821" s="1"/>
    </row>
    <row r="822" spans="1:246 16375:16384" customFormat="1" x14ac:dyDescent="0.25">
      <c r="A822" s="3" t="s">
        <v>5</v>
      </c>
      <c r="B822" s="3" t="s">
        <v>837</v>
      </c>
      <c r="C822" s="4">
        <v>4.4749999999999996</v>
      </c>
      <c r="D822" s="3" t="s">
        <v>15</v>
      </c>
      <c r="E822" s="3" t="s">
        <v>845</v>
      </c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  <c r="GY822" s="1"/>
      <c r="GZ822" s="1"/>
      <c r="HA822" s="1"/>
      <c r="HB822" s="1"/>
      <c r="HC822" s="1"/>
      <c r="HD822" s="1"/>
      <c r="HE822" s="1"/>
      <c r="HF822" s="1"/>
      <c r="HG822" s="1"/>
      <c r="HH822" s="1"/>
      <c r="HI822" s="1"/>
      <c r="HJ822" s="1"/>
      <c r="HK822" s="1"/>
      <c r="HL822" s="1"/>
      <c r="HM822" s="1"/>
      <c r="HN822" s="1"/>
      <c r="HO822" s="1"/>
      <c r="HP822" s="1"/>
      <c r="HQ822" s="1"/>
      <c r="HR822" s="1"/>
      <c r="HS822" s="1"/>
      <c r="HT822" s="1"/>
      <c r="HU822" s="1"/>
      <c r="HV822" s="1"/>
      <c r="HW822" s="1"/>
      <c r="HX822" s="1"/>
      <c r="HY822" s="1"/>
      <c r="HZ822" s="1"/>
      <c r="IA822" s="1"/>
      <c r="IB822" s="1"/>
      <c r="IC822" s="1"/>
      <c r="ID822" s="1"/>
      <c r="IE822" s="1"/>
      <c r="IF822" s="1"/>
      <c r="IG822" s="1"/>
      <c r="IH822" s="1"/>
      <c r="II822" s="1"/>
      <c r="IJ822" s="1"/>
      <c r="IK822" s="1"/>
      <c r="IL822" s="1"/>
      <c r="XEU822" s="1"/>
      <c r="XEV822" s="1"/>
      <c r="XEW822" s="1"/>
      <c r="XEX822" s="1"/>
      <c r="XEY822" s="1"/>
      <c r="XEZ822" s="1"/>
      <c r="XFA822" s="1"/>
      <c r="XFB822" s="1"/>
      <c r="XFC822" s="1"/>
      <c r="XFD822" s="1"/>
    </row>
    <row r="823" spans="1:246 16375:16384" customFormat="1" x14ac:dyDescent="0.25">
      <c r="A823" s="3" t="s">
        <v>5</v>
      </c>
      <c r="B823" s="3" t="s">
        <v>837</v>
      </c>
      <c r="C823" s="4">
        <v>3.9910000000000001</v>
      </c>
      <c r="D823" s="3" t="s">
        <v>15</v>
      </c>
      <c r="E823" s="3" t="s">
        <v>846</v>
      </c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  <c r="GY823" s="1"/>
      <c r="GZ823" s="1"/>
      <c r="HA823" s="1"/>
      <c r="HB823" s="1"/>
      <c r="HC823" s="1"/>
      <c r="HD823" s="1"/>
      <c r="HE823" s="1"/>
      <c r="HF823" s="1"/>
      <c r="HG823" s="1"/>
      <c r="HH823" s="1"/>
      <c r="HI823" s="1"/>
      <c r="HJ823" s="1"/>
      <c r="HK823" s="1"/>
      <c r="HL823" s="1"/>
      <c r="HM823" s="1"/>
      <c r="HN823" s="1"/>
      <c r="HO823" s="1"/>
      <c r="HP823" s="1"/>
      <c r="HQ823" s="1"/>
      <c r="HR823" s="1"/>
      <c r="HS823" s="1"/>
      <c r="HT823" s="1"/>
      <c r="HU823" s="1"/>
      <c r="HV823" s="1"/>
      <c r="HW823" s="1"/>
      <c r="HX823" s="1"/>
      <c r="HY823" s="1"/>
      <c r="HZ823" s="1"/>
      <c r="IA823" s="1"/>
      <c r="IB823" s="1"/>
      <c r="IC823" s="1"/>
      <c r="ID823" s="1"/>
      <c r="IE823" s="1"/>
      <c r="IF823" s="1"/>
      <c r="IG823" s="1"/>
      <c r="IH823" s="1"/>
      <c r="II823" s="1"/>
      <c r="IJ823" s="1"/>
      <c r="IK823" s="1"/>
      <c r="IL823" s="1"/>
      <c r="XEU823" s="1"/>
      <c r="XEV823" s="1"/>
      <c r="XEW823" s="1"/>
      <c r="XEX823" s="1"/>
      <c r="XEY823" s="1"/>
      <c r="XEZ823" s="1"/>
      <c r="XFA823" s="1"/>
      <c r="XFB823" s="1"/>
      <c r="XFC823" s="1"/>
      <c r="XFD823" s="1"/>
    </row>
    <row r="824" spans="1:246 16375:16384" customFormat="1" x14ac:dyDescent="0.25">
      <c r="A824" s="3" t="s">
        <v>5</v>
      </c>
      <c r="B824" s="3" t="s">
        <v>837</v>
      </c>
      <c r="C824" s="4">
        <v>4.38</v>
      </c>
      <c r="D824" s="3" t="s">
        <v>15</v>
      </c>
      <c r="E824" s="3" t="s">
        <v>847</v>
      </c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  <c r="GY824" s="1"/>
      <c r="GZ824" s="1"/>
      <c r="HA824" s="1"/>
      <c r="HB824" s="1"/>
      <c r="HC824" s="1"/>
      <c r="HD824" s="1"/>
      <c r="HE824" s="1"/>
      <c r="HF824" s="1"/>
      <c r="HG824" s="1"/>
      <c r="HH824" s="1"/>
      <c r="HI824" s="1"/>
      <c r="HJ824" s="1"/>
      <c r="HK824" s="1"/>
      <c r="HL824" s="1"/>
      <c r="HM824" s="1"/>
      <c r="HN824" s="1"/>
      <c r="HO824" s="1"/>
      <c r="HP824" s="1"/>
      <c r="HQ824" s="1"/>
      <c r="HR824" s="1"/>
      <c r="HS824" s="1"/>
      <c r="HT824" s="1"/>
      <c r="HU824" s="1"/>
      <c r="HV824" s="1"/>
      <c r="HW824" s="1"/>
      <c r="HX824" s="1"/>
      <c r="HY824" s="1"/>
      <c r="HZ824" s="1"/>
      <c r="IA824" s="1"/>
      <c r="IB824" s="1"/>
      <c r="IC824" s="1"/>
      <c r="ID824" s="1"/>
      <c r="IE824" s="1"/>
      <c r="IF824" s="1"/>
      <c r="IG824" s="1"/>
      <c r="IH824" s="1"/>
      <c r="II824" s="1"/>
      <c r="IJ824" s="1"/>
      <c r="IK824" s="1"/>
      <c r="IL824" s="1"/>
      <c r="XEU824" s="1"/>
      <c r="XEV824" s="1"/>
      <c r="XEW824" s="1"/>
      <c r="XEX824" s="1"/>
      <c r="XEY824" s="1"/>
      <c r="XEZ824" s="1"/>
      <c r="XFA824" s="1"/>
      <c r="XFB824" s="1"/>
      <c r="XFC824" s="1"/>
      <c r="XFD824" s="1"/>
    </row>
    <row r="825" spans="1:246 16375:16384" customFormat="1" x14ac:dyDescent="0.25">
      <c r="A825" s="3" t="s">
        <v>5</v>
      </c>
      <c r="B825" s="3" t="s">
        <v>837</v>
      </c>
      <c r="C825" s="4">
        <v>4.9930000000000003</v>
      </c>
      <c r="D825" s="3" t="s">
        <v>15</v>
      </c>
      <c r="E825" s="3" t="s">
        <v>848</v>
      </c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  <c r="GY825" s="1"/>
      <c r="GZ825" s="1"/>
      <c r="HA825" s="1"/>
      <c r="HB825" s="1"/>
      <c r="HC825" s="1"/>
      <c r="HD825" s="1"/>
      <c r="HE825" s="1"/>
      <c r="HF825" s="1"/>
      <c r="HG825" s="1"/>
      <c r="HH825" s="1"/>
      <c r="HI825" s="1"/>
      <c r="HJ825" s="1"/>
      <c r="HK825" s="1"/>
      <c r="HL825" s="1"/>
      <c r="HM825" s="1"/>
      <c r="HN825" s="1"/>
      <c r="HO825" s="1"/>
      <c r="HP825" s="1"/>
      <c r="HQ825" s="1"/>
      <c r="HR825" s="1"/>
      <c r="HS825" s="1"/>
      <c r="HT825" s="1"/>
      <c r="HU825" s="1"/>
      <c r="HV825" s="1"/>
      <c r="HW825" s="1"/>
      <c r="HX825" s="1"/>
      <c r="HY825" s="1"/>
      <c r="HZ825" s="1"/>
      <c r="IA825" s="1"/>
      <c r="IB825" s="1"/>
      <c r="IC825" s="1"/>
      <c r="ID825" s="1"/>
      <c r="IE825" s="1"/>
      <c r="IF825" s="1"/>
      <c r="IG825" s="1"/>
      <c r="IH825" s="1"/>
      <c r="II825" s="1"/>
      <c r="IJ825" s="1"/>
      <c r="IK825" s="1"/>
      <c r="IL825" s="1"/>
      <c r="XEU825" s="1"/>
      <c r="XEV825" s="1"/>
      <c r="XEW825" s="1"/>
      <c r="XEX825" s="1"/>
      <c r="XEY825" s="1"/>
      <c r="XEZ825" s="1"/>
      <c r="XFA825" s="1"/>
      <c r="XFB825" s="1"/>
      <c r="XFC825" s="1"/>
      <c r="XFD825" s="1"/>
    </row>
    <row r="826" spans="1:246 16375:16384" customFormat="1" x14ac:dyDescent="0.25">
      <c r="A826" s="3" t="s">
        <v>5</v>
      </c>
      <c r="B826" s="3" t="s">
        <v>837</v>
      </c>
      <c r="C826" s="4">
        <v>3.7490000000000001</v>
      </c>
      <c r="D826" s="3" t="s">
        <v>15</v>
      </c>
      <c r="E826" s="3" t="s">
        <v>849</v>
      </c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  <c r="GY826" s="1"/>
      <c r="GZ826" s="1"/>
      <c r="HA826" s="1"/>
      <c r="HB826" s="1"/>
      <c r="HC826" s="1"/>
      <c r="HD826" s="1"/>
      <c r="HE826" s="1"/>
      <c r="HF826" s="1"/>
      <c r="HG826" s="1"/>
      <c r="HH826" s="1"/>
      <c r="HI826" s="1"/>
      <c r="HJ826" s="1"/>
      <c r="HK826" s="1"/>
      <c r="HL826" s="1"/>
      <c r="HM826" s="1"/>
      <c r="HN826" s="1"/>
      <c r="HO826" s="1"/>
      <c r="HP826" s="1"/>
      <c r="HQ826" s="1"/>
      <c r="HR826" s="1"/>
      <c r="HS826" s="1"/>
      <c r="HT826" s="1"/>
      <c r="HU826" s="1"/>
      <c r="HV826" s="1"/>
      <c r="HW826" s="1"/>
      <c r="HX826" s="1"/>
      <c r="HY826" s="1"/>
      <c r="HZ826" s="1"/>
      <c r="IA826" s="1"/>
      <c r="IB826" s="1"/>
      <c r="IC826" s="1"/>
      <c r="ID826" s="1"/>
      <c r="IE826" s="1"/>
      <c r="IF826" s="1"/>
      <c r="IG826" s="1"/>
      <c r="IH826" s="1"/>
      <c r="II826" s="1"/>
      <c r="IJ826" s="1"/>
      <c r="IK826" s="1"/>
      <c r="IL826" s="1"/>
      <c r="XEU826" s="1"/>
      <c r="XEV826" s="1"/>
      <c r="XEW826" s="1"/>
      <c r="XEX826" s="1"/>
      <c r="XEY826" s="1"/>
      <c r="XEZ826" s="1"/>
      <c r="XFA826" s="1"/>
      <c r="XFB826" s="1"/>
      <c r="XFC826" s="1"/>
      <c r="XFD826" s="1"/>
    </row>
    <row r="827" spans="1:246 16375:16384" customFormat="1" x14ac:dyDescent="0.25">
      <c r="A827" s="3" t="s">
        <v>5</v>
      </c>
      <c r="B827" s="3" t="s">
        <v>837</v>
      </c>
      <c r="C827" s="4">
        <v>3.54</v>
      </c>
      <c r="D827" s="3" t="s">
        <v>15</v>
      </c>
      <c r="E827" s="3" t="s">
        <v>850</v>
      </c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  <c r="GY827" s="1"/>
      <c r="GZ827" s="1"/>
      <c r="HA827" s="1"/>
      <c r="HB827" s="1"/>
      <c r="HC827" s="1"/>
      <c r="HD827" s="1"/>
      <c r="HE827" s="1"/>
      <c r="HF827" s="1"/>
      <c r="HG827" s="1"/>
      <c r="HH827" s="1"/>
      <c r="HI827" s="1"/>
      <c r="HJ827" s="1"/>
      <c r="HK827" s="1"/>
      <c r="HL827" s="1"/>
      <c r="HM827" s="1"/>
      <c r="HN827" s="1"/>
      <c r="HO827" s="1"/>
      <c r="HP827" s="1"/>
      <c r="HQ827" s="1"/>
      <c r="HR827" s="1"/>
      <c r="HS827" s="1"/>
      <c r="HT827" s="1"/>
      <c r="HU827" s="1"/>
      <c r="HV827" s="1"/>
      <c r="HW827" s="1"/>
      <c r="HX827" s="1"/>
      <c r="HY827" s="1"/>
      <c r="HZ827" s="1"/>
      <c r="IA827" s="1"/>
      <c r="IB827" s="1"/>
      <c r="IC827" s="1"/>
      <c r="ID827" s="1"/>
      <c r="IE827" s="1"/>
      <c r="IF827" s="1"/>
      <c r="IG827" s="1"/>
      <c r="IH827" s="1"/>
      <c r="II827" s="1"/>
      <c r="IJ827" s="1"/>
      <c r="IK827" s="1"/>
      <c r="IL827" s="1"/>
      <c r="XEU827" s="1"/>
      <c r="XEV827" s="1"/>
      <c r="XEW827" s="1"/>
      <c r="XEX827" s="1"/>
      <c r="XEY827" s="1"/>
      <c r="XEZ827" s="1"/>
      <c r="XFA827" s="1"/>
      <c r="XFB827" s="1"/>
      <c r="XFC827" s="1"/>
      <c r="XFD827" s="1"/>
    </row>
    <row r="828" spans="1:246 16375:16384" customFormat="1" x14ac:dyDescent="0.25">
      <c r="A828" s="3" t="s">
        <v>5</v>
      </c>
      <c r="B828" s="3" t="s">
        <v>837</v>
      </c>
      <c r="C828" s="4">
        <v>3.3</v>
      </c>
      <c r="D828" s="3" t="s">
        <v>15</v>
      </c>
      <c r="E828" s="3" t="s">
        <v>851</v>
      </c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  <c r="GY828" s="1"/>
      <c r="GZ828" s="1"/>
      <c r="HA828" s="1"/>
      <c r="HB828" s="1"/>
      <c r="HC828" s="1"/>
      <c r="HD828" s="1"/>
      <c r="HE828" s="1"/>
      <c r="HF828" s="1"/>
      <c r="HG828" s="1"/>
      <c r="HH828" s="1"/>
      <c r="HI828" s="1"/>
      <c r="HJ828" s="1"/>
      <c r="HK828" s="1"/>
      <c r="HL828" s="1"/>
      <c r="HM828" s="1"/>
      <c r="HN828" s="1"/>
      <c r="HO828" s="1"/>
      <c r="HP828" s="1"/>
      <c r="HQ828" s="1"/>
      <c r="HR828" s="1"/>
      <c r="HS828" s="1"/>
      <c r="HT828" s="1"/>
      <c r="HU828" s="1"/>
      <c r="HV828" s="1"/>
      <c r="HW828" s="1"/>
      <c r="HX828" s="1"/>
      <c r="HY828" s="1"/>
      <c r="HZ828" s="1"/>
      <c r="IA828" s="1"/>
      <c r="IB828" s="1"/>
      <c r="IC828" s="1"/>
      <c r="ID828" s="1"/>
      <c r="IE828" s="1"/>
      <c r="IF828" s="1"/>
      <c r="IG828" s="1"/>
      <c r="IH828" s="1"/>
      <c r="II828" s="1"/>
      <c r="IJ828" s="1"/>
      <c r="IK828" s="1"/>
      <c r="IL828" s="1"/>
      <c r="XEU828" s="1"/>
      <c r="XEV828" s="1"/>
      <c r="XEW828" s="1"/>
      <c r="XEX828" s="1"/>
      <c r="XEY828" s="1"/>
      <c r="XEZ828" s="1"/>
      <c r="XFA828" s="1"/>
      <c r="XFB828" s="1"/>
      <c r="XFC828" s="1"/>
      <c r="XFD828" s="1"/>
    </row>
    <row r="829" spans="1:246 16375:16384" customFormat="1" x14ac:dyDescent="0.25">
      <c r="A829" s="3" t="s">
        <v>5</v>
      </c>
      <c r="B829" s="3" t="s">
        <v>837</v>
      </c>
      <c r="C829" s="4">
        <v>3.74</v>
      </c>
      <c r="D829" s="3" t="s">
        <v>15</v>
      </c>
      <c r="E829" s="3" t="s">
        <v>852</v>
      </c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  <c r="GY829" s="1"/>
      <c r="GZ829" s="1"/>
      <c r="HA829" s="1"/>
      <c r="HB829" s="1"/>
      <c r="HC829" s="1"/>
      <c r="HD829" s="1"/>
      <c r="HE829" s="1"/>
      <c r="HF829" s="1"/>
      <c r="HG829" s="1"/>
      <c r="HH829" s="1"/>
      <c r="HI829" s="1"/>
      <c r="HJ829" s="1"/>
      <c r="HK829" s="1"/>
      <c r="HL829" s="1"/>
      <c r="HM829" s="1"/>
      <c r="HN829" s="1"/>
      <c r="HO829" s="1"/>
      <c r="HP829" s="1"/>
      <c r="HQ829" s="1"/>
      <c r="HR829" s="1"/>
      <c r="HS829" s="1"/>
      <c r="HT829" s="1"/>
      <c r="HU829" s="1"/>
      <c r="HV829" s="1"/>
      <c r="HW829" s="1"/>
      <c r="HX829" s="1"/>
      <c r="HY829" s="1"/>
      <c r="HZ829" s="1"/>
      <c r="IA829" s="1"/>
      <c r="IB829" s="1"/>
      <c r="IC829" s="1"/>
      <c r="ID829" s="1"/>
      <c r="IE829" s="1"/>
      <c r="IF829" s="1"/>
      <c r="IG829" s="1"/>
      <c r="IH829" s="1"/>
      <c r="II829" s="1"/>
      <c r="IJ829" s="1"/>
      <c r="IK829" s="1"/>
      <c r="IL829" s="1"/>
      <c r="XEU829" s="1"/>
      <c r="XEV829" s="1"/>
      <c r="XEW829" s="1"/>
      <c r="XEX829" s="1"/>
      <c r="XEY829" s="1"/>
      <c r="XEZ829" s="1"/>
      <c r="XFA829" s="1"/>
      <c r="XFB829" s="1"/>
      <c r="XFC829" s="1"/>
      <c r="XFD829" s="1"/>
    </row>
    <row r="830" spans="1:246 16375:16384" customFormat="1" x14ac:dyDescent="0.25">
      <c r="A830" s="3" t="s">
        <v>5</v>
      </c>
      <c r="B830" s="3" t="s">
        <v>837</v>
      </c>
      <c r="C830" s="4">
        <v>3.82</v>
      </c>
      <c r="D830" s="3" t="s">
        <v>15</v>
      </c>
      <c r="E830" s="3" t="s">
        <v>853</v>
      </c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  <c r="GY830" s="1"/>
      <c r="GZ830" s="1"/>
      <c r="HA830" s="1"/>
      <c r="HB830" s="1"/>
      <c r="HC830" s="1"/>
      <c r="HD830" s="1"/>
      <c r="HE830" s="1"/>
      <c r="HF830" s="1"/>
      <c r="HG830" s="1"/>
      <c r="HH830" s="1"/>
      <c r="HI830" s="1"/>
      <c r="HJ830" s="1"/>
      <c r="HK830" s="1"/>
      <c r="HL830" s="1"/>
      <c r="HM830" s="1"/>
      <c r="HN830" s="1"/>
      <c r="HO830" s="1"/>
      <c r="HP830" s="1"/>
      <c r="HQ830" s="1"/>
      <c r="HR830" s="1"/>
      <c r="HS830" s="1"/>
      <c r="HT830" s="1"/>
      <c r="HU830" s="1"/>
      <c r="HV830" s="1"/>
      <c r="HW830" s="1"/>
      <c r="HX830" s="1"/>
      <c r="HY830" s="1"/>
      <c r="HZ830" s="1"/>
      <c r="IA830" s="1"/>
      <c r="IB830" s="1"/>
      <c r="IC830" s="1"/>
      <c r="ID830" s="1"/>
      <c r="IE830" s="1"/>
      <c r="IF830" s="1"/>
      <c r="IG830" s="1"/>
      <c r="IH830" s="1"/>
      <c r="II830" s="1"/>
      <c r="IJ830" s="1"/>
      <c r="IK830" s="1"/>
      <c r="IL830" s="1"/>
      <c r="XEU830" s="1"/>
      <c r="XEV830" s="1"/>
      <c r="XEW830" s="1"/>
      <c r="XEX830" s="1"/>
      <c r="XEY830" s="1"/>
      <c r="XEZ830" s="1"/>
      <c r="XFA830" s="1"/>
      <c r="XFB830" s="1"/>
      <c r="XFC830" s="1"/>
      <c r="XFD830" s="1"/>
    </row>
    <row r="831" spans="1:246 16375:16384" customFormat="1" x14ac:dyDescent="0.25">
      <c r="A831" s="3" t="s">
        <v>5</v>
      </c>
      <c r="B831" s="3" t="s">
        <v>837</v>
      </c>
      <c r="C831" s="4">
        <v>4.8630000000000004</v>
      </c>
      <c r="D831" s="3" t="s">
        <v>15</v>
      </c>
      <c r="E831" s="3" t="s">
        <v>854</v>
      </c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  <c r="GY831" s="1"/>
      <c r="GZ831" s="1"/>
      <c r="HA831" s="1"/>
      <c r="HB831" s="1"/>
      <c r="HC831" s="1"/>
      <c r="HD831" s="1"/>
      <c r="HE831" s="1"/>
      <c r="HF831" s="1"/>
      <c r="HG831" s="1"/>
      <c r="HH831" s="1"/>
      <c r="HI831" s="1"/>
      <c r="HJ831" s="1"/>
      <c r="HK831" s="1"/>
      <c r="HL831" s="1"/>
      <c r="HM831" s="1"/>
      <c r="HN831" s="1"/>
      <c r="HO831" s="1"/>
      <c r="HP831" s="1"/>
      <c r="HQ831" s="1"/>
      <c r="HR831" s="1"/>
      <c r="HS831" s="1"/>
      <c r="HT831" s="1"/>
      <c r="HU831" s="1"/>
      <c r="HV831" s="1"/>
      <c r="HW831" s="1"/>
      <c r="HX831" s="1"/>
      <c r="HY831" s="1"/>
      <c r="HZ831" s="1"/>
      <c r="IA831" s="1"/>
      <c r="IB831" s="1"/>
      <c r="IC831" s="1"/>
      <c r="ID831" s="1"/>
      <c r="IE831" s="1"/>
      <c r="IF831" s="1"/>
      <c r="IG831" s="1"/>
      <c r="IH831" s="1"/>
      <c r="II831" s="1"/>
      <c r="IJ831" s="1"/>
      <c r="IK831" s="1"/>
      <c r="IL831" s="1"/>
      <c r="XEU831" s="1"/>
      <c r="XEV831" s="1"/>
      <c r="XEW831" s="1"/>
      <c r="XEX831" s="1"/>
      <c r="XEY831" s="1"/>
      <c r="XEZ831" s="1"/>
      <c r="XFA831" s="1"/>
      <c r="XFB831" s="1"/>
      <c r="XFC831" s="1"/>
      <c r="XFD831" s="1"/>
    </row>
    <row r="832" spans="1:246 16375:16384" customFormat="1" x14ac:dyDescent="0.25">
      <c r="A832" s="3" t="s">
        <v>5</v>
      </c>
      <c r="B832" s="3" t="s">
        <v>837</v>
      </c>
      <c r="C832" s="4">
        <v>4.9009999999999998</v>
      </c>
      <c r="D832" s="3" t="s">
        <v>15</v>
      </c>
      <c r="E832" s="3" t="s">
        <v>855</v>
      </c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  <c r="GY832" s="1"/>
      <c r="GZ832" s="1"/>
      <c r="HA832" s="1"/>
      <c r="HB832" s="1"/>
      <c r="HC832" s="1"/>
      <c r="HD832" s="1"/>
      <c r="HE832" s="1"/>
      <c r="HF832" s="1"/>
      <c r="HG832" s="1"/>
      <c r="HH832" s="1"/>
      <c r="HI832" s="1"/>
      <c r="HJ832" s="1"/>
      <c r="HK832" s="1"/>
      <c r="HL832" s="1"/>
      <c r="HM832" s="1"/>
      <c r="HN832" s="1"/>
      <c r="HO832" s="1"/>
      <c r="HP832" s="1"/>
      <c r="HQ832" s="1"/>
      <c r="HR832" s="1"/>
      <c r="HS832" s="1"/>
      <c r="HT832" s="1"/>
      <c r="HU832" s="1"/>
      <c r="HV832" s="1"/>
      <c r="HW832" s="1"/>
      <c r="HX832" s="1"/>
      <c r="HY832" s="1"/>
      <c r="HZ832" s="1"/>
      <c r="IA832" s="1"/>
      <c r="IB832" s="1"/>
      <c r="IC832" s="1"/>
      <c r="ID832" s="1"/>
      <c r="IE832" s="1"/>
      <c r="IF832" s="1"/>
      <c r="IG832" s="1"/>
      <c r="IH832" s="1"/>
      <c r="II832" s="1"/>
      <c r="IJ832" s="1"/>
      <c r="IK832" s="1"/>
      <c r="IL832" s="1"/>
      <c r="XEU832" s="1"/>
      <c r="XEV832" s="1"/>
      <c r="XEW832" s="1"/>
      <c r="XEX832" s="1"/>
      <c r="XEY832" s="1"/>
      <c r="XEZ832" s="1"/>
      <c r="XFA832" s="1"/>
      <c r="XFB832" s="1"/>
      <c r="XFC832" s="1"/>
      <c r="XFD832" s="1"/>
    </row>
    <row r="833" spans="1:246 16375:16384" customFormat="1" x14ac:dyDescent="0.25">
      <c r="A833" s="3" t="s">
        <v>5</v>
      </c>
      <c r="B833" s="3" t="s">
        <v>837</v>
      </c>
      <c r="C833" s="4">
        <v>4.5999999999999996</v>
      </c>
      <c r="D833" s="3" t="s">
        <v>15</v>
      </c>
      <c r="E833" s="3" t="s">
        <v>856</v>
      </c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  <c r="GY833" s="1"/>
      <c r="GZ833" s="1"/>
      <c r="HA833" s="1"/>
      <c r="HB833" s="1"/>
      <c r="HC833" s="1"/>
      <c r="HD833" s="1"/>
      <c r="HE833" s="1"/>
      <c r="HF833" s="1"/>
      <c r="HG833" s="1"/>
      <c r="HH833" s="1"/>
      <c r="HI833" s="1"/>
      <c r="HJ833" s="1"/>
      <c r="HK833" s="1"/>
      <c r="HL833" s="1"/>
      <c r="HM833" s="1"/>
      <c r="HN833" s="1"/>
      <c r="HO833" s="1"/>
      <c r="HP833" s="1"/>
      <c r="HQ833" s="1"/>
      <c r="HR833" s="1"/>
      <c r="HS833" s="1"/>
      <c r="HT833" s="1"/>
      <c r="HU833" s="1"/>
      <c r="HV833" s="1"/>
      <c r="HW833" s="1"/>
      <c r="HX833" s="1"/>
      <c r="HY833" s="1"/>
      <c r="HZ833" s="1"/>
      <c r="IA833" s="1"/>
      <c r="IB833" s="1"/>
      <c r="IC833" s="1"/>
      <c r="ID833" s="1"/>
      <c r="IE833" s="1"/>
      <c r="IF833" s="1"/>
      <c r="IG833" s="1"/>
      <c r="IH833" s="1"/>
      <c r="II833" s="1"/>
      <c r="IJ833" s="1"/>
      <c r="IK833" s="1"/>
      <c r="IL833" s="1"/>
      <c r="XEU833" s="1"/>
      <c r="XEV833" s="1"/>
      <c r="XEW833" s="1"/>
      <c r="XEX833" s="1"/>
      <c r="XEY833" s="1"/>
      <c r="XEZ833" s="1"/>
      <c r="XFA833" s="1"/>
      <c r="XFB833" s="1"/>
      <c r="XFC833" s="1"/>
      <c r="XFD833" s="1"/>
    </row>
    <row r="834" spans="1:246 16375:16384" customFormat="1" x14ac:dyDescent="0.25">
      <c r="A834" s="3" t="s">
        <v>5</v>
      </c>
      <c r="B834" s="3" t="s">
        <v>837</v>
      </c>
      <c r="C834" s="4">
        <v>3.55</v>
      </c>
      <c r="D834" s="3" t="s">
        <v>15</v>
      </c>
      <c r="E834" s="3" t="s">
        <v>857</v>
      </c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  <c r="GY834" s="1"/>
      <c r="GZ834" s="1"/>
      <c r="HA834" s="1"/>
      <c r="HB834" s="1"/>
      <c r="HC834" s="1"/>
      <c r="HD834" s="1"/>
      <c r="HE834" s="1"/>
      <c r="HF834" s="1"/>
      <c r="HG834" s="1"/>
      <c r="HH834" s="1"/>
      <c r="HI834" s="1"/>
      <c r="HJ834" s="1"/>
      <c r="HK834" s="1"/>
      <c r="HL834" s="1"/>
      <c r="HM834" s="1"/>
      <c r="HN834" s="1"/>
      <c r="HO834" s="1"/>
      <c r="HP834" s="1"/>
      <c r="HQ834" s="1"/>
      <c r="HR834" s="1"/>
      <c r="HS834" s="1"/>
      <c r="HT834" s="1"/>
      <c r="HU834" s="1"/>
      <c r="HV834" s="1"/>
      <c r="HW834" s="1"/>
      <c r="HX834" s="1"/>
      <c r="HY834" s="1"/>
      <c r="HZ834" s="1"/>
      <c r="IA834" s="1"/>
      <c r="IB834" s="1"/>
      <c r="IC834" s="1"/>
      <c r="ID834" s="1"/>
      <c r="IE834" s="1"/>
      <c r="IF834" s="1"/>
      <c r="IG834" s="1"/>
      <c r="IH834" s="1"/>
      <c r="II834" s="1"/>
      <c r="IJ834" s="1"/>
      <c r="IK834" s="1"/>
      <c r="IL834" s="1"/>
      <c r="XEU834" s="1"/>
      <c r="XEV834" s="1"/>
      <c r="XEW834" s="1"/>
      <c r="XEX834" s="1"/>
      <c r="XEY834" s="1"/>
      <c r="XEZ834" s="1"/>
      <c r="XFA834" s="1"/>
      <c r="XFB834" s="1"/>
      <c r="XFC834" s="1"/>
      <c r="XFD834" s="1"/>
    </row>
    <row r="835" spans="1:246 16375:16384" customFormat="1" x14ac:dyDescent="0.25">
      <c r="A835" s="3" t="s">
        <v>5</v>
      </c>
      <c r="B835" s="3" t="s">
        <v>837</v>
      </c>
      <c r="C835" s="4">
        <v>4.53</v>
      </c>
      <c r="D835" s="3" t="s">
        <v>15</v>
      </c>
      <c r="E835" s="3" t="s">
        <v>858</v>
      </c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  <c r="GY835" s="1"/>
      <c r="GZ835" s="1"/>
      <c r="HA835" s="1"/>
      <c r="HB835" s="1"/>
      <c r="HC835" s="1"/>
      <c r="HD835" s="1"/>
      <c r="HE835" s="1"/>
      <c r="HF835" s="1"/>
      <c r="HG835" s="1"/>
      <c r="HH835" s="1"/>
      <c r="HI835" s="1"/>
      <c r="HJ835" s="1"/>
      <c r="HK835" s="1"/>
      <c r="HL835" s="1"/>
      <c r="HM835" s="1"/>
      <c r="HN835" s="1"/>
      <c r="HO835" s="1"/>
      <c r="HP835" s="1"/>
      <c r="HQ835" s="1"/>
      <c r="HR835" s="1"/>
      <c r="HS835" s="1"/>
      <c r="HT835" s="1"/>
      <c r="HU835" s="1"/>
      <c r="HV835" s="1"/>
      <c r="HW835" s="1"/>
      <c r="HX835" s="1"/>
      <c r="HY835" s="1"/>
      <c r="HZ835" s="1"/>
      <c r="IA835" s="1"/>
      <c r="IB835" s="1"/>
      <c r="IC835" s="1"/>
      <c r="ID835" s="1"/>
      <c r="IE835" s="1"/>
      <c r="IF835" s="1"/>
      <c r="IG835" s="1"/>
      <c r="IH835" s="1"/>
      <c r="II835" s="1"/>
      <c r="IJ835" s="1"/>
      <c r="IK835" s="1"/>
      <c r="IL835" s="1"/>
      <c r="XEU835" s="1"/>
      <c r="XEV835" s="1"/>
      <c r="XEW835" s="1"/>
      <c r="XEX835" s="1"/>
      <c r="XEY835" s="1"/>
      <c r="XEZ835" s="1"/>
      <c r="XFA835" s="1"/>
      <c r="XFB835" s="1"/>
      <c r="XFC835" s="1"/>
      <c r="XFD835" s="1"/>
    </row>
    <row r="836" spans="1:246 16375:16384" customFormat="1" x14ac:dyDescent="0.25">
      <c r="A836" s="3" t="s">
        <v>5</v>
      </c>
      <c r="B836" s="3" t="s">
        <v>837</v>
      </c>
      <c r="C836" s="4">
        <v>2.4209999999999998</v>
      </c>
      <c r="D836" s="3" t="s">
        <v>15</v>
      </c>
      <c r="E836" s="3" t="s">
        <v>859</v>
      </c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  <c r="GY836" s="1"/>
      <c r="GZ836" s="1"/>
      <c r="HA836" s="1"/>
      <c r="HB836" s="1"/>
      <c r="HC836" s="1"/>
      <c r="HD836" s="1"/>
      <c r="HE836" s="1"/>
      <c r="HF836" s="1"/>
      <c r="HG836" s="1"/>
      <c r="HH836" s="1"/>
      <c r="HI836" s="1"/>
      <c r="HJ836" s="1"/>
      <c r="HK836" s="1"/>
      <c r="HL836" s="1"/>
      <c r="HM836" s="1"/>
      <c r="HN836" s="1"/>
      <c r="HO836" s="1"/>
      <c r="HP836" s="1"/>
      <c r="HQ836" s="1"/>
      <c r="HR836" s="1"/>
      <c r="HS836" s="1"/>
      <c r="HT836" s="1"/>
      <c r="HU836" s="1"/>
      <c r="HV836" s="1"/>
      <c r="HW836" s="1"/>
      <c r="HX836" s="1"/>
      <c r="HY836" s="1"/>
      <c r="HZ836" s="1"/>
      <c r="IA836" s="1"/>
      <c r="IB836" s="1"/>
      <c r="IC836" s="1"/>
      <c r="ID836" s="1"/>
      <c r="IE836" s="1"/>
      <c r="IF836" s="1"/>
      <c r="IG836" s="1"/>
      <c r="IH836" s="1"/>
      <c r="II836" s="1"/>
      <c r="IJ836" s="1"/>
      <c r="IK836" s="1"/>
      <c r="IL836" s="1"/>
      <c r="XEU836" s="1"/>
      <c r="XEV836" s="1"/>
      <c r="XEW836" s="1"/>
      <c r="XEX836" s="1"/>
      <c r="XEY836" s="1"/>
      <c r="XEZ836" s="1"/>
      <c r="XFA836" s="1"/>
      <c r="XFB836" s="1"/>
      <c r="XFC836" s="1"/>
      <c r="XFD836" s="1"/>
    </row>
    <row r="837" spans="1:246 16375:16384" customFormat="1" x14ac:dyDescent="0.25">
      <c r="A837" s="3" t="s">
        <v>5</v>
      </c>
      <c r="B837" s="3" t="s">
        <v>837</v>
      </c>
      <c r="C837" s="4">
        <v>8.8219999999999992</v>
      </c>
      <c r="D837" s="3" t="s">
        <v>15</v>
      </c>
      <c r="E837" s="3" t="s">
        <v>860</v>
      </c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  <c r="GY837" s="1"/>
      <c r="GZ837" s="1"/>
      <c r="HA837" s="1"/>
      <c r="HB837" s="1"/>
      <c r="HC837" s="1"/>
      <c r="HD837" s="1"/>
      <c r="HE837" s="1"/>
      <c r="HF837" s="1"/>
      <c r="HG837" s="1"/>
      <c r="HH837" s="1"/>
      <c r="HI837" s="1"/>
      <c r="HJ837" s="1"/>
      <c r="HK837" s="1"/>
      <c r="HL837" s="1"/>
      <c r="HM837" s="1"/>
      <c r="HN837" s="1"/>
      <c r="HO837" s="1"/>
      <c r="HP837" s="1"/>
      <c r="HQ837" s="1"/>
      <c r="HR837" s="1"/>
      <c r="HS837" s="1"/>
      <c r="HT837" s="1"/>
      <c r="HU837" s="1"/>
      <c r="HV837" s="1"/>
      <c r="HW837" s="1"/>
      <c r="HX837" s="1"/>
      <c r="HY837" s="1"/>
      <c r="HZ837" s="1"/>
      <c r="IA837" s="1"/>
      <c r="IB837" s="1"/>
      <c r="IC837" s="1"/>
      <c r="ID837" s="1"/>
      <c r="IE837" s="1"/>
      <c r="IF837" s="1"/>
      <c r="IG837" s="1"/>
      <c r="IH837" s="1"/>
      <c r="II837" s="1"/>
      <c r="IJ837" s="1"/>
      <c r="IK837" s="1"/>
      <c r="IL837" s="1"/>
      <c r="XEU837" s="1"/>
      <c r="XEV837" s="1"/>
      <c r="XEW837" s="1"/>
      <c r="XEX837" s="1"/>
      <c r="XEY837" s="1"/>
      <c r="XEZ837" s="1"/>
      <c r="XFA837" s="1"/>
      <c r="XFB837" s="1"/>
      <c r="XFC837" s="1"/>
      <c r="XFD837" s="1"/>
    </row>
    <row r="838" spans="1:246 16375:16384" customFormat="1" x14ac:dyDescent="0.25">
      <c r="A838" s="3" t="s">
        <v>5</v>
      </c>
      <c r="B838" s="3" t="s">
        <v>837</v>
      </c>
      <c r="C838" s="4">
        <v>6.5</v>
      </c>
      <c r="D838" s="3" t="s">
        <v>15</v>
      </c>
      <c r="E838" s="3" t="s">
        <v>861</v>
      </c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  <c r="GY838" s="1"/>
      <c r="GZ838" s="1"/>
      <c r="HA838" s="1"/>
      <c r="HB838" s="1"/>
      <c r="HC838" s="1"/>
      <c r="HD838" s="1"/>
      <c r="HE838" s="1"/>
      <c r="HF838" s="1"/>
      <c r="HG838" s="1"/>
      <c r="HH838" s="1"/>
      <c r="HI838" s="1"/>
      <c r="HJ838" s="1"/>
      <c r="HK838" s="1"/>
      <c r="HL838" s="1"/>
      <c r="HM838" s="1"/>
      <c r="HN838" s="1"/>
      <c r="HO838" s="1"/>
      <c r="HP838" s="1"/>
      <c r="HQ838" s="1"/>
      <c r="HR838" s="1"/>
      <c r="HS838" s="1"/>
      <c r="HT838" s="1"/>
      <c r="HU838" s="1"/>
      <c r="HV838" s="1"/>
      <c r="HW838" s="1"/>
      <c r="HX838" s="1"/>
      <c r="HY838" s="1"/>
      <c r="HZ838" s="1"/>
      <c r="IA838" s="1"/>
      <c r="IB838" s="1"/>
      <c r="IC838" s="1"/>
      <c r="ID838" s="1"/>
      <c r="IE838" s="1"/>
      <c r="IF838" s="1"/>
      <c r="IG838" s="1"/>
      <c r="IH838" s="1"/>
      <c r="II838" s="1"/>
      <c r="IJ838" s="1"/>
      <c r="IK838" s="1"/>
      <c r="IL838" s="1"/>
      <c r="XEU838" s="1"/>
      <c r="XEV838" s="1"/>
      <c r="XEW838" s="1"/>
      <c r="XEX838" s="1"/>
      <c r="XEY838" s="1"/>
      <c r="XEZ838" s="1"/>
      <c r="XFA838" s="1"/>
      <c r="XFB838" s="1"/>
      <c r="XFC838" s="1"/>
      <c r="XFD838" s="1"/>
    </row>
    <row r="839" spans="1:246 16375:16384" customFormat="1" x14ac:dyDescent="0.25">
      <c r="A839" s="3" t="s">
        <v>5</v>
      </c>
      <c r="B839" s="3" t="s">
        <v>837</v>
      </c>
      <c r="C839" s="4">
        <v>5.35</v>
      </c>
      <c r="D839" s="3" t="s">
        <v>15</v>
      </c>
      <c r="E839" s="3" t="s">
        <v>862</v>
      </c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  <c r="GY839" s="1"/>
      <c r="GZ839" s="1"/>
      <c r="HA839" s="1"/>
      <c r="HB839" s="1"/>
      <c r="HC839" s="1"/>
      <c r="HD839" s="1"/>
      <c r="HE839" s="1"/>
      <c r="HF839" s="1"/>
      <c r="HG839" s="1"/>
      <c r="HH839" s="1"/>
      <c r="HI839" s="1"/>
      <c r="HJ839" s="1"/>
      <c r="HK839" s="1"/>
      <c r="HL839" s="1"/>
      <c r="HM839" s="1"/>
      <c r="HN839" s="1"/>
      <c r="HO839" s="1"/>
      <c r="HP839" s="1"/>
      <c r="HQ839" s="1"/>
      <c r="HR839" s="1"/>
      <c r="HS839" s="1"/>
      <c r="HT839" s="1"/>
      <c r="HU839" s="1"/>
      <c r="HV839" s="1"/>
      <c r="HW839" s="1"/>
      <c r="HX839" s="1"/>
      <c r="HY839" s="1"/>
      <c r="HZ839" s="1"/>
      <c r="IA839" s="1"/>
      <c r="IB839" s="1"/>
      <c r="IC839" s="1"/>
      <c r="ID839" s="1"/>
      <c r="IE839" s="1"/>
      <c r="IF839" s="1"/>
      <c r="IG839" s="1"/>
      <c r="IH839" s="1"/>
      <c r="II839" s="1"/>
      <c r="IJ839" s="1"/>
      <c r="IK839" s="1"/>
      <c r="IL839" s="1"/>
      <c r="XEU839" s="1"/>
      <c r="XEV839" s="1"/>
      <c r="XEW839" s="1"/>
      <c r="XEX839" s="1"/>
      <c r="XEY839" s="1"/>
      <c r="XEZ839" s="1"/>
      <c r="XFA839" s="1"/>
      <c r="XFB839" s="1"/>
      <c r="XFC839" s="1"/>
      <c r="XFD839" s="1"/>
    </row>
    <row r="840" spans="1:246 16375:16384" customFormat="1" x14ac:dyDescent="0.25">
      <c r="A840" s="3" t="s">
        <v>5</v>
      </c>
      <c r="B840" s="3" t="s">
        <v>837</v>
      </c>
      <c r="C840" s="4">
        <v>8.5009999999999994</v>
      </c>
      <c r="D840" s="3" t="s">
        <v>15</v>
      </c>
      <c r="E840" s="3" t="s">
        <v>863</v>
      </c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  <c r="GY840" s="1"/>
      <c r="GZ840" s="1"/>
      <c r="HA840" s="1"/>
      <c r="HB840" s="1"/>
      <c r="HC840" s="1"/>
      <c r="HD840" s="1"/>
      <c r="HE840" s="1"/>
      <c r="HF840" s="1"/>
      <c r="HG840" s="1"/>
      <c r="HH840" s="1"/>
      <c r="HI840" s="1"/>
      <c r="HJ840" s="1"/>
      <c r="HK840" s="1"/>
      <c r="HL840" s="1"/>
      <c r="HM840" s="1"/>
      <c r="HN840" s="1"/>
      <c r="HO840" s="1"/>
      <c r="HP840" s="1"/>
      <c r="HQ840" s="1"/>
      <c r="HR840" s="1"/>
      <c r="HS840" s="1"/>
      <c r="HT840" s="1"/>
      <c r="HU840" s="1"/>
      <c r="HV840" s="1"/>
      <c r="HW840" s="1"/>
      <c r="HX840" s="1"/>
      <c r="HY840" s="1"/>
      <c r="HZ840" s="1"/>
      <c r="IA840" s="1"/>
      <c r="IB840" s="1"/>
      <c r="IC840" s="1"/>
      <c r="ID840" s="1"/>
      <c r="IE840" s="1"/>
      <c r="IF840" s="1"/>
      <c r="IG840" s="1"/>
      <c r="IH840" s="1"/>
      <c r="II840" s="1"/>
      <c r="IJ840" s="1"/>
      <c r="IK840" s="1"/>
      <c r="IL840" s="1"/>
      <c r="XEU840" s="1"/>
      <c r="XEV840" s="1"/>
      <c r="XEW840" s="1"/>
      <c r="XEX840" s="1"/>
      <c r="XEY840" s="1"/>
      <c r="XEZ840" s="1"/>
      <c r="XFA840" s="1"/>
      <c r="XFB840" s="1"/>
      <c r="XFC840" s="1"/>
      <c r="XFD840" s="1"/>
    </row>
    <row r="841" spans="1:246 16375:16384" customFormat="1" x14ac:dyDescent="0.25">
      <c r="A841" s="3" t="s">
        <v>5</v>
      </c>
      <c r="B841" s="3" t="s">
        <v>837</v>
      </c>
      <c r="C841" s="4">
        <v>4.4489999999999998</v>
      </c>
      <c r="D841" s="3" t="s">
        <v>15</v>
      </c>
      <c r="E841" s="3" t="s">
        <v>864</v>
      </c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  <c r="GY841" s="1"/>
      <c r="GZ841" s="1"/>
      <c r="HA841" s="1"/>
      <c r="HB841" s="1"/>
      <c r="HC841" s="1"/>
      <c r="HD841" s="1"/>
      <c r="HE841" s="1"/>
      <c r="HF841" s="1"/>
      <c r="HG841" s="1"/>
      <c r="HH841" s="1"/>
      <c r="HI841" s="1"/>
      <c r="HJ841" s="1"/>
      <c r="HK841" s="1"/>
      <c r="HL841" s="1"/>
      <c r="HM841" s="1"/>
      <c r="HN841" s="1"/>
      <c r="HO841" s="1"/>
      <c r="HP841" s="1"/>
      <c r="HQ841" s="1"/>
      <c r="HR841" s="1"/>
      <c r="HS841" s="1"/>
      <c r="HT841" s="1"/>
      <c r="HU841" s="1"/>
      <c r="HV841" s="1"/>
      <c r="HW841" s="1"/>
      <c r="HX841" s="1"/>
      <c r="HY841" s="1"/>
      <c r="HZ841" s="1"/>
      <c r="IA841" s="1"/>
      <c r="IB841" s="1"/>
      <c r="IC841" s="1"/>
      <c r="ID841" s="1"/>
      <c r="IE841" s="1"/>
      <c r="IF841" s="1"/>
      <c r="IG841" s="1"/>
      <c r="IH841" s="1"/>
      <c r="II841" s="1"/>
      <c r="IJ841" s="1"/>
      <c r="IK841" s="1"/>
      <c r="IL841" s="1"/>
      <c r="XEU841" s="1"/>
      <c r="XEV841" s="1"/>
      <c r="XEW841" s="1"/>
      <c r="XEX841" s="1"/>
      <c r="XEY841" s="1"/>
      <c r="XEZ841" s="1"/>
      <c r="XFA841" s="1"/>
      <c r="XFB841" s="1"/>
      <c r="XFC841" s="1"/>
      <c r="XFD841" s="1"/>
    </row>
    <row r="842" spans="1:246 16375:16384" customFormat="1" x14ac:dyDescent="0.25">
      <c r="A842" s="3" t="s">
        <v>5</v>
      </c>
      <c r="B842" s="3" t="s">
        <v>837</v>
      </c>
      <c r="C842" s="4">
        <v>5.1369999999999996</v>
      </c>
      <c r="D842" s="3" t="s">
        <v>15</v>
      </c>
      <c r="E842" s="3" t="s">
        <v>865</v>
      </c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  <c r="GY842" s="1"/>
      <c r="GZ842" s="1"/>
      <c r="HA842" s="1"/>
      <c r="HB842" s="1"/>
      <c r="HC842" s="1"/>
      <c r="HD842" s="1"/>
      <c r="HE842" s="1"/>
      <c r="HF842" s="1"/>
      <c r="HG842" s="1"/>
      <c r="HH842" s="1"/>
      <c r="HI842" s="1"/>
      <c r="HJ842" s="1"/>
      <c r="HK842" s="1"/>
      <c r="HL842" s="1"/>
      <c r="HM842" s="1"/>
      <c r="HN842" s="1"/>
      <c r="HO842" s="1"/>
      <c r="HP842" s="1"/>
      <c r="HQ842" s="1"/>
      <c r="HR842" s="1"/>
      <c r="HS842" s="1"/>
      <c r="HT842" s="1"/>
      <c r="HU842" s="1"/>
      <c r="HV842" s="1"/>
      <c r="HW842" s="1"/>
      <c r="HX842" s="1"/>
      <c r="HY842" s="1"/>
      <c r="HZ842" s="1"/>
      <c r="IA842" s="1"/>
      <c r="IB842" s="1"/>
      <c r="IC842" s="1"/>
      <c r="ID842" s="1"/>
      <c r="IE842" s="1"/>
      <c r="IF842" s="1"/>
      <c r="IG842" s="1"/>
      <c r="IH842" s="1"/>
      <c r="II842" s="1"/>
      <c r="IJ842" s="1"/>
      <c r="IK842" s="1"/>
      <c r="IL842" s="1"/>
      <c r="XEU842" s="1"/>
      <c r="XEV842" s="1"/>
      <c r="XEW842" s="1"/>
      <c r="XEX842" s="1"/>
      <c r="XEY842" s="1"/>
      <c r="XEZ842" s="1"/>
      <c r="XFA842" s="1"/>
      <c r="XFB842" s="1"/>
      <c r="XFC842" s="1"/>
      <c r="XFD842" s="1"/>
    </row>
    <row r="843" spans="1:246 16375:16384" customFormat="1" x14ac:dyDescent="0.25">
      <c r="A843" s="3" t="s">
        <v>5</v>
      </c>
      <c r="B843" s="3" t="s">
        <v>837</v>
      </c>
      <c r="C843" s="4">
        <v>5.0890000000000004</v>
      </c>
      <c r="D843" s="3" t="s">
        <v>15</v>
      </c>
      <c r="E843" s="3" t="s">
        <v>866</v>
      </c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  <c r="GY843" s="1"/>
      <c r="GZ843" s="1"/>
      <c r="HA843" s="1"/>
      <c r="HB843" s="1"/>
      <c r="HC843" s="1"/>
      <c r="HD843" s="1"/>
      <c r="HE843" s="1"/>
      <c r="HF843" s="1"/>
      <c r="HG843" s="1"/>
      <c r="HH843" s="1"/>
      <c r="HI843" s="1"/>
      <c r="HJ843" s="1"/>
      <c r="HK843" s="1"/>
      <c r="HL843" s="1"/>
      <c r="HM843" s="1"/>
      <c r="HN843" s="1"/>
      <c r="HO843" s="1"/>
      <c r="HP843" s="1"/>
      <c r="HQ843" s="1"/>
      <c r="HR843" s="1"/>
      <c r="HS843" s="1"/>
      <c r="HT843" s="1"/>
      <c r="HU843" s="1"/>
      <c r="HV843" s="1"/>
      <c r="HW843" s="1"/>
      <c r="HX843" s="1"/>
      <c r="HY843" s="1"/>
      <c r="HZ843" s="1"/>
      <c r="IA843" s="1"/>
      <c r="IB843" s="1"/>
      <c r="IC843" s="1"/>
      <c r="ID843" s="1"/>
      <c r="IE843" s="1"/>
      <c r="IF843" s="1"/>
      <c r="IG843" s="1"/>
      <c r="IH843" s="1"/>
      <c r="II843" s="1"/>
      <c r="IJ843" s="1"/>
      <c r="IK843" s="1"/>
      <c r="IL843" s="1"/>
      <c r="XEU843" s="1"/>
      <c r="XEV843" s="1"/>
      <c r="XEW843" s="1"/>
      <c r="XEX843" s="1"/>
      <c r="XEY843" s="1"/>
      <c r="XEZ843" s="1"/>
      <c r="XFA843" s="1"/>
      <c r="XFB843" s="1"/>
      <c r="XFC843" s="1"/>
      <c r="XFD843" s="1"/>
    </row>
    <row r="844" spans="1:246 16375:16384" customFormat="1" x14ac:dyDescent="0.25">
      <c r="A844" s="3" t="s">
        <v>5</v>
      </c>
      <c r="B844" s="3" t="s">
        <v>837</v>
      </c>
      <c r="C844" s="4">
        <v>10.106999999999999</v>
      </c>
      <c r="D844" s="3" t="s">
        <v>15</v>
      </c>
      <c r="E844" s="3" t="s">
        <v>867</v>
      </c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  <c r="GY844" s="1"/>
      <c r="GZ844" s="1"/>
      <c r="HA844" s="1"/>
      <c r="HB844" s="1"/>
      <c r="HC844" s="1"/>
      <c r="HD844" s="1"/>
      <c r="HE844" s="1"/>
      <c r="HF844" s="1"/>
      <c r="HG844" s="1"/>
      <c r="HH844" s="1"/>
      <c r="HI844" s="1"/>
      <c r="HJ844" s="1"/>
      <c r="HK844" s="1"/>
      <c r="HL844" s="1"/>
      <c r="HM844" s="1"/>
      <c r="HN844" s="1"/>
      <c r="HO844" s="1"/>
      <c r="HP844" s="1"/>
      <c r="HQ844" s="1"/>
      <c r="HR844" s="1"/>
      <c r="HS844" s="1"/>
      <c r="HT844" s="1"/>
      <c r="HU844" s="1"/>
      <c r="HV844" s="1"/>
      <c r="HW844" s="1"/>
      <c r="HX844" s="1"/>
      <c r="HY844" s="1"/>
      <c r="HZ844" s="1"/>
      <c r="IA844" s="1"/>
      <c r="IB844" s="1"/>
      <c r="IC844" s="1"/>
      <c r="ID844" s="1"/>
      <c r="IE844" s="1"/>
      <c r="IF844" s="1"/>
      <c r="IG844" s="1"/>
      <c r="IH844" s="1"/>
      <c r="II844" s="1"/>
      <c r="IJ844" s="1"/>
      <c r="IK844" s="1"/>
      <c r="IL844" s="1"/>
      <c r="XEU844" s="1"/>
      <c r="XEV844" s="1"/>
      <c r="XEW844" s="1"/>
      <c r="XEX844" s="1"/>
      <c r="XEY844" s="1"/>
      <c r="XEZ844" s="1"/>
      <c r="XFA844" s="1"/>
      <c r="XFB844" s="1"/>
      <c r="XFC844" s="1"/>
      <c r="XFD844" s="1"/>
    </row>
    <row r="845" spans="1:246 16375:16384" customFormat="1" x14ac:dyDescent="0.25">
      <c r="A845" s="3" t="s">
        <v>5</v>
      </c>
      <c r="B845" s="3" t="s">
        <v>837</v>
      </c>
      <c r="C845" s="4">
        <v>3.0329999999999999</v>
      </c>
      <c r="D845" s="3" t="s">
        <v>15</v>
      </c>
      <c r="E845" s="3" t="s">
        <v>868</v>
      </c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  <c r="GY845" s="1"/>
      <c r="GZ845" s="1"/>
      <c r="HA845" s="1"/>
      <c r="HB845" s="1"/>
      <c r="HC845" s="1"/>
      <c r="HD845" s="1"/>
      <c r="HE845" s="1"/>
      <c r="HF845" s="1"/>
      <c r="HG845" s="1"/>
      <c r="HH845" s="1"/>
      <c r="HI845" s="1"/>
      <c r="HJ845" s="1"/>
      <c r="HK845" s="1"/>
      <c r="HL845" s="1"/>
      <c r="HM845" s="1"/>
      <c r="HN845" s="1"/>
      <c r="HO845" s="1"/>
      <c r="HP845" s="1"/>
      <c r="HQ845" s="1"/>
      <c r="HR845" s="1"/>
      <c r="HS845" s="1"/>
      <c r="HT845" s="1"/>
      <c r="HU845" s="1"/>
      <c r="HV845" s="1"/>
      <c r="HW845" s="1"/>
      <c r="HX845" s="1"/>
      <c r="HY845" s="1"/>
      <c r="HZ845" s="1"/>
      <c r="IA845" s="1"/>
      <c r="IB845" s="1"/>
      <c r="IC845" s="1"/>
      <c r="ID845" s="1"/>
      <c r="IE845" s="1"/>
      <c r="IF845" s="1"/>
      <c r="IG845" s="1"/>
      <c r="IH845" s="1"/>
      <c r="II845" s="1"/>
      <c r="IJ845" s="1"/>
      <c r="IK845" s="1"/>
      <c r="IL845" s="1"/>
      <c r="XEU845" s="1"/>
      <c r="XEV845" s="1"/>
      <c r="XEW845" s="1"/>
      <c r="XEX845" s="1"/>
      <c r="XEY845" s="1"/>
      <c r="XEZ845" s="1"/>
      <c r="XFA845" s="1"/>
      <c r="XFB845" s="1"/>
      <c r="XFC845" s="1"/>
      <c r="XFD845" s="1"/>
    </row>
    <row r="846" spans="1:246 16375:16384" customFormat="1" x14ac:dyDescent="0.25">
      <c r="A846" s="3" t="s">
        <v>5</v>
      </c>
      <c r="B846" s="3" t="s">
        <v>837</v>
      </c>
      <c r="C846" s="4">
        <v>3.0329999999999999</v>
      </c>
      <c r="D846" s="3" t="s">
        <v>15</v>
      </c>
      <c r="E846" s="3" t="s">
        <v>869</v>
      </c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  <c r="GY846" s="1"/>
      <c r="GZ846" s="1"/>
      <c r="HA846" s="1"/>
      <c r="HB846" s="1"/>
      <c r="HC846" s="1"/>
      <c r="HD846" s="1"/>
      <c r="HE846" s="1"/>
      <c r="HF846" s="1"/>
      <c r="HG846" s="1"/>
      <c r="HH846" s="1"/>
      <c r="HI846" s="1"/>
      <c r="HJ846" s="1"/>
      <c r="HK846" s="1"/>
      <c r="HL846" s="1"/>
      <c r="HM846" s="1"/>
      <c r="HN846" s="1"/>
      <c r="HO846" s="1"/>
      <c r="HP846" s="1"/>
      <c r="HQ846" s="1"/>
      <c r="HR846" s="1"/>
      <c r="HS846" s="1"/>
      <c r="HT846" s="1"/>
      <c r="HU846" s="1"/>
      <c r="HV846" s="1"/>
      <c r="HW846" s="1"/>
      <c r="HX846" s="1"/>
      <c r="HY846" s="1"/>
      <c r="HZ846" s="1"/>
      <c r="IA846" s="1"/>
      <c r="IB846" s="1"/>
      <c r="IC846" s="1"/>
      <c r="ID846" s="1"/>
      <c r="IE846" s="1"/>
      <c r="IF846" s="1"/>
      <c r="IG846" s="1"/>
      <c r="IH846" s="1"/>
      <c r="II846" s="1"/>
      <c r="IJ846" s="1"/>
      <c r="IK846" s="1"/>
      <c r="IL846" s="1"/>
      <c r="XEU846" s="1"/>
      <c r="XEV846" s="1"/>
      <c r="XEW846" s="1"/>
      <c r="XEX846" s="1"/>
      <c r="XEY846" s="1"/>
      <c r="XEZ846" s="1"/>
      <c r="XFA846" s="1"/>
      <c r="XFB846" s="1"/>
      <c r="XFC846" s="1"/>
      <c r="XFD846" s="1"/>
    </row>
    <row r="847" spans="1:246 16375:16384" customFormat="1" x14ac:dyDescent="0.25">
      <c r="A847" s="3" t="s">
        <v>5</v>
      </c>
      <c r="B847" s="3" t="s">
        <v>837</v>
      </c>
      <c r="C847" s="4">
        <v>3.0329999999999999</v>
      </c>
      <c r="D847" s="3" t="s">
        <v>15</v>
      </c>
      <c r="E847" s="3" t="s">
        <v>870</v>
      </c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  <c r="GY847" s="1"/>
      <c r="GZ847" s="1"/>
      <c r="HA847" s="1"/>
      <c r="HB847" s="1"/>
      <c r="HC847" s="1"/>
      <c r="HD847" s="1"/>
      <c r="HE847" s="1"/>
      <c r="HF847" s="1"/>
      <c r="HG847" s="1"/>
      <c r="HH847" s="1"/>
      <c r="HI847" s="1"/>
      <c r="HJ847" s="1"/>
      <c r="HK847" s="1"/>
      <c r="HL847" s="1"/>
      <c r="HM847" s="1"/>
      <c r="HN847" s="1"/>
      <c r="HO847" s="1"/>
      <c r="HP847" s="1"/>
      <c r="HQ847" s="1"/>
      <c r="HR847" s="1"/>
      <c r="HS847" s="1"/>
      <c r="HT847" s="1"/>
      <c r="HU847" s="1"/>
      <c r="HV847" s="1"/>
      <c r="HW847" s="1"/>
      <c r="HX847" s="1"/>
      <c r="HY847" s="1"/>
      <c r="HZ847" s="1"/>
      <c r="IA847" s="1"/>
      <c r="IB847" s="1"/>
      <c r="IC847" s="1"/>
      <c r="ID847" s="1"/>
      <c r="IE847" s="1"/>
      <c r="IF847" s="1"/>
      <c r="IG847" s="1"/>
      <c r="IH847" s="1"/>
      <c r="II847" s="1"/>
      <c r="IJ847" s="1"/>
      <c r="IK847" s="1"/>
      <c r="IL847" s="1"/>
      <c r="XEU847" s="1"/>
      <c r="XEV847" s="1"/>
      <c r="XEW847" s="1"/>
      <c r="XEX847" s="1"/>
      <c r="XEY847" s="1"/>
      <c r="XEZ847" s="1"/>
      <c r="XFA847" s="1"/>
      <c r="XFB847" s="1"/>
      <c r="XFC847" s="1"/>
      <c r="XFD847" s="1"/>
    </row>
    <row r="848" spans="1:246 16375:16384" customFormat="1" x14ac:dyDescent="0.25">
      <c r="A848" s="3" t="s">
        <v>5</v>
      </c>
      <c r="B848" s="3" t="s">
        <v>837</v>
      </c>
      <c r="C848" s="4">
        <v>4.45</v>
      </c>
      <c r="D848" s="3" t="s">
        <v>15</v>
      </c>
      <c r="E848" s="3" t="s">
        <v>871</v>
      </c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  <c r="GY848" s="1"/>
      <c r="GZ848" s="1"/>
      <c r="HA848" s="1"/>
      <c r="HB848" s="1"/>
      <c r="HC848" s="1"/>
      <c r="HD848" s="1"/>
      <c r="HE848" s="1"/>
      <c r="HF848" s="1"/>
      <c r="HG848" s="1"/>
      <c r="HH848" s="1"/>
      <c r="HI848" s="1"/>
      <c r="HJ848" s="1"/>
      <c r="HK848" s="1"/>
      <c r="HL848" s="1"/>
      <c r="HM848" s="1"/>
      <c r="HN848" s="1"/>
      <c r="HO848" s="1"/>
      <c r="HP848" s="1"/>
      <c r="HQ848" s="1"/>
      <c r="HR848" s="1"/>
      <c r="HS848" s="1"/>
      <c r="HT848" s="1"/>
      <c r="HU848" s="1"/>
      <c r="HV848" s="1"/>
      <c r="HW848" s="1"/>
      <c r="HX848" s="1"/>
      <c r="HY848" s="1"/>
      <c r="HZ848" s="1"/>
      <c r="IA848" s="1"/>
      <c r="IB848" s="1"/>
      <c r="IC848" s="1"/>
      <c r="ID848" s="1"/>
      <c r="IE848" s="1"/>
      <c r="IF848" s="1"/>
      <c r="IG848" s="1"/>
      <c r="IH848" s="1"/>
      <c r="II848" s="1"/>
      <c r="IJ848" s="1"/>
      <c r="IK848" s="1"/>
      <c r="IL848" s="1"/>
      <c r="XEU848" s="1"/>
      <c r="XEV848" s="1"/>
      <c r="XEW848" s="1"/>
      <c r="XEX848" s="1"/>
      <c r="XEY848" s="1"/>
      <c r="XEZ848" s="1"/>
      <c r="XFA848" s="1"/>
      <c r="XFB848" s="1"/>
      <c r="XFC848" s="1"/>
      <c r="XFD848" s="1"/>
    </row>
    <row r="849" spans="1:246 16375:16384" customFormat="1" x14ac:dyDescent="0.25">
      <c r="A849" s="3" t="s">
        <v>5</v>
      </c>
      <c r="B849" s="3" t="s">
        <v>837</v>
      </c>
      <c r="C849" s="4">
        <v>3.3090000000000002</v>
      </c>
      <c r="D849" s="3" t="s">
        <v>15</v>
      </c>
      <c r="E849" s="3" t="s">
        <v>872</v>
      </c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  <c r="GY849" s="1"/>
      <c r="GZ849" s="1"/>
      <c r="HA849" s="1"/>
      <c r="HB849" s="1"/>
      <c r="HC849" s="1"/>
      <c r="HD849" s="1"/>
      <c r="HE849" s="1"/>
      <c r="HF849" s="1"/>
      <c r="HG849" s="1"/>
      <c r="HH849" s="1"/>
      <c r="HI849" s="1"/>
      <c r="HJ849" s="1"/>
      <c r="HK849" s="1"/>
      <c r="HL849" s="1"/>
      <c r="HM849" s="1"/>
      <c r="HN849" s="1"/>
      <c r="HO849" s="1"/>
      <c r="HP849" s="1"/>
      <c r="HQ849" s="1"/>
      <c r="HR849" s="1"/>
      <c r="HS849" s="1"/>
      <c r="HT849" s="1"/>
      <c r="HU849" s="1"/>
      <c r="HV849" s="1"/>
      <c r="HW849" s="1"/>
      <c r="HX849" s="1"/>
      <c r="HY849" s="1"/>
      <c r="HZ849" s="1"/>
      <c r="IA849" s="1"/>
      <c r="IB849" s="1"/>
      <c r="IC849" s="1"/>
      <c r="ID849" s="1"/>
      <c r="IE849" s="1"/>
      <c r="IF849" s="1"/>
      <c r="IG849" s="1"/>
      <c r="IH849" s="1"/>
      <c r="II849" s="1"/>
      <c r="IJ849" s="1"/>
      <c r="IK849" s="1"/>
      <c r="IL849" s="1"/>
      <c r="XEU849" s="1"/>
      <c r="XEV849" s="1"/>
      <c r="XEW849" s="1"/>
      <c r="XEX849" s="1"/>
      <c r="XEY849" s="1"/>
      <c r="XEZ849" s="1"/>
      <c r="XFA849" s="1"/>
      <c r="XFB849" s="1"/>
      <c r="XFC849" s="1"/>
      <c r="XFD849" s="1"/>
    </row>
    <row r="850" spans="1:246 16375:16384" customFormat="1" x14ac:dyDescent="0.25">
      <c r="A850" s="3" t="s">
        <v>5</v>
      </c>
      <c r="B850" s="3" t="s">
        <v>837</v>
      </c>
      <c r="C850" s="4">
        <v>3</v>
      </c>
      <c r="D850" s="3" t="s">
        <v>15</v>
      </c>
      <c r="E850" s="3" t="s">
        <v>873</v>
      </c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  <c r="GY850" s="1"/>
      <c r="GZ850" s="1"/>
      <c r="HA850" s="1"/>
      <c r="HB850" s="1"/>
      <c r="HC850" s="1"/>
      <c r="HD850" s="1"/>
      <c r="HE850" s="1"/>
      <c r="HF850" s="1"/>
      <c r="HG850" s="1"/>
      <c r="HH850" s="1"/>
      <c r="HI850" s="1"/>
      <c r="HJ850" s="1"/>
      <c r="HK850" s="1"/>
      <c r="HL850" s="1"/>
      <c r="HM850" s="1"/>
      <c r="HN850" s="1"/>
      <c r="HO850" s="1"/>
      <c r="HP850" s="1"/>
      <c r="HQ850" s="1"/>
      <c r="HR850" s="1"/>
      <c r="HS850" s="1"/>
      <c r="HT850" s="1"/>
      <c r="HU850" s="1"/>
      <c r="HV850" s="1"/>
      <c r="HW850" s="1"/>
      <c r="HX850" s="1"/>
      <c r="HY850" s="1"/>
      <c r="HZ850" s="1"/>
      <c r="IA850" s="1"/>
      <c r="IB850" s="1"/>
      <c r="IC850" s="1"/>
      <c r="ID850" s="1"/>
      <c r="IE850" s="1"/>
      <c r="IF850" s="1"/>
      <c r="IG850" s="1"/>
      <c r="IH850" s="1"/>
      <c r="II850" s="1"/>
      <c r="IJ850" s="1"/>
      <c r="IK850" s="1"/>
      <c r="IL850" s="1"/>
      <c r="XEU850" s="1"/>
      <c r="XEV850" s="1"/>
      <c r="XEW850" s="1"/>
      <c r="XEX850" s="1"/>
      <c r="XEY850" s="1"/>
      <c r="XEZ850" s="1"/>
      <c r="XFA850" s="1"/>
      <c r="XFB850" s="1"/>
      <c r="XFC850" s="1"/>
      <c r="XFD850" s="1"/>
    </row>
    <row r="851" spans="1:246 16375:16384" customFormat="1" x14ac:dyDescent="0.25">
      <c r="A851" s="3" t="s">
        <v>5</v>
      </c>
      <c r="B851" s="3" t="s">
        <v>837</v>
      </c>
      <c r="C851" s="4">
        <v>3.6</v>
      </c>
      <c r="D851" s="3" t="s">
        <v>15</v>
      </c>
      <c r="E851" s="3" t="s">
        <v>874</v>
      </c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  <c r="GY851" s="1"/>
      <c r="GZ851" s="1"/>
      <c r="HA851" s="1"/>
      <c r="HB851" s="1"/>
      <c r="HC851" s="1"/>
      <c r="HD851" s="1"/>
      <c r="HE851" s="1"/>
      <c r="HF851" s="1"/>
      <c r="HG851" s="1"/>
      <c r="HH851" s="1"/>
      <c r="HI851" s="1"/>
      <c r="HJ851" s="1"/>
      <c r="HK851" s="1"/>
      <c r="HL851" s="1"/>
      <c r="HM851" s="1"/>
      <c r="HN851" s="1"/>
      <c r="HO851" s="1"/>
      <c r="HP851" s="1"/>
      <c r="HQ851" s="1"/>
      <c r="HR851" s="1"/>
      <c r="HS851" s="1"/>
      <c r="HT851" s="1"/>
      <c r="HU851" s="1"/>
      <c r="HV851" s="1"/>
      <c r="HW851" s="1"/>
      <c r="HX851" s="1"/>
      <c r="HY851" s="1"/>
      <c r="HZ851" s="1"/>
      <c r="IA851" s="1"/>
      <c r="IB851" s="1"/>
      <c r="IC851" s="1"/>
      <c r="ID851" s="1"/>
      <c r="IE851" s="1"/>
      <c r="IF851" s="1"/>
      <c r="IG851" s="1"/>
      <c r="IH851" s="1"/>
      <c r="II851" s="1"/>
      <c r="IJ851" s="1"/>
      <c r="IK851" s="1"/>
      <c r="IL851" s="1"/>
      <c r="XEU851" s="1"/>
      <c r="XEV851" s="1"/>
      <c r="XEW851" s="1"/>
      <c r="XEX851" s="1"/>
      <c r="XEY851" s="1"/>
      <c r="XEZ851" s="1"/>
      <c r="XFA851" s="1"/>
      <c r="XFB851" s="1"/>
      <c r="XFC851" s="1"/>
      <c r="XFD851" s="1"/>
    </row>
    <row r="852" spans="1:246 16375:16384" customFormat="1" x14ac:dyDescent="0.25">
      <c r="A852" s="3" t="s">
        <v>5</v>
      </c>
      <c r="B852" s="3" t="s">
        <v>837</v>
      </c>
      <c r="C852" s="4">
        <v>4.2720000000000002</v>
      </c>
      <c r="D852" s="3" t="s">
        <v>15</v>
      </c>
      <c r="E852" s="3" t="s">
        <v>875</v>
      </c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  <c r="GY852" s="1"/>
      <c r="GZ852" s="1"/>
      <c r="HA852" s="1"/>
      <c r="HB852" s="1"/>
      <c r="HC852" s="1"/>
      <c r="HD852" s="1"/>
      <c r="HE852" s="1"/>
      <c r="HF852" s="1"/>
      <c r="HG852" s="1"/>
      <c r="HH852" s="1"/>
      <c r="HI852" s="1"/>
      <c r="HJ852" s="1"/>
      <c r="HK852" s="1"/>
      <c r="HL852" s="1"/>
      <c r="HM852" s="1"/>
      <c r="HN852" s="1"/>
      <c r="HO852" s="1"/>
      <c r="HP852" s="1"/>
      <c r="HQ852" s="1"/>
      <c r="HR852" s="1"/>
      <c r="HS852" s="1"/>
      <c r="HT852" s="1"/>
      <c r="HU852" s="1"/>
      <c r="HV852" s="1"/>
      <c r="HW852" s="1"/>
      <c r="HX852" s="1"/>
      <c r="HY852" s="1"/>
      <c r="HZ852" s="1"/>
      <c r="IA852" s="1"/>
      <c r="IB852" s="1"/>
      <c r="IC852" s="1"/>
      <c r="ID852" s="1"/>
      <c r="IE852" s="1"/>
      <c r="IF852" s="1"/>
      <c r="IG852" s="1"/>
      <c r="IH852" s="1"/>
      <c r="II852" s="1"/>
      <c r="IJ852" s="1"/>
      <c r="IK852" s="1"/>
      <c r="IL852" s="1"/>
      <c r="XEU852" s="1"/>
      <c r="XEV852" s="1"/>
      <c r="XEW852" s="1"/>
      <c r="XEX852" s="1"/>
      <c r="XEY852" s="1"/>
      <c r="XEZ852" s="1"/>
      <c r="XFA852" s="1"/>
      <c r="XFB852" s="1"/>
      <c r="XFC852" s="1"/>
      <c r="XFD852" s="1"/>
    </row>
    <row r="853" spans="1:246 16375:16384" customFormat="1" x14ac:dyDescent="0.25">
      <c r="A853" s="3" t="s">
        <v>9</v>
      </c>
      <c r="B853" s="3" t="s">
        <v>10</v>
      </c>
      <c r="C853" s="4">
        <v>10.5</v>
      </c>
      <c r="D853" s="3" t="s">
        <v>15</v>
      </c>
      <c r="E853" s="3" t="s">
        <v>876</v>
      </c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  <c r="GY853" s="1"/>
      <c r="GZ853" s="1"/>
      <c r="HA853" s="1"/>
      <c r="HB853" s="1"/>
      <c r="HC853" s="1"/>
      <c r="HD853" s="1"/>
      <c r="HE853" s="1"/>
      <c r="HF853" s="1"/>
      <c r="HG853" s="1"/>
      <c r="HH853" s="1"/>
      <c r="HI853" s="1"/>
      <c r="HJ853" s="1"/>
      <c r="HK853" s="1"/>
      <c r="HL853" s="1"/>
      <c r="HM853" s="1"/>
      <c r="HN853" s="1"/>
      <c r="HO853" s="1"/>
      <c r="HP853" s="1"/>
      <c r="HQ853" s="1"/>
      <c r="HR853" s="1"/>
      <c r="HS853" s="1"/>
      <c r="HT853" s="1"/>
      <c r="HU853" s="1"/>
      <c r="HV853" s="1"/>
      <c r="HW853" s="1"/>
      <c r="HX853" s="1"/>
      <c r="HY853" s="1"/>
      <c r="HZ853" s="1"/>
      <c r="IA853" s="1"/>
      <c r="IB853" s="1"/>
      <c r="IC853" s="1"/>
      <c r="ID853" s="1"/>
      <c r="IE853" s="1"/>
      <c r="IF853" s="1"/>
      <c r="IG853" s="1"/>
      <c r="IH853" s="1"/>
      <c r="II853" s="1"/>
      <c r="IJ853" s="1"/>
      <c r="IK853" s="1"/>
      <c r="IL853" s="1"/>
      <c r="XEU853" s="1"/>
      <c r="XEV853" s="1"/>
      <c r="XEW853" s="1"/>
      <c r="XEX853" s="1"/>
      <c r="XEY853" s="1"/>
      <c r="XEZ853" s="1"/>
      <c r="XFA853" s="1"/>
      <c r="XFB853" s="1"/>
      <c r="XFC853" s="1"/>
      <c r="XFD853" s="1"/>
    </row>
    <row r="854" spans="1:246 16375:16384" customFormat="1" x14ac:dyDescent="0.25">
      <c r="A854" s="3" t="s">
        <v>9</v>
      </c>
      <c r="B854" s="3" t="s">
        <v>10</v>
      </c>
      <c r="C854" s="4">
        <v>9.75</v>
      </c>
      <c r="D854" s="3" t="s">
        <v>15</v>
      </c>
      <c r="E854" s="3" t="s">
        <v>877</v>
      </c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  <c r="GY854" s="1"/>
      <c r="GZ854" s="1"/>
      <c r="HA854" s="1"/>
      <c r="HB854" s="1"/>
      <c r="HC854" s="1"/>
      <c r="HD854" s="1"/>
      <c r="HE854" s="1"/>
      <c r="HF854" s="1"/>
      <c r="HG854" s="1"/>
      <c r="HH854" s="1"/>
      <c r="HI854" s="1"/>
      <c r="HJ854" s="1"/>
      <c r="HK854" s="1"/>
      <c r="HL854" s="1"/>
      <c r="HM854" s="1"/>
      <c r="HN854" s="1"/>
      <c r="HO854" s="1"/>
      <c r="HP854" s="1"/>
      <c r="HQ854" s="1"/>
      <c r="HR854" s="1"/>
      <c r="HS854" s="1"/>
      <c r="HT854" s="1"/>
      <c r="HU854" s="1"/>
      <c r="HV854" s="1"/>
      <c r="HW854" s="1"/>
      <c r="HX854" s="1"/>
      <c r="HY854" s="1"/>
      <c r="HZ854" s="1"/>
      <c r="IA854" s="1"/>
      <c r="IB854" s="1"/>
      <c r="IC854" s="1"/>
      <c r="ID854" s="1"/>
      <c r="IE854" s="1"/>
      <c r="IF854" s="1"/>
      <c r="IG854" s="1"/>
      <c r="IH854" s="1"/>
      <c r="II854" s="1"/>
      <c r="IJ854" s="1"/>
      <c r="IK854" s="1"/>
      <c r="IL854" s="1"/>
      <c r="XEU854" s="1"/>
      <c r="XEV854" s="1"/>
      <c r="XEW854" s="1"/>
      <c r="XEX854" s="1"/>
      <c r="XEY854" s="1"/>
      <c r="XEZ854" s="1"/>
      <c r="XFA854" s="1"/>
      <c r="XFB854" s="1"/>
      <c r="XFC854" s="1"/>
      <c r="XFD854" s="1"/>
    </row>
    <row r="855" spans="1:246 16375:16384" customFormat="1" x14ac:dyDescent="0.25">
      <c r="A855" s="3" t="s">
        <v>9</v>
      </c>
      <c r="B855" s="3" t="s">
        <v>10</v>
      </c>
      <c r="C855" s="4">
        <v>11.484</v>
      </c>
      <c r="D855" s="3" t="s">
        <v>15</v>
      </c>
      <c r="E855" s="3" t="s">
        <v>878</v>
      </c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  <c r="GY855" s="1"/>
      <c r="GZ855" s="1"/>
      <c r="HA855" s="1"/>
      <c r="HB855" s="1"/>
      <c r="HC855" s="1"/>
      <c r="HD855" s="1"/>
      <c r="HE855" s="1"/>
      <c r="HF855" s="1"/>
      <c r="HG855" s="1"/>
      <c r="HH855" s="1"/>
      <c r="HI855" s="1"/>
      <c r="HJ855" s="1"/>
      <c r="HK855" s="1"/>
      <c r="HL855" s="1"/>
      <c r="HM855" s="1"/>
      <c r="HN855" s="1"/>
      <c r="HO855" s="1"/>
      <c r="HP855" s="1"/>
      <c r="HQ855" s="1"/>
      <c r="HR855" s="1"/>
      <c r="HS855" s="1"/>
      <c r="HT855" s="1"/>
      <c r="HU855" s="1"/>
      <c r="HV855" s="1"/>
      <c r="HW855" s="1"/>
      <c r="HX855" s="1"/>
      <c r="HY855" s="1"/>
      <c r="HZ855" s="1"/>
      <c r="IA855" s="1"/>
      <c r="IB855" s="1"/>
      <c r="IC855" s="1"/>
      <c r="ID855" s="1"/>
      <c r="IE855" s="1"/>
      <c r="IF855" s="1"/>
      <c r="IG855" s="1"/>
      <c r="IH855" s="1"/>
      <c r="II855" s="1"/>
      <c r="IJ855" s="1"/>
      <c r="IK855" s="1"/>
      <c r="IL855" s="1"/>
      <c r="XEU855" s="1"/>
      <c r="XEV855" s="1"/>
      <c r="XEW855" s="1"/>
      <c r="XEX855" s="1"/>
      <c r="XEY855" s="1"/>
      <c r="XEZ855" s="1"/>
      <c r="XFA855" s="1"/>
      <c r="XFB855" s="1"/>
      <c r="XFC855" s="1"/>
      <c r="XFD855" s="1"/>
    </row>
    <row r="856" spans="1:246 16375:16384" customFormat="1" x14ac:dyDescent="0.25">
      <c r="A856" s="3" t="s">
        <v>9</v>
      </c>
      <c r="B856" s="3" t="s">
        <v>10</v>
      </c>
      <c r="C856" s="4">
        <v>7.7</v>
      </c>
      <c r="D856" s="3" t="s">
        <v>15</v>
      </c>
      <c r="E856" s="3" t="s">
        <v>879</v>
      </c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  <c r="GY856" s="1"/>
      <c r="GZ856" s="1"/>
      <c r="HA856" s="1"/>
      <c r="HB856" s="1"/>
      <c r="HC856" s="1"/>
      <c r="HD856" s="1"/>
      <c r="HE856" s="1"/>
      <c r="HF856" s="1"/>
      <c r="HG856" s="1"/>
      <c r="HH856" s="1"/>
      <c r="HI856" s="1"/>
      <c r="HJ856" s="1"/>
      <c r="HK856" s="1"/>
      <c r="HL856" s="1"/>
      <c r="HM856" s="1"/>
      <c r="HN856" s="1"/>
      <c r="HO856" s="1"/>
      <c r="HP856" s="1"/>
      <c r="HQ856" s="1"/>
      <c r="HR856" s="1"/>
      <c r="HS856" s="1"/>
      <c r="HT856" s="1"/>
      <c r="HU856" s="1"/>
      <c r="HV856" s="1"/>
      <c r="HW856" s="1"/>
      <c r="HX856" s="1"/>
      <c r="HY856" s="1"/>
      <c r="HZ856" s="1"/>
      <c r="IA856" s="1"/>
      <c r="IB856" s="1"/>
      <c r="IC856" s="1"/>
      <c r="ID856" s="1"/>
      <c r="IE856" s="1"/>
      <c r="IF856" s="1"/>
      <c r="IG856" s="1"/>
      <c r="IH856" s="1"/>
      <c r="II856" s="1"/>
      <c r="IJ856" s="1"/>
      <c r="IK856" s="1"/>
      <c r="IL856" s="1"/>
      <c r="XEU856" s="1"/>
      <c r="XEV856" s="1"/>
      <c r="XEW856" s="1"/>
      <c r="XEX856" s="1"/>
      <c r="XEY856" s="1"/>
      <c r="XEZ856" s="1"/>
      <c r="XFA856" s="1"/>
      <c r="XFB856" s="1"/>
      <c r="XFC856" s="1"/>
      <c r="XFD856" s="1"/>
    </row>
    <row r="857" spans="1:246 16375:16384" customFormat="1" x14ac:dyDescent="0.25">
      <c r="A857" s="3" t="s">
        <v>9</v>
      </c>
      <c r="B857" s="3" t="s">
        <v>10</v>
      </c>
      <c r="C857" s="4">
        <v>6.4</v>
      </c>
      <c r="D857" s="3" t="s">
        <v>15</v>
      </c>
      <c r="E857" s="3" t="s">
        <v>880</v>
      </c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  <c r="GY857" s="1"/>
      <c r="GZ857" s="1"/>
      <c r="HA857" s="1"/>
      <c r="HB857" s="1"/>
      <c r="HC857" s="1"/>
      <c r="HD857" s="1"/>
      <c r="HE857" s="1"/>
      <c r="HF857" s="1"/>
      <c r="HG857" s="1"/>
      <c r="HH857" s="1"/>
      <c r="HI857" s="1"/>
      <c r="HJ857" s="1"/>
      <c r="HK857" s="1"/>
      <c r="HL857" s="1"/>
      <c r="HM857" s="1"/>
      <c r="HN857" s="1"/>
      <c r="HO857" s="1"/>
      <c r="HP857" s="1"/>
      <c r="HQ857" s="1"/>
      <c r="HR857" s="1"/>
      <c r="HS857" s="1"/>
      <c r="HT857" s="1"/>
      <c r="HU857" s="1"/>
      <c r="HV857" s="1"/>
      <c r="HW857" s="1"/>
      <c r="HX857" s="1"/>
      <c r="HY857" s="1"/>
      <c r="HZ857" s="1"/>
      <c r="IA857" s="1"/>
      <c r="IB857" s="1"/>
      <c r="IC857" s="1"/>
      <c r="ID857" s="1"/>
      <c r="IE857" s="1"/>
      <c r="IF857" s="1"/>
      <c r="IG857" s="1"/>
      <c r="IH857" s="1"/>
      <c r="II857" s="1"/>
      <c r="IJ857" s="1"/>
      <c r="IK857" s="1"/>
      <c r="IL857" s="1"/>
      <c r="XEU857" s="1"/>
      <c r="XEV857" s="1"/>
      <c r="XEW857" s="1"/>
      <c r="XEX857" s="1"/>
      <c r="XEY857" s="1"/>
      <c r="XEZ857" s="1"/>
      <c r="XFA857" s="1"/>
      <c r="XFB857" s="1"/>
      <c r="XFC857" s="1"/>
      <c r="XFD857" s="1"/>
    </row>
    <row r="858" spans="1:246 16375:16384" customFormat="1" x14ac:dyDescent="0.25">
      <c r="A858" s="3" t="s">
        <v>9</v>
      </c>
      <c r="B858" s="3" t="s">
        <v>10</v>
      </c>
      <c r="C858" s="4">
        <v>7.9429999999999996</v>
      </c>
      <c r="D858" s="3" t="s">
        <v>15</v>
      </c>
      <c r="E858" s="3" t="s">
        <v>881</v>
      </c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  <c r="GY858" s="1"/>
      <c r="GZ858" s="1"/>
      <c r="HA858" s="1"/>
      <c r="HB858" s="1"/>
      <c r="HC858" s="1"/>
      <c r="HD858" s="1"/>
      <c r="HE858" s="1"/>
      <c r="HF858" s="1"/>
      <c r="HG858" s="1"/>
      <c r="HH858" s="1"/>
      <c r="HI858" s="1"/>
      <c r="HJ858" s="1"/>
      <c r="HK858" s="1"/>
      <c r="HL858" s="1"/>
      <c r="HM858" s="1"/>
      <c r="HN858" s="1"/>
      <c r="HO858" s="1"/>
      <c r="HP858" s="1"/>
      <c r="HQ858" s="1"/>
      <c r="HR858" s="1"/>
      <c r="HS858" s="1"/>
      <c r="HT858" s="1"/>
      <c r="HU858" s="1"/>
      <c r="HV858" s="1"/>
      <c r="HW858" s="1"/>
      <c r="HX858" s="1"/>
      <c r="HY858" s="1"/>
      <c r="HZ858" s="1"/>
      <c r="IA858" s="1"/>
      <c r="IB858" s="1"/>
      <c r="IC858" s="1"/>
      <c r="ID858" s="1"/>
      <c r="IE858" s="1"/>
      <c r="IF858" s="1"/>
      <c r="IG858" s="1"/>
      <c r="IH858" s="1"/>
      <c r="II858" s="1"/>
      <c r="IJ858" s="1"/>
      <c r="IK858" s="1"/>
      <c r="IL858" s="1"/>
      <c r="XEU858" s="1"/>
      <c r="XEV858" s="1"/>
      <c r="XEW858" s="1"/>
      <c r="XEX858" s="1"/>
      <c r="XEY858" s="1"/>
      <c r="XEZ858" s="1"/>
      <c r="XFA858" s="1"/>
      <c r="XFB858" s="1"/>
      <c r="XFC858" s="1"/>
      <c r="XFD858" s="1"/>
    </row>
    <row r="859" spans="1:246 16375:16384" customFormat="1" x14ac:dyDescent="0.25">
      <c r="A859" s="3" t="s">
        <v>9</v>
      </c>
      <c r="B859" s="3" t="s">
        <v>10</v>
      </c>
      <c r="C859" s="4">
        <v>8.9969999999999999</v>
      </c>
      <c r="D859" s="3" t="s">
        <v>15</v>
      </c>
      <c r="E859" s="3" t="s">
        <v>882</v>
      </c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  <c r="GY859" s="1"/>
      <c r="GZ859" s="1"/>
      <c r="HA859" s="1"/>
      <c r="HB859" s="1"/>
      <c r="HC859" s="1"/>
      <c r="HD859" s="1"/>
      <c r="HE859" s="1"/>
      <c r="HF859" s="1"/>
      <c r="HG859" s="1"/>
      <c r="HH859" s="1"/>
      <c r="HI859" s="1"/>
      <c r="HJ859" s="1"/>
      <c r="HK859" s="1"/>
      <c r="HL859" s="1"/>
      <c r="HM859" s="1"/>
      <c r="HN859" s="1"/>
      <c r="HO859" s="1"/>
      <c r="HP859" s="1"/>
      <c r="HQ859" s="1"/>
      <c r="HR859" s="1"/>
      <c r="HS859" s="1"/>
      <c r="HT859" s="1"/>
      <c r="HU859" s="1"/>
      <c r="HV859" s="1"/>
      <c r="HW859" s="1"/>
      <c r="HX859" s="1"/>
      <c r="HY859" s="1"/>
      <c r="HZ859" s="1"/>
      <c r="IA859" s="1"/>
      <c r="IB859" s="1"/>
      <c r="IC859" s="1"/>
      <c r="ID859" s="1"/>
      <c r="IE859" s="1"/>
      <c r="IF859" s="1"/>
      <c r="IG859" s="1"/>
      <c r="IH859" s="1"/>
      <c r="II859" s="1"/>
      <c r="IJ859" s="1"/>
      <c r="IK859" s="1"/>
      <c r="IL859" s="1"/>
      <c r="XEU859" s="1"/>
      <c r="XEV859" s="1"/>
      <c r="XEW859" s="1"/>
      <c r="XEX859" s="1"/>
      <c r="XEY859" s="1"/>
      <c r="XEZ859" s="1"/>
      <c r="XFA859" s="1"/>
      <c r="XFB859" s="1"/>
      <c r="XFC859" s="1"/>
      <c r="XFD859" s="1"/>
    </row>
    <row r="860" spans="1:246 16375:16384" customFormat="1" x14ac:dyDescent="0.25">
      <c r="A860" s="3" t="s">
        <v>9</v>
      </c>
      <c r="B860" s="3" t="s">
        <v>10</v>
      </c>
      <c r="C860" s="4">
        <v>7.9</v>
      </c>
      <c r="D860" s="3" t="s">
        <v>15</v>
      </c>
      <c r="E860" s="3" t="s">
        <v>883</v>
      </c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  <c r="GY860" s="1"/>
      <c r="GZ860" s="1"/>
      <c r="HA860" s="1"/>
      <c r="HB860" s="1"/>
      <c r="HC860" s="1"/>
      <c r="HD860" s="1"/>
      <c r="HE860" s="1"/>
      <c r="HF860" s="1"/>
      <c r="HG860" s="1"/>
      <c r="HH860" s="1"/>
      <c r="HI860" s="1"/>
      <c r="HJ860" s="1"/>
      <c r="HK860" s="1"/>
      <c r="HL860" s="1"/>
      <c r="HM860" s="1"/>
      <c r="HN860" s="1"/>
      <c r="HO860" s="1"/>
      <c r="HP860" s="1"/>
      <c r="HQ860" s="1"/>
      <c r="HR860" s="1"/>
      <c r="HS860" s="1"/>
      <c r="HT860" s="1"/>
      <c r="HU860" s="1"/>
      <c r="HV860" s="1"/>
      <c r="HW860" s="1"/>
      <c r="HX860" s="1"/>
      <c r="HY860" s="1"/>
      <c r="HZ860" s="1"/>
      <c r="IA860" s="1"/>
      <c r="IB860" s="1"/>
      <c r="IC860" s="1"/>
      <c r="ID860" s="1"/>
      <c r="IE860" s="1"/>
      <c r="IF860" s="1"/>
      <c r="IG860" s="1"/>
      <c r="IH860" s="1"/>
      <c r="II860" s="1"/>
      <c r="IJ860" s="1"/>
      <c r="IK860" s="1"/>
      <c r="IL860" s="1"/>
      <c r="XEU860" s="1"/>
      <c r="XEV860" s="1"/>
      <c r="XEW860" s="1"/>
      <c r="XEX860" s="1"/>
      <c r="XEY860" s="1"/>
      <c r="XEZ860" s="1"/>
      <c r="XFA860" s="1"/>
      <c r="XFB860" s="1"/>
      <c r="XFC860" s="1"/>
      <c r="XFD860" s="1"/>
    </row>
    <row r="861" spans="1:246 16375:16384" customFormat="1" x14ac:dyDescent="0.25">
      <c r="A861" s="3" t="s">
        <v>300</v>
      </c>
      <c r="B861" s="3" t="s">
        <v>884</v>
      </c>
      <c r="C861" s="4">
        <v>8.4359999999999999</v>
      </c>
      <c r="D861" s="3" t="s">
        <v>15</v>
      </c>
      <c r="E861" s="3" t="s">
        <v>885</v>
      </c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  <c r="GY861" s="1"/>
      <c r="GZ861" s="1"/>
      <c r="HA861" s="1"/>
      <c r="HB861" s="1"/>
      <c r="HC861" s="1"/>
      <c r="HD861" s="1"/>
      <c r="HE861" s="1"/>
      <c r="HF861" s="1"/>
      <c r="HG861" s="1"/>
      <c r="HH861" s="1"/>
      <c r="HI861" s="1"/>
      <c r="HJ861" s="1"/>
      <c r="HK861" s="1"/>
      <c r="HL861" s="1"/>
      <c r="HM861" s="1"/>
      <c r="HN861" s="1"/>
      <c r="HO861" s="1"/>
      <c r="HP861" s="1"/>
      <c r="HQ861" s="1"/>
      <c r="HR861" s="1"/>
      <c r="HS861" s="1"/>
      <c r="HT861" s="1"/>
      <c r="HU861" s="1"/>
      <c r="HV861" s="1"/>
      <c r="HW861" s="1"/>
      <c r="HX861" s="1"/>
      <c r="HY861" s="1"/>
      <c r="HZ861" s="1"/>
      <c r="IA861" s="1"/>
      <c r="IB861" s="1"/>
      <c r="IC861" s="1"/>
      <c r="ID861" s="1"/>
      <c r="IE861" s="1"/>
      <c r="IF861" s="1"/>
      <c r="IG861" s="1"/>
      <c r="IH861" s="1"/>
      <c r="II861" s="1"/>
      <c r="IJ861" s="1"/>
      <c r="IK861" s="1"/>
      <c r="IL861" s="1"/>
      <c r="XEU861" s="1"/>
      <c r="XEV861" s="1"/>
      <c r="XEW861" s="1"/>
      <c r="XEX861" s="1"/>
      <c r="XEY861" s="1"/>
      <c r="XEZ861" s="1"/>
      <c r="XFA861" s="1"/>
      <c r="XFB861" s="1"/>
      <c r="XFC861" s="1"/>
      <c r="XFD861" s="1"/>
    </row>
    <row r="862" spans="1:246 16375:16384" customFormat="1" x14ac:dyDescent="0.25">
      <c r="A862" s="3" t="s">
        <v>300</v>
      </c>
      <c r="B862" s="3" t="s">
        <v>884</v>
      </c>
      <c r="C862" s="4">
        <v>6.9</v>
      </c>
      <c r="D862" s="3" t="s">
        <v>15</v>
      </c>
      <c r="E862" s="3" t="s">
        <v>886</v>
      </c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  <c r="GY862" s="1"/>
      <c r="GZ862" s="1"/>
      <c r="HA862" s="1"/>
      <c r="HB862" s="1"/>
      <c r="HC862" s="1"/>
      <c r="HD862" s="1"/>
      <c r="HE862" s="1"/>
      <c r="HF862" s="1"/>
      <c r="HG862" s="1"/>
      <c r="HH862" s="1"/>
      <c r="HI862" s="1"/>
      <c r="HJ862" s="1"/>
      <c r="HK862" s="1"/>
      <c r="HL862" s="1"/>
      <c r="HM862" s="1"/>
      <c r="HN862" s="1"/>
      <c r="HO862" s="1"/>
      <c r="HP862" s="1"/>
      <c r="HQ862" s="1"/>
      <c r="HR862" s="1"/>
      <c r="HS862" s="1"/>
      <c r="HT862" s="1"/>
      <c r="HU862" s="1"/>
      <c r="HV862" s="1"/>
      <c r="HW862" s="1"/>
      <c r="HX862" s="1"/>
      <c r="HY862" s="1"/>
      <c r="HZ862" s="1"/>
      <c r="IA862" s="1"/>
      <c r="IB862" s="1"/>
      <c r="IC862" s="1"/>
      <c r="ID862" s="1"/>
      <c r="IE862" s="1"/>
      <c r="IF862" s="1"/>
      <c r="IG862" s="1"/>
      <c r="IH862" s="1"/>
      <c r="II862" s="1"/>
      <c r="IJ862" s="1"/>
      <c r="IK862" s="1"/>
      <c r="IL862" s="1"/>
      <c r="XEU862" s="1"/>
      <c r="XEV862" s="1"/>
      <c r="XEW862" s="1"/>
      <c r="XEX862" s="1"/>
      <c r="XEY862" s="1"/>
      <c r="XEZ862" s="1"/>
      <c r="XFA862" s="1"/>
      <c r="XFB862" s="1"/>
      <c r="XFC862" s="1"/>
      <c r="XFD862" s="1"/>
    </row>
    <row r="863" spans="1:246 16375:16384" customFormat="1" x14ac:dyDescent="0.25">
      <c r="A863" s="3" t="s">
        <v>300</v>
      </c>
      <c r="B863" s="3" t="s">
        <v>884</v>
      </c>
      <c r="C863" s="4">
        <v>9.2100000000000009</v>
      </c>
      <c r="D863" s="3" t="s">
        <v>15</v>
      </c>
      <c r="E863" s="3" t="s">
        <v>887</v>
      </c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  <c r="GY863" s="1"/>
      <c r="GZ863" s="1"/>
      <c r="HA863" s="1"/>
      <c r="HB863" s="1"/>
      <c r="HC863" s="1"/>
      <c r="HD863" s="1"/>
      <c r="HE863" s="1"/>
      <c r="HF863" s="1"/>
      <c r="HG863" s="1"/>
      <c r="HH863" s="1"/>
      <c r="HI863" s="1"/>
      <c r="HJ863" s="1"/>
      <c r="HK863" s="1"/>
      <c r="HL863" s="1"/>
      <c r="HM863" s="1"/>
      <c r="HN863" s="1"/>
      <c r="HO863" s="1"/>
      <c r="HP863" s="1"/>
      <c r="HQ863" s="1"/>
      <c r="HR863" s="1"/>
      <c r="HS863" s="1"/>
      <c r="HT863" s="1"/>
      <c r="HU863" s="1"/>
      <c r="HV863" s="1"/>
      <c r="HW863" s="1"/>
      <c r="HX863" s="1"/>
      <c r="HY863" s="1"/>
      <c r="HZ863" s="1"/>
      <c r="IA863" s="1"/>
      <c r="IB863" s="1"/>
      <c r="IC863" s="1"/>
      <c r="ID863" s="1"/>
      <c r="IE863" s="1"/>
      <c r="IF863" s="1"/>
      <c r="IG863" s="1"/>
      <c r="IH863" s="1"/>
      <c r="II863" s="1"/>
      <c r="IJ863" s="1"/>
      <c r="IK863" s="1"/>
      <c r="IL863" s="1"/>
      <c r="XEU863" s="1"/>
      <c r="XEV863" s="1"/>
      <c r="XEW863" s="1"/>
      <c r="XEX863" s="1"/>
      <c r="XEY863" s="1"/>
      <c r="XEZ863" s="1"/>
      <c r="XFA863" s="1"/>
      <c r="XFB863" s="1"/>
      <c r="XFC863" s="1"/>
      <c r="XFD863" s="1"/>
    </row>
    <row r="864" spans="1:246 16375:16384" customFormat="1" x14ac:dyDescent="0.25">
      <c r="A864" s="3" t="s">
        <v>300</v>
      </c>
      <c r="B864" s="3" t="s">
        <v>884</v>
      </c>
      <c r="C864" s="4">
        <v>8.35</v>
      </c>
      <c r="D864" s="3" t="s">
        <v>15</v>
      </c>
      <c r="E864" s="3" t="s">
        <v>888</v>
      </c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  <c r="GY864" s="1"/>
      <c r="GZ864" s="1"/>
      <c r="HA864" s="1"/>
      <c r="HB864" s="1"/>
      <c r="HC864" s="1"/>
      <c r="HD864" s="1"/>
      <c r="HE864" s="1"/>
      <c r="HF864" s="1"/>
      <c r="HG864" s="1"/>
      <c r="HH864" s="1"/>
      <c r="HI864" s="1"/>
      <c r="HJ864" s="1"/>
      <c r="HK864" s="1"/>
      <c r="HL864" s="1"/>
      <c r="HM864" s="1"/>
      <c r="HN864" s="1"/>
      <c r="HO864" s="1"/>
      <c r="HP864" s="1"/>
      <c r="HQ864" s="1"/>
      <c r="HR864" s="1"/>
      <c r="HS864" s="1"/>
      <c r="HT864" s="1"/>
      <c r="HU864" s="1"/>
      <c r="HV864" s="1"/>
      <c r="HW864" s="1"/>
      <c r="HX864" s="1"/>
      <c r="HY864" s="1"/>
      <c r="HZ864" s="1"/>
      <c r="IA864" s="1"/>
      <c r="IB864" s="1"/>
      <c r="IC864" s="1"/>
      <c r="ID864" s="1"/>
      <c r="IE864" s="1"/>
      <c r="IF864" s="1"/>
      <c r="IG864" s="1"/>
      <c r="IH864" s="1"/>
      <c r="II864" s="1"/>
      <c r="IJ864" s="1"/>
      <c r="IK864" s="1"/>
      <c r="IL864" s="1"/>
      <c r="XEU864" s="1"/>
      <c r="XEV864" s="1"/>
      <c r="XEW864" s="1"/>
      <c r="XEX864" s="1"/>
      <c r="XEY864" s="1"/>
      <c r="XEZ864" s="1"/>
      <c r="XFA864" s="1"/>
      <c r="XFB864" s="1"/>
      <c r="XFC864" s="1"/>
      <c r="XFD864" s="1"/>
    </row>
    <row r="865" spans="1:246 16375:16384" customFormat="1" x14ac:dyDescent="0.25">
      <c r="A865" s="3" t="s">
        <v>300</v>
      </c>
      <c r="B865" s="3" t="s">
        <v>884</v>
      </c>
      <c r="C865" s="4">
        <v>12.962</v>
      </c>
      <c r="D865" s="3" t="s">
        <v>15</v>
      </c>
      <c r="E865" s="3" t="s">
        <v>889</v>
      </c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  <c r="GY865" s="1"/>
      <c r="GZ865" s="1"/>
      <c r="HA865" s="1"/>
      <c r="HB865" s="1"/>
      <c r="HC865" s="1"/>
      <c r="HD865" s="1"/>
      <c r="HE865" s="1"/>
      <c r="HF865" s="1"/>
      <c r="HG865" s="1"/>
      <c r="HH865" s="1"/>
      <c r="HI865" s="1"/>
      <c r="HJ865" s="1"/>
      <c r="HK865" s="1"/>
      <c r="HL865" s="1"/>
      <c r="HM865" s="1"/>
      <c r="HN865" s="1"/>
      <c r="HO865" s="1"/>
      <c r="HP865" s="1"/>
      <c r="HQ865" s="1"/>
      <c r="HR865" s="1"/>
      <c r="HS865" s="1"/>
      <c r="HT865" s="1"/>
      <c r="HU865" s="1"/>
      <c r="HV865" s="1"/>
      <c r="HW865" s="1"/>
      <c r="HX865" s="1"/>
      <c r="HY865" s="1"/>
      <c r="HZ865" s="1"/>
      <c r="IA865" s="1"/>
      <c r="IB865" s="1"/>
      <c r="IC865" s="1"/>
      <c r="ID865" s="1"/>
      <c r="IE865" s="1"/>
      <c r="IF865" s="1"/>
      <c r="IG865" s="1"/>
      <c r="IH865" s="1"/>
      <c r="II865" s="1"/>
      <c r="IJ865" s="1"/>
      <c r="IK865" s="1"/>
      <c r="IL865" s="1"/>
      <c r="XEU865" s="1"/>
      <c r="XEV865" s="1"/>
      <c r="XEW865" s="1"/>
      <c r="XEX865" s="1"/>
      <c r="XEY865" s="1"/>
      <c r="XEZ865" s="1"/>
      <c r="XFA865" s="1"/>
      <c r="XFB865" s="1"/>
      <c r="XFC865" s="1"/>
      <c r="XFD865" s="1"/>
    </row>
    <row r="866" spans="1:246 16375:16384" customFormat="1" x14ac:dyDescent="0.25">
      <c r="A866" s="3" t="s">
        <v>9</v>
      </c>
      <c r="B866" s="3" t="s">
        <v>10</v>
      </c>
      <c r="C866" s="4">
        <v>3.91</v>
      </c>
      <c r="D866" s="3" t="s">
        <v>15</v>
      </c>
      <c r="E866" s="3" t="s">
        <v>890</v>
      </c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  <c r="GY866" s="1"/>
      <c r="GZ866" s="1"/>
      <c r="HA866" s="1"/>
      <c r="HB866" s="1"/>
      <c r="HC866" s="1"/>
      <c r="HD866" s="1"/>
      <c r="HE866" s="1"/>
      <c r="HF866" s="1"/>
      <c r="HG866" s="1"/>
      <c r="HH866" s="1"/>
      <c r="HI866" s="1"/>
      <c r="HJ866" s="1"/>
      <c r="HK866" s="1"/>
      <c r="HL866" s="1"/>
      <c r="HM866" s="1"/>
      <c r="HN866" s="1"/>
      <c r="HO866" s="1"/>
      <c r="HP866" s="1"/>
      <c r="HQ866" s="1"/>
      <c r="HR866" s="1"/>
      <c r="HS866" s="1"/>
      <c r="HT866" s="1"/>
      <c r="HU866" s="1"/>
      <c r="HV866" s="1"/>
      <c r="HW866" s="1"/>
      <c r="HX866" s="1"/>
      <c r="HY866" s="1"/>
      <c r="HZ866" s="1"/>
      <c r="IA866" s="1"/>
      <c r="IB866" s="1"/>
      <c r="IC866" s="1"/>
      <c r="ID866" s="1"/>
      <c r="IE866" s="1"/>
      <c r="IF866" s="1"/>
      <c r="IG866" s="1"/>
      <c r="IH866" s="1"/>
      <c r="II866" s="1"/>
      <c r="IJ866" s="1"/>
      <c r="IK866" s="1"/>
      <c r="IL866" s="1"/>
      <c r="XEU866" s="1"/>
      <c r="XEV866" s="1"/>
      <c r="XEW866" s="1"/>
      <c r="XEX866" s="1"/>
      <c r="XEY866" s="1"/>
      <c r="XEZ866" s="1"/>
      <c r="XFA866" s="1"/>
      <c r="XFB866" s="1"/>
      <c r="XFC866" s="1"/>
      <c r="XFD866" s="1"/>
    </row>
    <row r="867" spans="1:246 16375:16384" customFormat="1" x14ac:dyDescent="0.25">
      <c r="A867" s="3" t="s">
        <v>9</v>
      </c>
      <c r="B867" s="3" t="s">
        <v>10</v>
      </c>
      <c r="C867" s="4">
        <v>2.84</v>
      </c>
      <c r="D867" s="3" t="s">
        <v>15</v>
      </c>
      <c r="E867" s="3" t="s">
        <v>891</v>
      </c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  <c r="GY867" s="1"/>
      <c r="GZ867" s="1"/>
      <c r="HA867" s="1"/>
      <c r="HB867" s="1"/>
      <c r="HC867" s="1"/>
      <c r="HD867" s="1"/>
      <c r="HE867" s="1"/>
      <c r="HF867" s="1"/>
      <c r="HG867" s="1"/>
      <c r="HH867" s="1"/>
      <c r="HI867" s="1"/>
      <c r="HJ867" s="1"/>
      <c r="HK867" s="1"/>
      <c r="HL867" s="1"/>
      <c r="HM867" s="1"/>
      <c r="HN867" s="1"/>
      <c r="HO867" s="1"/>
      <c r="HP867" s="1"/>
      <c r="HQ867" s="1"/>
      <c r="HR867" s="1"/>
      <c r="HS867" s="1"/>
      <c r="HT867" s="1"/>
      <c r="HU867" s="1"/>
      <c r="HV867" s="1"/>
      <c r="HW867" s="1"/>
      <c r="HX867" s="1"/>
      <c r="HY867" s="1"/>
      <c r="HZ867" s="1"/>
      <c r="IA867" s="1"/>
      <c r="IB867" s="1"/>
      <c r="IC867" s="1"/>
      <c r="ID867" s="1"/>
      <c r="IE867" s="1"/>
      <c r="IF867" s="1"/>
      <c r="IG867" s="1"/>
      <c r="IH867" s="1"/>
      <c r="II867" s="1"/>
      <c r="IJ867" s="1"/>
      <c r="IK867" s="1"/>
      <c r="IL867" s="1"/>
      <c r="XEU867" s="1"/>
      <c r="XEV867" s="1"/>
      <c r="XEW867" s="1"/>
      <c r="XEX867" s="1"/>
      <c r="XEY867" s="1"/>
      <c r="XEZ867" s="1"/>
      <c r="XFA867" s="1"/>
      <c r="XFB867" s="1"/>
      <c r="XFC867" s="1"/>
      <c r="XFD867" s="1"/>
    </row>
    <row r="868" spans="1:246 16375:16384" customFormat="1" x14ac:dyDescent="0.25">
      <c r="A868" s="3" t="s">
        <v>9</v>
      </c>
      <c r="B868" s="3" t="s">
        <v>10</v>
      </c>
      <c r="C868" s="4">
        <v>1.24</v>
      </c>
      <c r="D868" s="3" t="s">
        <v>15</v>
      </c>
      <c r="E868" s="3" t="s">
        <v>892</v>
      </c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  <c r="GY868" s="1"/>
      <c r="GZ868" s="1"/>
      <c r="HA868" s="1"/>
      <c r="HB868" s="1"/>
      <c r="HC868" s="1"/>
      <c r="HD868" s="1"/>
      <c r="HE868" s="1"/>
      <c r="HF868" s="1"/>
      <c r="HG868" s="1"/>
      <c r="HH868" s="1"/>
      <c r="HI868" s="1"/>
      <c r="HJ868" s="1"/>
      <c r="HK868" s="1"/>
      <c r="HL868" s="1"/>
      <c r="HM868" s="1"/>
      <c r="HN868" s="1"/>
      <c r="HO868" s="1"/>
      <c r="HP868" s="1"/>
      <c r="HQ868" s="1"/>
      <c r="HR868" s="1"/>
      <c r="HS868" s="1"/>
      <c r="HT868" s="1"/>
      <c r="HU868" s="1"/>
      <c r="HV868" s="1"/>
      <c r="HW868" s="1"/>
      <c r="HX868" s="1"/>
      <c r="HY868" s="1"/>
      <c r="HZ868" s="1"/>
      <c r="IA868" s="1"/>
      <c r="IB868" s="1"/>
      <c r="IC868" s="1"/>
      <c r="ID868" s="1"/>
      <c r="IE868" s="1"/>
      <c r="IF868" s="1"/>
      <c r="IG868" s="1"/>
      <c r="IH868" s="1"/>
      <c r="II868" s="1"/>
      <c r="IJ868" s="1"/>
      <c r="IK868" s="1"/>
      <c r="IL868" s="1"/>
      <c r="XEU868" s="1"/>
      <c r="XEV868" s="1"/>
      <c r="XEW868" s="1"/>
      <c r="XEX868" s="1"/>
      <c r="XEY868" s="1"/>
      <c r="XEZ868" s="1"/>
      <c r="XFA868" s="1"/>
      <c r="XFB868" s="1"/>
      <c r="XFC868" s="1"/>
      <c r="XFD868" s="1"/>
    </row>
    <row r="869" spans="1:246 16375:16384" customFormat="1" x14ac:dyDescent="0.25">
      <c r="A869" s="3" t="s">
        <v>300</v>
      </c>
      <c r="B869" s="3" t="s">
        <v>884</v>
      </c>
      <c r="C869" s="4">
        <v>3</v>
      </c>
      <c r="D869" s="3" t="s">
        <v>15</v>
      </c>
      <c r="E869" s="3" t="s">
        <v>893</v>
      </c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  <c r="GY869" s="1"/>
      <c r="GZ869" s="1"/>
      <c r="HA869" s="1"/>
      <c r="HB869" s="1"/>
      <c r="HC869" s="1"/>
      <c r="HD869" s="1"/>
      <c r="HE869" s="1"/>
      <c r="HF869" s="1"/>
      <c r="HG869" s="1"/>
      <c r="HH869" s="1"/>
      <c r="HI869" s="1"/>
      <c r="HJ869" s="1"/>
      <c r="HK869" s="1"/>
      <c r="HL869" s="1"/>
      <c r="HM869" s="1"/>
      <c r="HN869" s="1"/>
      <c r="HO869" s="1"/>
      <c r="HP869" s="1"/>
      <c r="HQ869" s="1"/>
      <c r="HR869" s="1"/>
      <c r="HS869" s="1"/>
      <c r="HT869" s="1"/>
      <c r="HU869" s="1"/>
      <c r="HV869" s="1"/>
      <c r="HW869" s="1"/>
      <c r="HX869" s="1"/>
      <c r="HY869" s="1"/>
      <c r="HZ869" s="1"/>
      <c r="IA869" s="1"/>
      <c r="IB869" s="1"/>
      <c r="IC869" s="1"/>
      <c r="ID869" s="1"/>
      <c r="IE869" s="1"/>
      <c r="IF869" s="1"/>
      <c r="IG869" s="1"/>
      <c r="IH869" s="1"/>
      <c r="II869" s="1"/>
      <c r="IJ869" s="1"/>
      <c r="IK869" s="1"/>
      <c r="IL869" s="1"/>
      <c r="XEU869" s="1"/>
      <c r="XEV869" s="1"/>
      <c r="XEW869" s="1"/>
      <c r="XEX869" s="1"/>
      <c r="XEY869" s="1"/>
      <c r="XEZ869" s="1"/>
      <c r="XFA869" s="1"/>
      <c r="XFB869" s="1"/>
      <c r="XFC869" s="1"/>
      <c r="XFD869" s="1"/>
    </row>
    <row r="870" spans="1:246 16375:16384" customFormat="1" x14ac:dyDescent="0.25">
      <c r="A870" s="3" t="s">
        <v>9</v>
      </c>
      <c r="B870" s="3" t="s">
        <v>10</v>
      </c>
      <c r="C870" s="4">
        <v>3.1819999999999999</v>
      </c>
      <c r="D870" s="3" t="s">
        <v>15</v>
      </c>
      <c r="E870" s="3" t="s">
        <v>894</v>
      </c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  <c r="GY870" s="1"/>
      <c r="GZ870" s="1"/>
      <c r="HA870" s="1"/>
      <c r="HB870" s="1"/>
      <c r="HC870" s="1"/>
      <c r="HD870" s="1"/>
      <c r="HE870" s="1"/>
      <c r="HF870" s="1"/>
      <c r="HG870" s="1"/>
      <c r="HH870" s="1"/>
      <c r="HI870" s="1"/>
      <c r="HJ870" s="1"/>
      <c r="HK870" s="1"/>
      <c r="HL870" s="1"/>
      <c r="HM870" s="1"/>
      <c r="HN870" s="1"/>
      <c r="HO870" s="1"/>
      <c r="HP870" s="1"/>
      <c r="HQ870" s="1"/>
      <c r="HR870" s="1"/>
      <c r="HS870" s="1"/>
      <c r="HT870" s="1"/>
      <c r="HU870" s="1"/>
      <c r="HV870" s="1"/>
      <c r="HW870" s="1"/>
      <c r="HX870" s="1"/>
      <c r="HY870" s="1"/>
      <c r="HZ870" s="1"/>
      <c r="IA870" s="1"/>
      <c r="IB870" s="1"/>
      <c r="IC870" s="1"/>
      <c r="ID870" s="1"/>
      <c r="IE870" s="1"/>
      <c r="IF870" s="1"/>
      <c r="IG870" s="1"/>
      <c r="IH870" s="1"/>
      <c r="II870" s="1"/>
      <c r="IJ870" s="1"/>
      <c r="IK870" s="1"/>
      <c r="IL870" s="1"/>
      <c r="XEU870" s="1"/>
      <c r="XEV870" s="1"/>
      <c r="XEW870" s="1"/>
      <c r="XEX870" s="1"/>
      <c r="XEY870" s="1"/>
      <c r="XEZ870" s="1"/>
      <c r="XFA870" s="1"/>
      <c r="XFB870" s="1"/>
      <c r="XFC870" s="1"/>
      <c r="XFD870" s="1"/>
    </row>
    <row r="871" spans="1:246 16375:16384" customFormat="1" x14ac:dyDescent="0.25">
      <c r="A871" s="3" t="s">
        <v>9</v>
      </c>
      <c r="B871" s="3" t="s">
        <v>10</v>
      </c>
      <c r="C871" s="4">
        <v>3.1829999999999998</v>
      </c>
      <c r="D871" s="3" t="s">
        <v>15</v>
      </c>
      <c r="E871" s="3" t="s">
        <v>895</v>
      </c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  <c r="GY871" s="1"/>
      <c r="GZ871" s="1"/>
      <c r="HA871" s="1"/>
      <c r="HB871" s="1"/>
      <c r="HC871" s="1"/>
      <c r="HD871" s="1"/>
      <c r="HE871" s="1"/>
      <c r="HF871" s="1"/>
      <c r="HG871" s="1"/>
      <c r="HH871" s="1"/>
      <c r="HI871" s="1"/>
      <c r="HJ871" s="1"/>
      <c r="HK871" s="1"/>
      <c r="HL871" s="1"/>
      <c r="HM871" s="1"/>
      <c r="HN871" s="1"/>
      <c r="HO871" s="1"/>
      <c r="HP871" s="1"/>
      <c r="HQ871" s="1"/>
      <c r="HR871" s="1"/>
      <c r="HS871" s="1"/>
      <c r="HT871" s="1"/>
      <c r="HU871" s="1"/>
      <c r="HV871" s="1"/>
      <c r="HW871" s="1"/>
      <c r="HX871" s="1"/>
      <c r="HY871" s="1"/>
      <c r="HZ871" s="1"/>
      <c r="IA871" s="1"/>
      <c r="IB871" s="1"/>
      <c r="IC871" s="1"/>
      <c r="ID871" s="1"/>
      <c r="IE871" s="1"/>
      <c r="IF871" s="1"/>
      <c r="IG871" s="1"/>
      <c r="IH871" s="1"/>
      <c r="II871" s="1"/>
      <c r="IJ871" s="1"/>
      <c r="IK871" s="1"/>
      <c r="IL871" s="1"/>
      <c r="XEU871" s="1"/>
      <c r="XEV871" s="1"/>
      <c r="XEW871" s="1"/>
      <c r="XEX871" s="1"/>
      <c r="XEY871" s="1"/>
      <c r="XEZ871" s="1"/>
      <c r="XFA871" s="1"/>
      <c r="XFB871" s="1"/>
      <c r="XFC871" s="1"/>
      <c r="XFD871" s="1"/>
    </row>
    <row r="872" spans="1:246 16375:16384" customFormat="1" x14ac:dyDescent="0.25">
      <c r="A872" s="3" t="s">
        <v>300</v>
      </c>
      <c r="B872" s="3" t="s">
        <v>884</v>
      </c>
      <c r="C872" s="4">
        <v>4.7149999999999999</v>
      </c>
      <c r="D872" s="3" t="s">
        <v>15</v>
      </c>
      <c r="E872" s="3" t="s">
        <v>896</v>
      </c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  <c r="GY872" s="1"/>
      <c r="GZ872" s="1"/>
      <c r="HA872" s="1"/>
      <c r="HB872" s="1"/>
      <c r="HC872" s="1"/>
      <c r="HD872" s="1"/>
      <c r="HE872" s="1"/>
      <c r="HF872" s="1"/>
      <c r="HG872" s="1"/>
      <c r="HH872" s="1"/>
      <c r="HI872" s="1"/>
      <c r="HJ872" s="1"/>
      <c r="HK872" s="1"/>
      <c r="HL872" s="1"/>
      <c r="HM872" s="1"/>
      <c r="HN872" s="1"/>
      <c r="HO872" s="1"/>
      <c r="HP872" s="1"/>
      <c r="HQ872" s="1"/>
      <c r="HR872" s="1"/>
      <c r="HS872" s="1"/>
      <c r="HT872" s="1"/>
      <c r="HU872" s="1"/>
      <c r="HV872" s="1"/>
      <c r="HW872" s="1"/>
      <c r="HX872" s="1"/>
      <c r="HY872" s="1"/>
      <c r="HZ872" s="1"/>
      <c r="IA872" s="1"/>
      <c r="IB872" s="1"/>
      <c r="IC872" s="1"/>
      <c r="ID872" s="1"/>
      <c r="IE872" s="1"/>
      <c r="IF872" s="1"/>
      <c r="IG872" s="1"/>
      <c r="IH872" s="1"/>
      <c r="II872" s="1"/>
      <c r="IJ872" s="1"/>
      <c r="IK872" s="1"/>
      <c r="IL872" s="1"/>
      <c r="XEU872" s="1"/>
      <c r="XEV872" s="1"/>
      <c r="XEW872" s="1"/>
      <c r="XEX872" s="1"/>
      <c r="XEY872" s="1"/>
      <c r="XEZ872" s="1"/>
      <c r="XFA872" s="1"/>
      <c r="XFB872" s="1"/>
      <c r="XFC872" s="1"/>
      <c r="XFD872" s="1"/>
    </row>
    <row r="873" spans="1:246 16375:16384" customFormat="1" x14ac:dyDescent="0.25">
      <c r="A873" s="3" t="s">
        <v>9</v>
      </c>
      <c r="B873" s="3" t="s">
        <v>10</v>
      </c>
      <c r="C873" s="4">
        <v>2.718</v>
      </c>
      <c r="D873" s="3" t="s">
        <v>15</v>
      </c>
      <c r="E873" s="3" t="s">
        <v>897</v>
      </c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  <c r="GY873" s="1"/>
      <c r="GZ873" s="1"/>
      <c r="HA873" s="1"/>
      <c r="HB873" s="1"/>
      <c r="HC873" s="1"/>
      <c r="HD873" s="1"/>
      <c r="HE873" s="1"/>
      <c r="HF873" s="1"/>
      <c r="HG873" s="1"/>
      <c r="HH873" s="1"/>
      <c r="HI873" s="1"/>
      <c r="HJ873" s="1"/>
      <c r="HK873" s="1"/>
      <c r="HL873" s="1"/>
      <c r="HM873" s="1"/>
      <c r="HN873" s="1"/>
      <c r="HO873" s="1"/>
      <c r="HP873" s="1"/>
      <c r="HQ873" s="1"/>
      <c r="HR873" s="1"/>
      <c r="HS873" s="1"/>
      <c r="HT873" s="1"/>
      <c r="HU873" s="1"/>
      <c r="HV873" s="1"/>
      <c r="HW873" s="1"/>
      <c r="HX873" s="1"/>
      <c r="HY873" s="1"/>
      <c r="HZ873" s="1"/>
      <c r="IA873" s="1"/>
      <c r="IB873" s="1"/>
      <c r="IC873" s="1"/>
      <c r="ID873" s="1"/>
      <c r="IE873" s="1"/>
      <c r="IF873" s="1"/>
      <c r="IG873" s="1"/>
      <c r="IH873" s="1"/>
      <c r="II873" s="1"/>
      <c r="IJ873" s="1"/>
      <c r="IK873" s="1"/>
      <c r="IL873" s="1"/>
      <c r="XEU873" s="1"/>
      <c r="XEV873" s="1"/>
      <c r="XEW873" s="1"/>
      <c r="XEX873" s="1"/>
      <c r="XEY873" s="1"/>
      <c r="XEZ873" s="1"/>
      <c r="XFA873" s="1"/>
      <c r="XFB873" s="1"/>
      <c r="XFC873" s="1"/>
      <c r="XFD873" s="1"/>
    </row>
    <row r="874" spans="1:246 16375:16384" customFormat="1" x14ac:dyDescent="0.25">
      <c r="A874" s="3" t="s">
        <v>300</v>
      </c>
      <c r="B874" s="3" t="s">
        <v>884</v>
      </c>
      <c r="C874" s="4">
        <v>1.9970000000000001</v>
      </c>
      <c r="D874" s="3" t="s">
        <v>15</v>
      </c>
      <c r="E874" s="3" t="s">
        <v>897</v>
      </c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  <c r="GY874" s="1"/>
      <c r="GZ874" s="1"/>
      <c r="HA874" s="1"/>
      <c r="HB874" s="1"/>
      <c r="HC874" s="1"/>
      <c r="HD874" s="1"/>
      <c r="HE874" s="1"/>
      <c r="HF874" s="1"/>
      <c r="HG874" s="1"/>
      <c r="HH874" s="1"/>
      <c r="HI874" s="1"/>
      <c r="HJ874" s="1"/>
      <c r="HK874" s="1"/>
      <c r="HL874" s="1"/>
      <c r="HM874" s="1"/>
      <c r="HN874" s="1"/>
      <c r="HO874" s="1"/>
      <c r="HP874" s="1"/>
      <c r="HQ874" s="1"/>
      <c r="HR874" s="1"/>
      <c r="HS874" s="1"/>
      <c r="HT874" s="1"/>
      <c r="HU874" s="1"/>
      <c r="HV874" s="1"/>
      <c r="HW874" s="1"/>
      <c r="HX874" s="1"/>
      <c r="HY874" s="1"/>
      <c r="HZ874" s="1"/>
      <c r="IA874" s="1"/>
      <c r="IB874" s="1"/>
      <c r="IC874" s="1"/>
      <c r="ID874" s="1"/>
      <c r="IE874" s="1"/>
      <c r="IF874" s="1"/>
      <c r="IG874" s="1"/>
      <c r="IH874" s="1"/>
      <c r="II874" s="1"/>
      <c r="IJ874" s="1"/>
      <c r="IK874" s="1"/>
      <c r="IL874" s="1"/>
      <c r="XEU874" s="1"/>
      <c r="XEV874" s="1"/>
      <c r="XEW874" s="1"/>
      <c r="XEX874" s="1"/>
      <c r="XEY874" s="1"/>
      <c r="XEZ874" s="1"/>
      <c r="XFA874" s="1"/>
      <c r="XFB874" s="1"/>
      <c r="XFC874" s="1"/>
      <c r="XFD874" s="1"/>
    </row>
    <row r="875" spans="1:246 16375:16384" customFormat="1" x14ac:dyDescent="0.25">
      <c r="A875" s="3" t="s">
        <v>9</v>
      </c>
      <c r="B875" s="3" t="s">
        <v>10</v>
      </c>
      <c r="C875" s="4">
        <v>4.5</v>
      </c>
      <c r="D875" s="3" t="s">
        <v>15</v>
      </c>
      <c r="E875" s="3" t="s">
        <v>898</v>
      </c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  <c r="GY875" s="1"/>
      <c r="GZ875" s="1"/>
      <c r="HA875" s="1"/>
      <c r="HB875" s="1"/>
      <c r="HC875" s="1"/>
      <c r="HD875" s="1"/>
      <c r="HE875" s="1"/>
      <c r="HF875" s="1"/>
      <c r="HG875" s="1"/>
      <c r="HH875" s="1"/>
      <c r="HI875" s="1"/>
      <c r="HJ875" s="1"/>
      <c r="HK875" s="1"/>
      <c r="HL875" s="1"/>
      <c r="HM875" s="1"/>
      <c r="HN875" s="1"/>
      <c r="HO875" s="1"/>
      <c r="HP875" s="1"/>
      <c r="HQ875" s="1"/>
      <c r="HR875" s="1"/>
      <c r="HS875" s="1"/>
      <c r="HT875" s="1"/>
      <c r="HU875" s="1"/>
      <c r="HV875" s="1"/>
      <c r="HW875" s="1"/>
      <c r="HX875" s="1"/>
      <c r="HY875" s="1"/>
      <c r="HZ875" s="1"/>
      <c r="IA875" s="1"/>
      <c r="IB875" s="1"/>
      <c r="IC875" s="1"/>
      <c r="ID875" s="1"/>
      <c r="IE875" s="1"/>
      <c r="IF875" s="1"/>
      <c r="IG875" s="1"/>
      <c r="IH875" s="1"/>
      <c r="II875" s="1"/>
      <c r="IJ875" s="1"/>
      <c r="IK875" s="1"/>
      <c r="IL875" s="1"/>
      <c r="XEU875" s="1"/>
      <c r="XEV875" s="1"/>
      <c r="XEW875" s="1"/>
      <c r="XEX875" s="1"/>
      <c r="XEY875" s="1"/>
      <c r="XEZ875" s="1"/>
      <c r="XFA875" s="1"/>
      <c r="XFB875" s="1"/>
      <c r="XFC875" s="1"/>
      <c r="XFD875" s="1"/>
    </row>
    <row r="876" spans="1:246 16375:16384" customFormat="1" x14ac:dyDescent="0.25">
      <c r="A876" s="3" t="s">
        <v>9</v>
      </c>
      <c r="B876" s="3" t="s">
        <v>10</v>
      </c>
      <c r="C876" s="4">
        <v>3</v>
      </c>
      <c r="D876" s="3" t="s">
        <v>15</v>
      </c>
      <c r="E876" s="3" t="s">
        <v>899</v>
      </c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  <c r="GY876" s="1"/>
      <c r="GZ876" s="1"/>
      <c r="HA876" s="1"/>
      <c r="HB876" s="1"/>
      <c r="HC876" s="1"/>
      <c r="HD876" s="1"/>
      <c r="HE876" s="1"/>
      <c r="HF876" s="1"/>
      <c r="HG876" s="1"/>
      <c r="HH876" s="1"/>
      <c r="HI876" s="1"/>
      <c r="HJ876" s="1"/>
      <c r="HK876" s="1"/>
      <c r="HL876" s="1"/>
      <c r="HM876" s="1"/>
      <c r="HN876" s="1"/>
      <c r="HO876" s="1"/>
      <c r="HP876" s="1"/>
      <c r="HQ876" s="1"/>
      <c r="HR876" s="1"/>
      <c r="HS876" s="1"/>
      <c r="HT876" s="1"/>
      <c r="HU876" s="1"/>
      <c r="HV876" s="1"/>
      <c r="HW876" s="1"/>
      <c r="HX876" s="1"/>
      <c r="HY876" s="1"/>
      <c r="HZ876" s="1"/>
      <c r="IA876" s="1"/>
      <c r="IB876" s="1"/>
      <c r="IC876" s="1"/>
      <c r="ID876" s="1"/>
      <c r="IE876" s="1"/>
      <c r="IF876" s="1"/>
      <c r="IG876" s="1"/>
      <c r="IH876" s="1"/>
      <c r="II876" s="1"/>
      <c r="IJ876" s="1"/>
      <c r="IK876" s="1"/>
      <c r="IL876" s="1"/>
      <c r="XEU876" s="1"/>
      <c r="XEV876" s="1"/>
      <c r="XEW876" s="1"/>
      <c r="XEX876" s="1"/>
      <c r="XEY876" s="1"/>
      <c r="XEZ876" s="1"/>
      <c r="XFA876" s="1"/>
      <c r="XFB876" s="1"/>
      <c r="XFC876" s="1"/>
      <c r="XFD876" s="1"/>
    </row>
    <row r="877" spans="1:246 16375:16384" customFormat="1" x14ac:dyDescent="0.25">
      <c r="A877" s="3" t="s">
        <v>9</v>
      </c>
      <c r="B877" s="3" t="s">
        <v>10</v>
      </c>
      <c r="C877" s="4">
        <v>4.5</v>
      </c>
      <c r="D877" s="3" t="s">
        <v>15</v>
      </c>
      <c r="E877" s="3" t="s">
        <v>900</v>
      </c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  <c r="GY877" s="1"/>
      <c r="GZ877" s="1"/>
      <c r="HA877" s="1"/>
      <c r="HB877" s="1"/>
      <c r="HC877" s="1"/>
      <c r="HD877" s="1"/>
      <c r="HE877" s="1"/>
      <c r="HF877" s="1"/>
      <c r="HG877" s="1"/>
      <c r="HH877" s="1"/>
      <c r="HI877" s="1"/>
      <c r="HJ877" s="1"/>
      <c r="HK877" s="1"/>
      <c r="HL877" s="1"/>
      <c r="HM877" s="1"/>
      <c r="HN877" s="1"/>
      <c r="HO877" s="1"/>
      <c r="HP877" s="1"/>
      <c r="HQ877" s="1"/>
      <c r="HR877" s="1"/>
      <c r="HS877" s="1"/>
      <c r="HT877" s="1"/>
      <c r="HU877" s="1"/>
      <c r="HV877" s="1"/>
      <c r="HW877" s="1"/>
      <c r="HX877" s="1"/>
      <c r="HY877" s="1"/>
      <c r="HZ877" s="1"/>
      <c r="IA877" s="1"/>
      <c r="IB877" s="1"/>
      <c r="IC877" s="1"/>
      <c r="ID877" s="1"/>
      <c r="IE877" s="1"/>
      <c r="IF877" s="1"/>
      <c r="IG877" s="1"/>
      <c r="IH877" s="1"/>
      <c r="II877" s="1"/>
      <c r="IJ877" s="1"/>
      <c r="IK877" s="1"/>
      <c r="IL877" s="1"/>
      <c r="XEU877" s="1"/>
      <c r="XEV877" s="1"/>
      <c r="XEW877" s="1"/>
      <c r="XEX877" s="1"/>
      <c r="XEY877" s="1"/>
      <c r="XEZ877" s="1"/>
      <c r="XFA877" s="1"/>
      <c r="XFB877" s="1"/>
      <c r="XFC877" s="1"/>
      <c r="XFD877" s="1"/>
    </row>
    <row r="878" spans="1:246 16375:16384" customFormat="1" x14ac:dyDescent="0.25">
      <c r="A878" s="3" t="s">
        <v>5</v>
      </c>
      <c r="B878" s="3" t="s">
        <v>11</v>
      </c>
      <c r="C878" s="4">
        <v>10.705</v>
      </c>
      <c r="D878" s="3" t="s">
        <v>15</v>
      </c>
      <c r="E878" s="3" t="s">
        <v>901</v>
      </c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  <c r="GY878" s="1"/>
      <c r="GZ878" s="1"/>
      <c r="HA878" s="1"/>
      <c r="HB878" s="1"/>
      <c r="HC878" s="1"/>
      <c r="HD878" s="1"/>
      <c r="HE878" s="1"/>
      <c r="HF878" s="1"/>
      <c r="HG878" s="1"/>
      <c r="HH878" s="1"/>
      <c r="HI878" s="1"/>
      <c r="HJ878" s="1"/>
      <c r="HK878" s="1"/>
      <c r="HL878" s="1"/>
      <c r="HM878" s="1"/>
      <c r="HN878" s="1"/>
      <c r="HO878" s="1"/>
      <c r="HP878" s="1"/>
      <c r="HQ878" s="1"/>
      <c r="HR878" s="1"/>
      <c r="HS878" s="1"/>
      <c r="HT878" s="1"/>
      <c r="HU878" s="1"/>
      <c r="HV878" s="1"/>
      <c r="HW878" s="1"/>
      <c r="HX878" s="1"/>
      <c r="HY878" s="1"/>
      <c r="HZ878" s="1"/>
      <c r="IA878" s="1"/>
      <c r="IB878" s="1"/>
      <c r="IC878" s="1"/>
      <c r="ID878" s="1"/>
      <c r="IE878" s="1"/>
      <c r="IF878" s="1"/>
      <c r="IG878" s="1"/>
      <c r="IH878" s="1"/>
      <c r="II878" s="1"/>
      <c r="IJ878" s="1"/>
      <c r="IK878" s="1"/>
      <c r="IL878" s="1"/>
      <c r="XEU878" s="1"/>
      <c r="XEV878" s="1"/>
      <c r="XEW878" s="1"/>
      <c r="XEX878" s="1"/>
      <c r="XEY878" s="1"/>
      <c r="XEZ878" s="1"/>
      <c r="XFA878" s="1"/>
      <c r="XFB878" s="1"/>
      <c r="XFC878" s="1"/>
      <c r="XFD878" s="1"/>
    </row>
    <row r="879" spans="1:246 16375:16384" customFormat="1" x14ac:dyDescent="0.25">
      <c r="A879" s="3" t="s">
        <v>5</v>
      </c>
      <c r="B879" s="3" t="s">
        <v>11</v>
      </c>
      <c r="C879" s="4">
        <v>4.7130000000000001</v>
      </c>
      <c r="D879" s="3" t="s">
        <v>15</v>
      </c>
      <c r="E879" s="3" t="s">
        <v>902</v>
      </c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  <c r="GY879" s="1"/>
      <c r="GZ879" s="1"/>
      <c r="HA879" s="1"/>
      <c r="HB879" s="1"/>
      <c r="HC879" s="1"/>
      <c r="HD879" s="1"/>
      <c r="HE879" s="1"/>
      <c r="HF879" s="1"/>
      <c r="HG879" s="1"/>
      <c r="HH879" s="1"/>
      <c r="HI879" s="1"/>
      <c r="HJ879" s="1"/>
      <c r="HK879" s="1"/>
      <c r="HL879" s="1"/>
      <c r="HM879" s="1"/>
      <c r="HN879" s="1"/>
      <c r="HO879" s="1"/>
      <c r="HP879" s="1"/>
      <c r="HQ879" s="1"/>
      <c r="HR879" s="1"/>
      <c r="HS879" s="1"/>
      <c r="HT879" s="1"/>
      <c r="HU879" s="1"/>
      <c r="HV879" s="1"/>
      <c r="HW879" s="1"/>
      <c r="HX879" s="1"/>
      <c r="HY879" s="1"/>
      <c r="HZ879" s="1"/>
      <c r="IA879" s="1"/>
      <c r="IB879" s="1"/>
      <c r="IC879" s="1"/>
      <c r="ID879" s="1"/>
      <c r="IE879" s="1"/>
      <c r="IF879" s="1"/>
      <c r="IG879" s="1"/>
      <c r="IH879" s="1"/>
      <c r="II879" s="1"/>
      <c r="IJ879" s="1"/>
      <c r="IK879" s="1"/>
      <c r="IL879" s="1"/>
      <c r="XEU879" s="1"/>
      <c r="XEV879" s="1"/>
      <c r="XEW879" s="1"/>
      <c r="XEX879" s="1"/>
      <c r="XEY879" s="1"/>
      <c r="XEZ879" s="1"/>
      <c r="XFA879" s="1"/>
      <c r="XFB879" s="1"/>
      <c r="XFC879" s="1"/>
      <c r="XFD879" s="1"/>
    </row>
    <row r="880" spans="1:246 16375:16384" customFormat="1" x14ac:dyDescent="0.25">
      <c r="A880" s="3" t="s">
        <v>5</v>
      </c>
      <c r="B880" s="3" t="s">
        <v>11</v>
      </c>
      <c r="C880" s="4">
        <v>8.4</v>
      </c>
      <c r="D880" s="3" t="s">
        <v>15</v>
      </c>
      <c r="E880" s="3" t="s">
        <v>903</v>
      </c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  <c r="GY880" s="1"/>
      <c r="GZ880" s="1"/>
      <c r="HA880" s="1"/>
      <c r="HB880" s="1"/>
      <c r="HC880" s="1"/>
      <c r="HD880" s="1"/>
      <c r="HE880" s="1"/>
      <c r="HF880" s="1"/>
      <c r="HG880" s="1"/>
      <c r="HH880" s="1"/>
      <c r="HI880" s="1"/>
      <c r="HJ880" s="1"/>
      <c r="HK880" s="1"/>
      <c r="HL880" s="1"/>
      <c r="HM880" s="1"/>
      <c r="HN880" s="1"/>
      <c r="HO880" s="1"/>
      <c r="HP880" s="1"/>
      <c r="HQ880" s="1"/>
      <c r="HR880" s="1"/>
      <c r="HS880" s="1"/>
      <c r="HT880" s="1"/>
      <c r="HU880" s="1"/>
      <c r="HV880" s="1"/>
      <c r="HW880" s="1"/>
      <c r="HX880" s="1"/>
      <c r="HY880" s="1"/>
      <c r="HZ880" s="1"/>
      <c r="IA880" s="1"/>
      <c r="IB880" s="1"/>
      <c r="IC880" s="1"/>
      <c r="ID880" s="1"/>
      <c r="IE880" s="1"/>
      <c r="IF880" s="1"/>
      <c r="IG880" s="1"/>
      <c r="IH880" s="1"/>
      <c r="II880" s="1"/>
      <c r="IJ880" s="1"/>
      <c r="IK880" s="1"/>
      <c r="IL880" s="1"/>
      <c r="XEU880" s="1"/>
      <c r="XEV880" s="1"/>
      <c r="XEW880" s="1"/>
      <c r="XEX880" s="1"/>
      <c r="XEY880" s="1"/>
      <c r="XEZ880" s="1"/>
      <c r="XFA880" s="1"/>
      <c r="XFB880" s="1"/>
      <c r="XFC880" s="1"/>
      <c r="XFD880" s="1"/>
    </row>
    <row r="881" spans="1:246 16375:16384" customFormat="1" x14ac:dyDescent="0.25">
      <c r="A881" s="3" t="s">
        <v>5</v>
      </c>
      <c r="B881" s="3" t="s">
        <v>11</v>
      </c>
      <c r="C881" s="4">
        <v>10.522</v>
      </c>
      <c r="D881" s="3" t="s">
        <v>15</v>
      </c>
      <c r="E881" s="3" t="s">
        <v>904</v>
      </c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  <c r="GY881" s="1"/>
      <c r="GZ881" s="1"/>
      <c r="HA881" s="1"/>
      <c r="HB881" s="1"/>
      <c r="HC881" s="1"/>
      <c r="HD881" s="1"/>
      <c r="HE881" s="1"/>
      <c r="HF881" s="1"/>
      <c r="HG881" s="1"/>
      <c r="HH881" s="1"/>
      <c r="HI881" s="1"/>
      <c r="HJ881" s="1"/>
      <c r="HK881" s="1"/>
      <c r="HL881" s="1"/>
      <c r="HM881" s="1"/>
      <c r="HN881" s="1"/>
      <c r="HO881" s="1"/>
      <c r="HP881" s="1"/>
      <c r="HQ881" s="1"/>
      <c r="HR881" s="1"/>
      <c r="HS881" s="1"/>
      <c r="HT881" s="1"/>
      <c r="HU881" s="1"/>
      <c r="HV881" s="1"/>
      <c r="HW881" s="1"/>
      <c r="HX881" s="1"/>
      <c r="HY881" s="1"/>
      <c r="HZ881" s="1"/>
      <c r="IA881" s="1"/>
      <c r="IB881" s="1"/>
      <c r="IC881" s="1"/>
      <c r="ID881" s="1"/>
      <c r="IE881" s="1"/>
      <c r="IF881" s="1"/>
      <c r="IG881" s="1"/>
      <c r="IH881" s="1"/>
      <c r="II881" s="1"/>
      <c r="IJ881" s="1"/>
      <c r="IK881" s="1"/>
      <c r="IL881" s="1"/>
      <c r="XEU881" s="1"/>
      <c r="XEV881" s="1"/>
      <c r="XEW881" s="1"/>
      <c r="XEX881" s="1"/>
      <c r="XEY881" s="1"/>
      <c r="XEZ881" s="1"/>
      <c r="XFA881" s="1"/>
      <c r="XFB881" s="1"/>
      <c r="XFC881" s="1"/>
      <c r="XFD881" s="1"/>
    </row>
    <row r="882" spans="1:246 16375:16384" customFormat="1" x14ac:dyDescent="0.25">
      <c r="A882" s="3" t="s">
        <v>5</v>
      </c>
      <c r="B882" s="3" t="s">
        <v>11</v>
      </c>
      <c r="C882" s="4">
        <v>10.199999999999999</v>
      </c>
      <c r="D882" s="3" t="s">
        <v>15</v>
      </c>
      <c r="E882" s="3" t="s">
        <v>905</v>
      </c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  <c r="GY882" s="1"/>
      <c r="GZ882" s="1"/>
      <c r="HA882" s="1"/>
      <c r="HB882" s="1"/>
      <c r="HC882" s="1"/>
      <c r="HD882" s="1"/>
      <c r="HE882" s="1"/>
      <c r="HF882" s="1"/>
      <c r="HG882" s="1"/>
      <c r="HH882" s="1"/>
      <c r="HI882" s="1"/>
      <c r="HJ882" s="1"/>
      <c r="HK882" s="1"/>
      <c r="HL882" s="1"/>
      <c r="HM882" s="1"/>
      <c r="HN882" s="1"/>
      <c r="HO882" s="1"/>
      <c r="HP882" s="1"/>
      <c r="HQ882" s="1"/>
      <c r="HR882" s="1"/>
      <c r="HS882" s="1"/>
      <c r="HT882" s="1"/>
      <c r="HU882" s="1"/>
      <c r="HV882" s="1"/>
      <c r="HW882" s="1"/>
      <c r="HX882" s="1"/>
      <c r="HY882" s="1"/>
      <c r="HZ882" s="1"/>
      <c r="IA882" s="1"/>
      <c r="IB882" s="1"/>
      <c r="IC882" s="1"/>
      <c r="ID882" s="1"/>
      <c r="IE882" s="1"/>
      <c r="IF882" s="1"/>
      <c r="IG882" s="1"/>
      <c r="IH882" s="1"/>
      <c r="II882" s="1"/>
      <c r="IJ882" s="1"/>
      <c r="IK882" s="1"/>
      <c r="IL882" s="1"/>
      <c r="XEU882" s="1"/>
      <c r="XEV882" s="1"/>
      <c r="XEW882" s="1"/>
      <c r="XEX882" s="1"/>
      <c r="XEY882" s="1"/>
      <c r="XEZ882" s="1"/>
      <c r="XFA882" s="1"/>
      <c r="XFB882" s="1"/>
      <c r="XFC882" s="1"/>
      <c r="XFD882" s="1"/>
    </row>
    <row r="883" spans="1:246 16375:16384" customFormat="1" x14ac:dyDescent="0.25">
      <c r="A883" s="3" t="s">
        <v>5</v>
      </c>
      <c r="B883" s="3" t="s">
        <v>11</v>
      </c>
      <c r="C883" s="4">
        <v>10.002000000000001</v>
      </c>
      <c r="D883" s="3" t="s">
        <v>15</v>
      </c>
      <c r="E883" s="3" t="s">
        <v>906</v>
      </c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  <c r="GY883" s="1"/>
      <c r="GZ883" s="1"/>
      <c r="HA883" s="1"/>
      <c r="HB883" s="1"/>
      <c r="HC883" s="1"/>
      <c r="HD883" s="1"/>
      <c r="HE883" s="1"/>
      <c r="HF883" s="1"/>
      <c r="HG883" s="1"/>
      <c r="HH883" s="1"/>
      <c r="HI883" s="1"/>
      <c r="HJ883" s="1"/>
      <c r="HK883" s="1"/>
      <c r="HL883" s="1"/>
      <c r="HM883" s="1"/>
      <c r="HN883" s="1"/>
      <c r="HO883" s="1"/>
      <c r="HP883" s="1"/>
      <c r="HQ883" s="1"/>
      <c r="HR883" s="1"/>
      <c r="HS883" s="1"/>
      <c r="HT883" s="1"/>
      <c r="HU883" s="1"/>
      <c r="HV883" s="1"/>
      <c r="HW883" s="1"/>
      <c r="HX883" s="1"/>
      <c r="HY883" s="1"/>
      <c r="HZ883" s="1"/>
      <c r="IA883" s="1"/>
      <c r="IB883" s="1"/>
      <c r="IC883" s="1"/>
      <c r="ID883" s="1"/>
      <c r="IE883" s="1"/>
      <c r="IF883" s="1"/>
      <c r="IG883" s="1"/>
      <c r="IH883" s="1"/>
      <c r="II883" s="1"/>
      <c r="IJ883" s="1"/>
      <c r="IK883" s="1"/>
      <c r="IL883" s="1"/>
      <c r="XEU883" s="1"/>
      <c r="XEV883" s="1"/>
      <c r="XEW883" s="1"/>
      <c r="XEX883" s="1"/>
      <c r="XEY883" s="1"/>
      <c r="XEZ883" s="1"/>
      <c r="XFA883" s="1"/>
      <c r="XFB883" s="1"/>
      <c r="XFC883" s="1"/>
      <c r="XFD883" s="1"/>
    </row>
    <row r="884" spans="1:246 16375:16384" customFormat="1" x14ac:dyDescent="0.25">
      <c r="A884" s="3" t="s">
        <v>5</v>
      </c>
      <c r="B884" s="3" t="s">
        <v>11</v>
      </c>
      <c r="C884" s="4">
        <v>5.6440000000000001</v>
      </c>
      <c r="D884" s="3" t="s">
        <v>15</v>
      </c>
      <c r="E884" s="3" t="s">
        <v>907</v>
      </c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  <c r="GY884" s="1"/>
      <c r="GZ884" s="1"/>
      <c r="HA884" s="1"/>
      <c r="HB884" s="1"/>
      <c r="HC884" s="1"/>
      <c r="HD884" s="1"/>
      <c r="HE884" s="1"/>
      <c r="HF884" s="1"/>
      <c r="HG884" s="1"/>
      <c r="HH884" s="1"/>
      <c r="HI884" s="1"/>
      <c r="HJ884" s="1"/>
      <c r="HK884" s="1"/>
      <c r="HL884" s="1"/>
      <c r="HM884" s="1"/>
      <c r="HN884" s="1"/>
      <c r="HO884" s="1"/>
      <c r="HP884" s="1"/>
      <c r="HQ884" s="1"/>
      <c r="HR884" s="1"/>
      <c r="HS884" s="1"/>
      <c r="HT884" s="1"/>
      <c r="HU884" s="1"/>
      <c r="HV884" s="1"/>
      <c r="HW884" s="1"/>
      <c r="HX884" s="1"/>
      <c r="HY884" s="1"/>
      <c r="HZ884" s="1"/>
      <c r="IA884" s="1"/>
      <c r="IB884" s="1"/>
      <c r="IC884" s="1"/>
      <c r="ID884" s="1"/>
      <c r="IE884" s="1"/>
      <c r="IF884" s="1"/>
      <c r="IG884" s="1"/>
      <c r="IH884" s="1"/>
      <c r="II884" s="1"/>
      <c r="IJ884" s="1"/>
      <c r="IK884" s="1"/>
      <c r="IL884" s="1"/>
      <c r="XEU884" s="1"/>
      <c r="XEV884" s="1"/>
      <c r="XEW884" s="1"/>
      <c r="XEX884" s="1"/>
      <c r="XEY884" s="1"/>
      <c r="XEZ884" s="1"/>
      <c r="XFA884" s="1"/>
      <c r="XFB884" s="1"/>
      <c r="XFC884" s="1"/>
      <c r="XFD884" s="1"/>
    </row>
    <row r="885" spans="1:246 16375:16384" customFormat="1" x14ac:dyDescent="0.25">
      <c r="A885" s="3" t="s">
        <v>5</v>
      </c>
      <c r="B885" s="3" t="s">
        <v>11</v>
      </c>
      <c r="C885" s="4">
        <v>9.1750000000000007</v>
      </c>
      <c r="D885" s="3" t="s">
        <v>15</v>
      </c>
      <c r="E885" s="3" t="s">
        <v>908</v>
      </c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  <c r="GY885" s="1"/>
      <c r="GZ885" s="1"/>
      <c r="HA885" s="1"/>
      <c r="HB885" s="1"/>
      <c r="HC885" s="1"/>
      <c r="HD885" s="1"/>
      <c r="HE885" s="1"/>
      <c r="HF885" s="1"/>
      <c r="HG885" s="1"/>
      <c r="HH885" s="1"/>
      <c r="HI885" s="1"/>
      <c r="HJ885" s="1"/>
      <c r="HK885" s="1"/>
      <c r="HL885" s="1"/>
      <c r="HM885" s="1"/>
      <c r="HN885" s="1"/>
      <c r="HO885" s="1"/>
      <c r="HP885" s="1"/>
      <c r="HQ885" s="1"/>
      <c r="HR885" s="1"/>
      <c r="HS885" s="1"/>
      <c r="HT885" s="1"/>
      <c r="HU885" s="1"/>
      <c r="HV885" s="1"/>
      <c r="HW885" s="1"/>
      <c r="HX885" s="1"/>
      <c r="HY885" s="1"/>
      <c r="HZ885" s="1"/>
      <c r="IA885" s="1"/>
      <c r="IB885" s="1"/>
      <c r="IC885" s="1"/>
      <c r="ID885" s="1"/>
      <c r="IE885" s="1"/>
      <c r="IF885" s="1"/>
      <c r="IG885" s="1"/>
      <c r="IH885" s="1"/>
      <c r="II885" s="1"/>
      <c r="IJ885" s="1"/>
      <c r="IK885" s="1"/>
      <c r="IL885" s="1"/>
      <c r="XEU885" s="1"/>
      <c r="XEV885" s="1"/>
      <c r="XEW885" s="1"/>
      <c r="XEX885" s="1"/>
      <c r="XEY885" s="1"/>
      <c r="XEZ885" s="1"/>
      <c r="XFA885" s="1"/>
      <c r="XFB885" s="1"/>
      <c r="XFC885" s="1"/>
      <c r="XFD885" s="1"/>
    </row>
    <row r="886" spans="1:246 16375:16384" customFormat="1" x14ac:dyDescent="0.25">
      <c r="A886" s="3" t="s">
        <v>5</v>
      </c>
      <c r="B886" s="3" t="s">
        <v>11</v>
      </c>
      <c r="C886" s="4">
        <v>10.242000000000001</v>
      </c>
      <c r="D886" s="3" t="s">
        <v>15</v>
      </c>
      <c r="E886" s="3" t="s">
        <v>909</v>
      </c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  <c r="GY886" s="1"/>
      <c r="GZ886" s="1"/>
      <c r="HA886" s="1"/>
      <c r="HB886" s="1"/>
      <c r="HC886" s="1"/>
      <c r="HD886" s="1"/>
      <c r="HE886" s="1"/>
      <c r="HF886" s="1"/>
      <c r="HG886" s="1"/>
      <c r="HH886" s="1"/>
      <c r="HI886" s="1"/>
      <c r="HJ886" s="1"/>
      <c r="HK886" s="1"/>
      <c r="HL886" s="1"/>
      <c r="HM886" s="1"/>
      <c r="HN886" s="1"/>
      <c r="HO886" s="1"/>
      <c r="HP886" s="1"/>
      <c r="HQ886" s="1"/>
      <c r="HR886" s="1"/>
      <c r="HS886" s="1"/>
      <c r="HT886" s="1"/>
      <c r="HU886" s="1"/>
      <c r="HV886" s="1"/>
      <c r="HW886" s="1"/>
      <c r="HX886" s="1"/>
      <c r="HY886" s="1"/>
      <c r="HZ886" s="1"/>
      <c r="IA886" s="1"/>
      <c r="IB886" s="1"/>
      <c r="IC886" s="1"/>
      <c r="ID886" s="1"/>
      <c r="IE886" s="1"/>
      <c r="IF886" s="1"/>
      <c r="IG886" s="1"/>
      <c r="IH886" s="1"/>
      <c r="II886" s="1"/>
      <c r="IJ886" s="1"/>
      <c r="IK886" s="1"/>
      <c r="IL886" s="1"/>
      <c r="XEU886" s="1"/>
      <c r="XEV886" s="1"/>
      <c r="XEW886" s="1"/>
      <c r="XEX886" s="1"/>
      <c r="XEY886" s="1"/>
      <c r="XEZ886" s="1"/>
      <c r="XFA886" s="1"/>
      <c r="XFB886" s="1"/>
      <c r="XFC886" s="1"/>
      <c r="XFD886" s="1"/>
    </row>
    <row r="887" spans="1:246 16375:16384" customFormat="1" x14ac:dyDescent="0.25">
      <c r="A887" s="3" t="s">
        <v>5</v>
      </c>
      <c r="B887" s="3" t="s">
        <v>11</v>
      </c>
      <c r="C887" s="4">
        <v>10.041</v>
      </c>
      <c r="D887" s="3" t="s">
        <v>15</v>
      </c>
      <c r="E887" s="3" t="s">
        <v>910</v>
      </c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  <c r="GY887" s="1"/>
      <c r="GZ887" s="1"/>
      <c r="HA887" s="1"/>
      <c r="HB887" s="1"/>
      <c r="HC887" s="1"/>
      <c r="HD887" s="1"/>
      <c r="HE887" s="1"/>
      <c r="HF887" s="1"/>
      <c r="HG887" s="1"/>
      <c r="HH887" s="1"/>
      <c r="HI887" s="1"/>
      <c r="HJ887" s="1"/>
      <c r="HK887" s="1"/>
      <c r="HL887" s="1"/>
      <c r="HM887" s="1"/>
      <c r="HN887" s="1"/>
      <c r="HO887" s="1"/>
      <c r="HP887" s="1"/>
      <c r="HQ887" s="1"/>
      <c r="HR887" s="1"/>
      <c r="HS887" s="1"/>
      <c r="HT887" s="1"/>
      <c r="HU887" s="1"/>
      <c r="HV887" s="1"/>
      <c r="HW887" s="1"/>
      <c r="HX887" s="1"/>
      <c r="HY887" s="1"/>
      <c r="HZ887" s="1"/>
      <c r="IA887" s="1"/>
      <c r="IB887" s="1"/>
      <c r="IC887" s="1"/>
      <c r="ID887" s="1"/>
      <c r="IE887" s="1"/>
      <c r="IF887" s="1"/>
      <c r="IG887" s="1"/>
      <c r="IH887" s="1"/>
      <c r="II887" s="1"/>
      <c r="IJ887" s="1"/>
      <c r="IK887" s="1"/>
      <c r="IL887" s="1"/>
      <c r="XEU887" s="1"/>
      <c r="XEV887" s="1"/>
      <c r="XEW887" s="1"/>
      <c r="XEX887" s="1"/>
      <c r="XEY887" s="1"/>
      <c r="XEZ887" s="1"/>
      <c r="XFA887" s="1"/>
      <c r="XFB887" s="1"/>
      <c r="XFC887" s="1"/>
      <c r="XFD887" s="1"/>
    </row>
    <row r="888" spans="1:246 16375:16384" customFormat="1" x14ac:dyDescent="0.25">
      <c r="A888" s="3" t="s">
        <v>5</v>
      </c>
      <c r="B888" s="3" t="s">
        <v>11</v>
      </c>
      <c r="C888" s="4">
        <v>10.295999999999999</v>
      </c>
      <c r="D888" s="3" t="s">
        <v>15</v>
      </c>
      <c r="E888" s="3" t="s">
        <v>911</v>
      </c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  <c r="GY888" s="1"/>
      <c r="GZ888" s="1"/>
      <c r="HA888" s="1"/>
      <c r="HB888" s="1"/>
      <c r="HC888" s="1"/>
      <c r="HD888" s="1"/>
      <c r="HE888" s="1"/>
      <c r="HF888" s="1"/>
      <c r="HG888" s="1"/>
      <c r="HH888" s="1"/>
      <c r="HI888" s="1"/>
      <c r="HJ888" s="1"/>
      <c r="HK888" s="1"/>
      <c r="HL888" s="1"/>
      <c r="HM888" s="1"/>
      <c r="HN888" s="1"/>
      <c r="HO888" s="1"/>
      <c r="HP888" s="1"/>
      <c r="HQ888" s="1"/>
      <c r="HR888" s="1"/>
      <c r="HS888" s="1"/>
      <c r="HT888" s="1"/>
      <c r="HU888" s="1"/>
      <c r="HV888" s="1"/>
      <c r="HW888" s="1"/>
      <c r="HX888" s="1"/>
      <c r="HY888" s="1"/>
      <c r="HZ888" s="1"/>
      <c r="IA888" s="1"/>
      <c r="IB888" s="1"/>
      <c r="IC888" s="1"/>
      <c r="ID888" s="1"/>
      <c r="IE888" s="1"/>
      <c r="IF888" s="1"/>
      <c r="IG888" s="1"/>
      <c r="IH888" s="1"/>
      <c r="II888" s="1"/>
      <c r="IJ888" s="1"/>
      <c r="IK888" s="1"/>
      <c r="IL888" s="1"/>
      <c r="XEU888" s="1"/>
      <c r="XEV888" s="1"/>
      <c r="XEW888" s="1"/>
      <c r="XEX888" s="1"/>
      <c r="XEY888" s="1"/>
      <c r="XEZ888" s="1"/>
      <c r="XFA888" s="1"/>
      <c r="XFB888" s="1"/>
      <c r="XFC888" s="1"/>
      <c r="XFD888" s="1"/>
    </row>
    <row r="889" spans="1:246 16375:16384" customFormat="1" x14ac:dyDescent="0.25">
      <c r="A889" s="3" t="s">
        <v>5</v>
      </c>
      <c r="B889" s="3" t="s">
        <v>11</v>
      </c>
      <c r="C889" s="4">
        <v>7.4</v>
      </c>
      <c r="D889" s="3" t="s">
        <v>15</v>
      </c>
      <c r="E889" s="3" t="s">
        <v>912</v>
      </c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  <c r="GY889" s="1"/>
      <c r="GZ889" s="1"/>
      <c r="HA889" s="1"/>
      <c r="HB889" s="1"/>
      <c r="HC889" s="1"/>
      <c r="HD889" s="1"/>
      <c r="HE889" s="1"/>
      <c r="HF889" s="1"/>
      <c r="HG889" s="1"/>
      <c r="HH889" s="1"/>
      <c r="HI889" s="1"/>
      <c r="HJ889" s="1"/>
      <c r="HK889" s="1"/>
      <c r="HL889" s="1"/>
      <c r="HM889" s="1"/>
      <c r="HN889" s="1"/>
      <c r="HO889" s="1"/>
      <c r="HP889" s="1"/>
      <c r="HQ889" s="1"/>
      <c r="HR889" s="1"/>
      <c r="HS889" s="1"/>
      <c r="HT889" s="1"/>
      <c r="HU889" s="1"/>
      <c r="HV889" s="1"/>
      <c r="HW889" s="1"/>
      <c r="HX889" s="1"/>
      <c r="HY889" s="1"/>
      <c r="HZ889" s="1"/>
      <c r="IA889" s="1"/>
      <c r="IB889" s="1"/>
      <c r="IC889" s="1"/>
      <c r="ID889" s="1"/>
      <c r="IE889" s="1"/>
      <c r="IF889" s="1"/>
      <c r="IG889" s="1"/>
      <c r="IH889" s="1"/>
      <c r="II889" s="1"/>
      <c r="IJ889" s="1"/>
      <c r="IK889" s="1"/>
      <c r="IL889" s="1"/>
      <c r="XEU889" s="1"/>
      <c r="XEV889" s="1"/>
      <c r="XEW889" s="1"/>
      <c r="XEX889" s="1"/>
      <c r="XEY889" s="1"/>
      <c r="XEZ889" s="1"/>
      <c r="XFA889" s="1"/>
      <c r="XFB889" s="1"/>
      <c r="XFC889" s="1"/>
      <c r="XFD889" s="1"/>
    </row>
    <row r="890" spans="1:246 16375:16384" customFormat="1" x14ac:dyDescent="0.25">
      <c r="A890" s="3" t="s">
        <v>5</v>
      </c>
      <c r="B890" s="3" t="s">
        <v>11</v>
      </c>
      <c r="C890" s="4">
        <v>11.65</v>
      </c>
      <c r="D890" s="3" t="s">
        <v>15</v>
      </c>
      <c r="E890" s="3" t="s">
        <v>913</v>
      </c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  <c r="GY890" s="1"/>
      <c r="GZ890" s="1"/>
      <c r="HA890" s="1"/>
      <c r="HB890" s="1"/>
      <c r="HC890" s="1"/>
      <c r="HD890" s="1"/>
      <c r="HE890" s="1"/>
      <c r="HF890" s="1"/>
      <c r="HG890" s="1"/>
      <c r="HH890" s="1"/>
      <c r="HI890" s="1"/>
      <c r="HJ890" s="1"/>
      <c r="HK890" s="1"/>
      <c r="HL890" s="1"/>
      <c r="HM890" s="1"/>
      <c r="HN890" s="1"/>
      <c r="HO890" s="1"/>
      <c r="HP890" s="1"/>
      <c r="HQ890" s="1"/>
      <c r="HR890" s="1"/>
      <c r="HS890" s="1"/>
      <c r="HT890" s="1"/>
      <c r="HU890" s="1"/>
      <c r="HV890" s="1"/>
      <c r="HW890" s="1"/>
      <c r="HX890" s="1"/>
      <c r="HY890" s="1"/>
      <c r="HZ890" s="1"/>
      <c r="IA890" s="1"/>
      <c r="IB890" s="1"/>
      <c r="IC890" s="1"/>
      <c r="ID890" s="1"/>
      <c r="IE890" s="1"/>
      <c r="IF890" s="1"/>
      <c r="IG890" s="1"/>
      <c r="IH890" s="1"/>
      <c r="II890" s="1"/>
      <c r="IJ890" s="1"/>
      <c r="IK890" s="1"/>
      <c r="IL890" s="1"/>
      <c r="XEU890" s="1"/>
      <c r="XEV890" s="1"/>
      <c r="XEW890" s="1"/>
      <c r="XEX890" s="1"/>
      <c r="XEY890" s="1"/>
      <c r="XEZ890" s="1"/>
      <c r="XFA890" s="1"/>
      <c r="XFB890" s="1"/>
      <c r="XFC890" s="1"/>
      <c r="XFD890" s="1"/>
    </row>
    <row r="891" spans="1:246 16375:16384" customFormat="1" x14ac:dyDescent="0.25">
      <c r="A891" s="3" t="s">
        <v>5</v>
      </c>
      <c r="B891" s="3" t="s">
        <v>11</v>
      </c>
      <c r="C891" s="4">
        <v>4.0430000000000001</v>
      </c>
      <c r="D891" s="3" t="s">
        <v>15</v>
      </c>
      <c r="E891" s="3" t="s">
        <v>914</v>
      </c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  <c r="GY891" s="1"/>
      <c r="GZ891" s="1"/>
      <c r="HA891" s="1"/>
      <c r="HB891" s="1"/>
      <c r="HC891" s="1"/>
      <c r="HD891" s="1"/>
      <c r="HE891" s="1"/>
      <c r="HF891" s="1"/>
      <c r="HG891" s="1"/>
      <c r="HH891" s="1"/>
      <c r="HI891" s="1"/>
      <c r="HJ891" s="1"/>
      <c r="HK891" s="1"/>
      <c r="HL891" s="1"/>
      <c r="HM891" s="1"/>
      <c r="HN891" s="1"/>
      <c r="HO891" s="1"/>
      <c r="HP891" s="1"/>
      <c r="HQ891" s="1"/>
      <c r="HR891" s="1"/>
      <c r="HS891" s="1"/>
      <c r="HT891" s="1"/>
      <c r="HU891" s="1"/>
      <c r="HV891" s="1"/>
      <c r="HW891" s="1"/>
      <c r="HX891" s="1"/>
      <c r="HY891" s="1"/>
      <c r="HZ891" s="1"/>
      <c r="IA891" s="1"/>
      <c r="IB891" s="1"/>
      <c r="IC891" s="1"/>
      <c r="ID891" s="1"/>
      <c r="IE891" s="1"/>
      <c r="IF891" s="1"/>
      <c r="IG891" s="1"/>
      <c r="IH891" s="1"/>
      <c r="II891" s="1"/>
      <c r="IJ891" s="1"/>
      <c r="IK891" s="1"/>
      <c r="IL891" s="1"/>
      <c r="XEU891" s="1"/>
      <c r="XEV891" s="1"/>
      <c r="XEW891" s="1"/>
      <c r="XEX891" s="1"/>
      <c r="XEY891" s="1"/>
      <c r="XEZ891" s="1"/>
      <c r="XFA891" s="1"/>
      <c r="XFB891" s="1"/>
      <c r="XFC891" s="1"/>
      <c r="XFD891" s="1"/>
    </row>
    <row r="892" spans="1:246 16375:16384" customFormat="1" x14ac:dyDescent="0.25">
      <c r="A892" s="3" t="s">
        <v>5</v>
      </c>
      <c r="B892" s="3" t="s">
        <v>11</v>
      </c>
      <c r="C892" s="4">
        <v>5.9989999999999997</v>
      </c>
      <c r="D892" s="3" t="s">
        <v>15</v>
      </c>
      <c r="E892" s="3" t="s">
        <v>915</v>
      </c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  <c r="GY892" s="1"/>
      <c r="GZ892" s="1"/>
      <c r="HA892" s="1"/>
      <c r="HB892" s="1"/>
      <c r="HC892" s="1"/>
      <c r="HD892" s="1"/>
      <c r="HE892" s="1"/>
      <c r="HF892" s="1"/>
      <c r="HG892" s="1"/>
      <c r="HH892" s="1"/>
      <c r="HI892" s="1"/>
      <c r="HJ892" s="1"/>
      <c r="HK892" s="1"/>
      <c r="HL892" s="1"/>
      <c r="HM892" s="1"/>
      <c r="HN892" s="1"/>
      <c r="HO892" s="1"/>
      <c r="HP892" s="1"/>
      <c r="HQ892" s="1"/>
      <c r="HR892" s="1"/>
      <c r="HS892" s="1"/>
      <c r="HT892" s="1"/>
      <c r="HU892" s="1"/>
      <c r="HV892" s="1"/>
      <c r="HW892" s="1"/>
      <c r="HX892" s="1"/>
      <c r="HY892" s="1"/>
      <c r="HZ892" s="1"/>
      <c r="IA892" s="1"/>
      <c r="IB892" s="1"/>
      <c r="IC892" s="1"/>
      <c r="ID892" s="1"/>
      <c r="IE892" s="1"/>
      <c r="IF892" s="1"/>
      <c r="IG892" s="1"/>
      <c r="IH892" s="1"/>
      <c r="II892" s="1"/>
      <c r="IJ892" s="1"/>
      <c r="IK892" s="1"/>
      <c r="IL892" s="1"/>
      <c r="XEU892" s="1"/>
      <c r="XEV892" s="1"/>
      <c r="XEW892" s="1"/>
      <c r="XEX892" s="1"/>
      <c r="XEY892" s="1"/>
      <c r="XEZ892" s="1"/>
      <c r="XFA892" s="1"/>
      <c r="XFB892" s="1"/>
      <c r="XFC892" s="1"/>
      <c r="XFD892" s="1"/>
    </row>
    <row r="893" spans="1:246 16375:16384" customFormat="1" x14ac:dyDescent="0.25">
      <c r="A893" s="3" t="s">
        <v>5</v>
      </c>
      <c r="B893" s="3" t="s">
        <v>11</v>
      </c>
      <c r="C893" s="4">
        <v>5.2</v>
      </c>
      <c r="D893" s="3" t="s">
        <v>15</v>
      </c>
      <c r="E893" s="3" t="s">
        <v>916</v>
      </c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  <c r="GY893" s="1"/>
      <c r="GZ893" s="1"/>
      <c r="HA893" s="1"/>
      <c r="HB893" s="1"/>
      <c r="HC893" s="1"/>
      <c r="HD893" s="1"/>
      <c r="HE893" s="1"/>
      <c r="HF893" s="1"/>
      <c r="HG893" s="1"/>
      <c r="HH893" s="1"/>
      <c r="HI893" s="1"/>
      <c r="HJ893" s="1"/>
      <c r="HK893" s="1"/>
      <c r="HL893" s="1"/>
      <c r="HM893" s="1"/>
      <c r="HN893" s="1"/>
      <c r="HO893" s="1"/>
      <c r="HP893" s="1"/>
      <c r="HQ893" s="1"/>
      <c r="HR893" s="1"/>
      <c r="HS893" s="1"/>
      <c r="HT893" s="1"/>
      <c r="HU893" s="1"/>
      <c r="HV893" s="1"/>
      <c r="HW893" s="1"/>
      <c r="HX893" s="1"/>
      <c r="HY893" s="1"/>
      <c r="HZ893" s="1"/>
      <c r="IA893" s="1"/>
      <c r="IB893" s="1"/>
      <c r="IC893" s="1"/>
      <c r="ID893" s="1"/>
      <c r="IE893" s="1"/>
      <c r="IF893" s="1"/>
      <c r="IG893" s="1"/>
      <c r="IH893" s="1"/>
      <c r="II893" s="1"/>
      <c r="IJ893" s="1"/>
      <c r="IK893" s="1"/>
      <c r="IL893" s="1"/>
      <c r="XEU893" s="1"/>
      <c r="XEV893" s="1"/>
      <c r="XEW893" s="1"/>
      <c r="XEX893" s="1"/>
      <c r="XEY893" s="1"/>
      <c r="XEZ893" s="1"/>
      <c r="XFA893" s="1"/>
      <c r="XFB893" s="1"/>
      <c r="XFC893" s="1"/>
      <c r="XFD893" s="1"/>
    </row>
    <row r="894" spans="1:246 16375:16384" customFormat="1" x14ac:dyDescent="0.25">
      <c r="A894" s="3" t="s">
        <v>5</v>
      </c>
      <c r="B894" s="3" t="s">
        <v>11</v>
      </c>
      <c r="C894" s="4">
        <v>5.2030000000000003</v>
      </c>
      <c r="D894" s="3" t="s">
        <v>15</v>
      </c>
      <c r="E894" s="3" t="s">
        <v>917</v>
      </c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  <c r="GY894" s="1"/>
      <c r="GZ894" s="1"/>
      <c r="HA894" s="1"/>
      <c r="HB894" s="1"/>
      <c r="HC894" s="1"/>
      <c r="HD894" s="1"/>
      <c r="HE894" s="1"/>
      <c r="HF894" s="1"/>
      <c r="HG894" s="1"/>
      <c r="HH894" s="1"/>
      <c r="HI894" s="1"/>
      <c r="HJ894" s="1"/>
      <c r="HK894" s="1"/>
      <c r="HL894" s="1"/>
      <c r="HM894" s="1"/>
      <c r="HN894" s="1"/>
      <c r="HO894" s="1"/>
      <c r="HP894" s="1"/>
      <c r="HQ894" s="1"/>
      <c r="HR894" s="1"/>
      <c r="HS894" s="1"/>
      <c r="HT894" s="1"/>
      <c r="HU894" s="1"/>
      <c r="HV894" s="1"/>
      <c r="HW894" s="1"/>
      <c r="HX894" s="1"/>
      <c r="HY894" s="1"/>
      <c r="HZ894" s="1"/>
      <c r="IA894" s="1"/>
      <c r="IB894" s="1"/>
      <c r="IC894" s="1"/>
      <c r="ID894" s="1"/>
      <c r="IE894" s="1"/>
      <c r="IF894" s="1"/>
      <c r="IG894" s="1"/>
      <c r="IH894" s="1"/>
      <c r="II894" s="1"/>
      <c r="IJ894" s="1"/>
      <c r="IK894" s="1"/>
      <c r="IL894" s="1"/>
      <c r="XEU894" s="1"/>
      <c r="XEV894" s="1"/>
      <c r="XEW894" s="1"/>
      <c r="XEX894" s="1"/>
      <c r="XEY894" s="1"/>
      <c r="XEZ894" s="1"/>
      <c r="XFA894" s="1"/>
      <c r="XFB894" s="1"/>
      <c r="XFC894" s="1"/>
      <c r="XFD894" s="1"/>
    </row>
    <row r="895" spans="1:246 16375:16384" customFormat="1" x14ac:dyDescent="0.25">
      <c r="A895" s="3" t="s">
        <v>5</v>
      </c>
      <c r="B895" s="3" t="s">
        <v>11</v>
      </c>
      <c r="C895" s="4">
        <v>5.26</v>
      </c>
      <c r="D895" s="3" t="s">
        <v>15</v>
      </c>
      <c r="E895" s="3" t="s">
        <v>918</v>
      </c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  <c r="GY895" s="1"/>
      <c r="GZ895" s="1"/>
      <c r="HA895" s="1"/>
      <c r="HB895" s="1"/>
      <c r="HC895" s="1"/>
      <c r="HD895" s="1"/>
      <c r="HE895" s="1"/>
      <c r="HF895" s="1"/>
      <c r="HG895" s="1"/>
      <c r="HH895" s="1"/>
      <c r="HI895" s="1"/>
      <c r="HJ895" s="1"/>
      <c r="HK895" s="1"/>
      <c r="HL895" s="1"/>
      <c r="HM895" s="1"/>
      <c r="HN895" s="1"/>
      <c r="HO895" s="1"/>
      <c r="HP895" s="1"/>
      <c r="HQ895" s="1"/>
      <c r="HR895" s="1"/>
      <c r="HS895" s="1"/>
      <c r="HT895" s="1"/>
      <c r="HU895" s="1"/>
      <c r="HV895" s="1"/>
      <c r="HW895" s="1"/>
      <c r="HX895" s="1"/>
      <c r="HY895" s="1"/>
      <c r="HZ895" s="1"/>
      <c r="IA895" s="1"/>
      <c r="IB895" s="1"/>
      <c r="IC895" s="1"/>
      <c r="ID895" s="1"/>
      <c r="IE895" s="1"/>
      <c r="IF895" s="1"/>
      <c r="IG895" s="1"/>
      <c r="IH895" s="1"/>
      <c r="II895" s="1"/>
      <c r="IJ895" s="1"/>
      <c r="IK895" s="1"/>
      <c r="IL895" s="1"/>
      <c r="XEU895" s="1"/>
      <c r="XEV895" s="1"/>
      <c r="XEW895" s="1"/>
      <c r="XEX895" s="1"/>
      <c r="XEY895" s="1"/>
      <c r="XEZ895" s="1"/>
      <c r="XFA895" s="1"/>
      <c r="XFB895" s="1"/>
      <c r="XFC895" s="1"/>
      <c r="XFD895" s="1"/>
    </row>
    <row r="896" spans="1:246 16375:16384" customFormat="1" x14ac:dyDescent="0.25">
      <c r="A896" s="3" t="s">
        <v>5</v>
      </c>
      <c r="B896" s="3" t="s">
        <v>11</v>
      </c>
      <c r="C896" s="4">
        <v>4.0430000000000001</v>
      </c>
      <c r="D896" s="3" t="s">
        <v>15</v>
      </c>
      <c r="E896" s="3" t="s">
        <v>919</v>
      </c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  <c r="GY896" s="1"/>
      <c r="GZ896" s="1"/>
      <c r="HA896" s="1"/>
      <c r="HB896" s="1"/>
      <c r="HC896" s="1"/>
      <c r="HD896" s="1"/>
      <c r="HE896" s="1"/>
      <c r="HF896" s="1"/>
      <c r="HG896" s="1"/>
      <c r="HH896" s="1"/>
      <c r="HI896" s="1"/>
      <c r="HJ896" s="1"/>
      <c r="HK896" s="1"/>
      <c r="HL896" s="1"/>
      <c r="HM896" s="1"/>
      <c r="HN896" s="1"/>
      <c r="HO896" s="1"/>
      <c r="HP896" s="1"/>
      <c r="HQ896" s="1"/>
      <c r="HR896" s="1"/>
      <c r="HS896" s="1"/>
      <c r="HT896" s="1"/>
      <c r="HU896" s="1"/>
      <c r="HV896" s="1"/>
      <c r="HW896" s="1"/>
      <c r="HX896" s="1"/>
      <c r="HY896" s="1"/>
      <c r="HZ896" s="1"/>
      <c r="IA896" s="1"/>
      <c r="IB896" s="1"/>
      <c r="IC896" s="1"/>
      <c r="ID896" s="1"/>
      <c r="IE896" s="1"/>
      <c r="IF896" s="1"/>
      <c r="IG896" s="1"/>
      <c r="IH896" s="1"/>
      <c r="II896" s="1"/>
      <c r="IJ896" s="1"/>
      <c r="IK896" s="1"/>
      <c r="IL896" s="1"/>
      <c r="XEU896" s="1"/>
      <c r="XEV896" s="1"/>
      <c r="XEW896" s="1"/>
      <c r="XEX896" s="1"/>
      <c r="XEY896" s="1"/>
      <c r="XEZ896" s="1"/>
      <c r="XFA896" s="1"/>
      <c r="XFB896" s="1"/>
      <c r="XFC896" s="1"/>
      <c r="XFD896" s="1"/>
    </row>
    <row r="897" spans="1:246 16375:16384" customFormat="1" x14ac:dyDescent="0.25">
      <c r="A897" s="3" t="s">
        <v>5</v>
      </c>
      <c r="B897" s="3" t="s">
        <v>11</v>
      </c>
      <c r="C897" s="4">
        <v>3</v>
      </c>
      <c r="D897" s="3" t="s">
        <v>15</v>
      </c>
      <c r="E897" s="3" t="s">
        <v>920</v>
      </c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  <c r="GY897" s="1"/>
      <c r="GZ897" s="1"/>
      <c r="HA897" s="1"/>
      <c r="HB897" s="1"/>
      <c r="HC897" s="1"/>
      <c r="HD897" s="1"/>
      <c r="HE897" s="1"/>
      <c r="HF897" s="1"/>
      <c r="HG897" s="1"/>
      <c r="HH897" s="1"/>
      <c r="HI897" s="1"/>
      <c r="HJ897" s="1"/>
      <c r="HK897" s="1"/>
      <c r="HL897" s="1"/>
      <c r="HM897" s="1"/>
      <c r="HN897" s="1"/>
      <c r="HO897" s="1"/>
      <c r="HP897" s="1"/>
      <c r="HQ897" s="1"/>
      <c r="HR897" s="1"/>
      <c r="HS897" s="1"/>
      <c r="HT897" s="1"/>
      <c r="HU897" s="1"/>
      <c r="HV897" s="1"/>
      <c r="HW897" s="1"/>
      <c r="HX897" s="1"/>
      <c r="HY897" s="1"/>
      <c r="HZ897" s="1"/>
      <c r="IA897" s="1"/>
      <c r="IB897" s="1"/>
      <c r="IC897" s="1"/>
      <c r="ID897" s="1"/>
      <c r="IE897" s="1"/>
      <c r="IF897" s="1"/>
      <c r="IG897" s="1"/>
      <c r="IH897" s="1"/>
      <c r="II897" s="1"/>
      <c r="IJ897" s="1"/>
      <c r="IK897" s="1"/>
      <c r="IL897" s="1"/>
      <c r="XEU897" s="1"/>
      <c r="XEV897" s="1"/>
      <c r="XEW897" s="1"/>
      <c r="XEX897" s="1"/>
      <c r="XEY897" s="1"/>
      <c r="XEZ897" s="1"/>
      <c r="XFA897" s="1"/>
      <c r="XFB897" s="1"/>
      <c r="XFC897" s="1"/>
      <c r="XFD897" s="1"/>
    </row>
    <row r="898" spans="1:246 16375:16384" customFormat="1" x14ac:dyDescent="0.25">
      <c r="A898" s="3" t="s">
        <v>5</v>
      </c>
      <c r="B898" s="3" t="s">
        <v>11</v>
      </c>
      <c r="C898" s="4">
        <v>4.2060000000000004</v>
      </c>
      <c r="D898" s="3" t="s">
        <v>15</v>
      </c>
      <c r="E898" s="3" t="s">
        <v>921</v>
      </c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  <c r="GY898" s="1"/>
      <c r="GZ898" s="1"/>
      <c r="HA898" s="1"/>
      <c r="HB898" s="1"/>
      <c r="HC898" s="1"/>
      <c r="HD898" s="1"/>
      <c r="HE898" s="1"/>
      <c r="HF898" s="1"/>
      <c r="HG898" s="1"/>
      <c r="HH898" s="1"/>
      <c r="HI898" s="1"/>
      <c r="HJ898" s="1"/>
      <c r="HK898" s="1"/>
      <c r="HL898" s="1"/>
      <c r="HM898" s="1"/>
      <c r="HN898" s="1"/>
      <c r="HO898" s="1"/>
      <c r="HP898" s="1"/>
      <c r="HQ898" s="1"/>
      <c r="HR898" s="1"/>
      <c r="HS898" s="1"/>
      <c r="HT898" s="1"/>
      <c r="HU898" s="1"/>
      <c r="HV898" s="1"/>
      <c r="HW898" s="1"/>
      <c r="HX898" s="1"/>
      <c r="HY898" s="1"/>
      <c r="HZ898" s="1"/>
      <c r="IA898" s="1"/>
      <c r="IB898" s="1"/>
      <c r="IC898" s="1"/>
      <c r="ID898" s="1"/>
      <c r="IE898" s="1"/>
      <c r="IF898" s="1"/>
      <c r="IG898" s="1"/>
      <c r="IH898" s="1"/>
      <c r="II898" s="1"/>
      <c r="IJ898" s="1"/>
      <c r="IK898" s="1"/>
      <c r="IL898" s="1"/>
      <c r="XEU898" s="1"/>
      <c r="XEV898" s="1"/>
      <c r="XEW898" s="1"/>
      <c r="XEX898" s="1"/>
      <c r="XEY898" s="1"/>
      <c r="XEZ898" s="1"/>
      <c r="XFA898" s="1"/>
      <c r="XFB898" s="1"/>
      <c r="XFC898" s="1"/>
      <c r="XFD898" s="1"/>
    </row>
    <row r="899" spans="1:246 16375:16384" customFormat="1" x14ac:dyDescent="0.25">
      <c r="A899" s="3" t="s">
        <v>5</v>
      </c>
      <c r="B899" s="3" t="s">
        <v>6</v>
      </c>
      <c r="C899" s="4">
        <v>6.7000000000000004E-2</v>
      </c>
      <c r="D899" s="3" t="s">
        <v>923</v>
      </c>
      <c r="E899" s="3" t="s">
        <v>922</v>
      </c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  <c r="GY899" s="1"/>
      <c r="GZ899" s="1"/>
      <c r="HA899" s="1"/>
      <c r="HB899" s="1"/>
      <c r="HC899" s="1"/>
      <c r="HD899" s="1"/>
      <c r="HE899" s="1"/>
      <c r="HF899" s="1"/>
      <c r="HG899" s="1"/>
      <c r="HH899" s="1"/>
      <c r="HI899" s="1"/>
      <c r="HJ899" s="1"/>
      <c r="HK899" s="1"/>
      <c r="HL899" s="1"/>
      <c r="HM899" s="1"/>
      <c r="HN899" s="1"/>
      <c r="HO899" s="1"/>
      <c r="HP899" s="1"/>
      <c r="HQ899" s="1"/>
      <c r="HR899" s="1"/>
      <c r="HS899" s="1"/>
      <c r="HT899" s="1"/>
      <c r="HU899" s="1"/>
      <c r="HV899" s="1"/>
      <c r="HW899" s="1"/>
      <c r="HX899" s="1"/>
      <c r="HY899" s="1"/>
      <c r="HZ899" s="1"/>
      <c r="IA899" s="1"/>
      <c r="IB899" s="1"/>
      <c r="IC899" s="1"/>
      <c r="ID899" s="1"/>
      <c r="IE899" s="1"/>
      <c r="IF899" s="1"/>
      <c r="IG899" s="1"/>
      <c r="IH899" s="1"/>
      <c r="II899" s="1"/>
      <c r="IJ899" s="1"/>
      <c r="IK899" s="1"/>
      <c r="IL899" s="1"/>
      <c r="XEU899" s="1"/>
      <c r="XEV899" s="1"/>
      <c r="XEW899" s="1"/>
      <c r="XEX899" s="1"/>
      <c r="XEY899" s="1"/>
      <c r="XEZ899" s="1"/>
      <c r="XFA899" s="1"/>
      <c r="XFB899" s="1"/>
      <c r="XFC899" s="1"/>
      <c r="XFD899" s="1"/>
    </row>
    <row r="900" spans="1:246 16375:16384" customFormat="1" x14ac:dyDescent="0.25">
      <c r="A900" s="3" t="s">
        <v>5</v>
      </c>
      <c r="B900" s="3" t="s">
        <v>6</v>
      </c>
      <c r="C900" s="4">
        <v>0.25900000000000001</v>
      </c>
      <c r="D900" s="3" t="s">
        <v>923</v>
      </c>
      <c r="E900" s="3" t="s">
        <v>924</v>
      </c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  <c r="GY900" s="1"/>
      <c r="GZ900" s="1"/>
      <c r="HA900" s="1"/>
      <c r="HB900" s="1"/>
      <c r="HC900" s="1"/>
      <c r="HD900" s="1"/>
      <c r="HE900" s="1"/>
      <c r="HF900" s="1"/>
      <c r="HG900" s="1"/>
      <c r="HH900" s="1"/>
      <c r="HI900" s="1"/>
      <c r="HJ900" s="1"/>
      <c r="HK900" s="1"/>
      <c r="HL900" s="1"/>
      <c r="HM900" s="1"/>
      <c r="HN900" s="1"/>
      <c r="HO900" s="1"/>
      <c r="HP900" s="1"/>
      <c r="HQ900" s="1"/>
      <c r="HR900" s="1"/>
      <c r="HS900" s="1"/>
      <c r="HT900" s="1"/>
      <c r="HU900" s="1"/>
      <c r="HV900" s="1"/>
      <c r="HW900" s="1"/>
      <c r="HX900" s="1"/>
      <c r="HY900" s="1"/>
      <c r="HZ900" s="1"/>
      <c r="IA900" s="1"/>
      <c r="IB900" s="1"/>
      <c r="IC900" s="1"/>
      <c r="ID900" s="1"/>
      <c r="IE900" s="1"/>
      <c r="IF900" s="1"/>
      <c r="IG900" s="1"/>
      <c r="IH900" s="1"/>
      <c r="II900" s="1"/>
      <c r="IJ900" s="1"/>
      <c r="IK900" s="1"/>
      <c r="IL900" s="1"/>
      <c r="XEU900" s="1"/>
      <c r="XEV900" s="1"/>
      <c r="XEW900" s="1"/>
      <c r="XEX900" s="1"/>
      <c r="XEY900" s="1"/>
      <c r="XEZ900" s="1"/>
      <c r="XFA900" s="1"/>
      <c r="XFB900" s="1"/>
      <c r="XFC900" s="1"/>
      <c r="XFD900" s="1"/>
    </row>
    <row r="901" spans="1:246 16375:16384" customFormat="1" x14ac:dyDescent="0.25">
      <c r="A901" s="3" t="s">
        <v>5</v>
      </c>
      <c r="B901" s="3" t="s">
        <v>6</v>
      </c>
      <c r="C901" s="4">
        <v>0.24399999999999999</v>
      </c>
      <c r="D901" s="3" t="s">
        <v>923</v>
      </c>
      <c r="E901" s="3" t="s">
        <v>925</v>
      </c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  <c r="GY901" s="1"/>
      <c r="GZ901" s="1"/>
      <c r="HA901" s="1"/>
      <c r="HB901" s="1"/>
      <c r="HC901" s="1"/>
      <c r="HD901" s="1"/>
      <c r="HE901" s="1"/>
      <c r="HF901" s="1"/>
      <c r="HG901" s="1"/>
      <c r="HH901" s="1"/>
      <c r="HI901" s="1"/>
      <c r="HJ901" s="1"/>
      <c r="HK901" s="1"/>
      <c r="HL901" s="1"/>
      <c r="HM901" s="1"/>
      <c r="HN901" s="1"/>
      <c r="HO901" s="1"/>
      <c r="HP901" s="1"/>
      <c r="HQ901" s="1"/>
      <c r="HR901" s="1"/>
      <c r="HS901" s="1"/>
      <c r="HT901" s="1"/>
      <c r="HU901" s="1"/>
      <c r="HV901" s="1"/>
      <c r="HW901" s="1"/>
      <c r="HX901" s="1"/>
      <c r="HY901" s="1"/>
      <c r="HZ901" s="1"/>
      <c r="IA901" s="1"/>
      <c r="IB901" s="1"/>
      <c r="IC901" s="1"/>
      <c r="ID901" s="1"/>
      <c r="IE901" s="1"/>
      <c r="IF901" s="1"/>
      <c r="IG901" s="1"/>
      <c r="IH901" s="1"/>
      <c r="II901" s="1"/>
      <c r="IJ901" s="1"/>
      <c r="IK901" s="1"/>
      <c r="IL901" s="1"/>
      <c r="XEU901" s="1"/>
      <c r="XEV901" s="1"/>
      <c r="XEW901" s="1"/>
      <c r="XEX901" s="1"/>
      <c r="XEY901" s="1"/>
      <c r="XEZ901" s="1"/>
      <c r="XFA901" s="1"/>
      <c r="XFB901" s="1"/>
      <c r="XFC901" s="1"/>
      <c r="XFD901" s="1"/>
    </row>
    <row r="902" spans="1:246 16375:16384" customFormat="1" x14ac:dyDescent="0.25">
      <c r="A902" s="3" t="s">
        <v>5</v>
      </c>
      <c r="B902" s="3" t="s">
        <v>6</v>
      </c>
      <c r="C902" s="4">
        <v>0.23799999999999999</v>
      </c>
      <c r="D902" s="3" t="s">
        <v>923</v>
      </c>
      <c r="E902" s="3" t="s">
        <v>926</v>
      </c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  <c r="GY902" s="1"/>
      <c r="GZ902" s="1"/>
      <c r="HA902" s="1"/>
      <c r="HB902" s="1"/>
      <c r="HC902" s="1"/>
      <c r="HD902" s="1"/>
      <c r="HE902" s="1"/>
      <c r="HF902" s="1"/>
      <c r="HG902" s="1"/>
      <c r="HH902" s="1"/>
      <c r="HI902" s="1"/>
      <c r="HJ902" s="1"/>
      <c r="HK902" s="1"/>
      <c r="HL902" s="1"/>
      <c r="HM902" s="1"/>
      <c r="HN902" s="1"/>
      <c r="HO902" s="1"/>
      <c r="HP902" s="1"/>
      <c r="HQ902" s="1"/>
      <c r="HR902" s="1"/>
      <c r="HS902" s="1"/>
      <c r="HT902" s="1"/>
      <c r="HU902" s="1"/>
      <c r="HV902" s="1"/>
      <c r="HW902" s="1"/>
      <c r="HX902" s="1"/>
      <c r="HY902" s="1"/>
      <c r="HZ902" s="1"/>
      <c r="IA902" s="1"/>
      <c r="IB902" s="1"/>
      <c r="IC902" s="1"/>
      <c r="ID902" s="1"/>
      <c r="IE902" s="1"/>
      <c r="IF902" s="1"/>
      <c r="IG902" s="1"/>
      <c r="IH902" s="1"/>
      <c r="II902" s="1"/>
      <c r="IJ902" s="1"/>
      <c r="IK902" s="1"/>
      <c r="IL902" s="1"/>
      <c r="XEU902" s="1"/>
      <c r="XEV902" s="1"/>
      <c r="XEW902" s="1"/>
      <c r="XEX902" s="1"/>
      <c r="XEY902" s="1"/>
      <c r="XEZ902" s="1"/>
      <c r="XFA902" s="1"/>
      <c r="XFB902" s="1"/>
      <c r="XFC902" s="1"/>
      <c r="XFD902" s="1"/>
    </row>
    <row r="903" spans="1:246 16375:16384" customFormat="1" x14ac:dyDescent="0.25">
      <c r="A903" s="3" t="s">
        <v>5</v>
      </c>
      <c r="B903" s="3" t="s">
        <v>6</v>
      </c>
      <c r="C903" s="4">
        <v>0.13300000000000001</v>
      </c>
      <c r="D903" s="3" t="s">
        <v>923</v>
      </c>
      <c r="E903" s="3" t="s">
        <v>927</v>
      </c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  <c r="GY903" s="1"/>
      <c r="GZ903" s="1"/>
      <c r="HA903" s="1"/>
      <c r="HB903" s="1"/>
      <c r="HC903" s="1"/>
      <c r="HD903" s="1"/>
      <c r="HE903" s="1"/>
      <c r="HF903" s="1"/>
      <c r="HG903" s="1"/>
      <c r="HH903" s="1"/>
      <c r="HI903" s="1"/>
      <c r="HJ903" s="1"/>
      <c r="HK903" s="1"/>
      <c r="HL903" s="1"/>
      <c r="HM903" s="1"/>
      <c r="HN903" s="1"/>
      <c r="HO903" s="1"/>
      <c r="HP903" s="1"/>
      <c r="HQ903" s="1"/>
      <c r="HR903" s="1"/>
      <c r="HS903" s="1"/>
      <c r="HT903" s="1"/>
      <c r="HU903" s="1"/>
      <c r="HV903" s="1"/>
      <c r="HW903" s="1"/>
      <c r="HX903" s="1"/>
      <c r="HY903" s="1"/>
      <c r="HZ903" s="1"/>
      <c r="IA903" s="1"/>
      <c r="IB903" s="1"/>
      <c r="IC903" s="1"/>
      <c r="ID903" s="1"/>
      <c r="IE903" s="1"/>
      <c r="IF903" s="1"/>
      <c r="IG903" s="1"/>
      <c r="IH903" s="1"/>
      <c r="II903" s="1"/>
      <c r="IJ903" s="1"/>
      <c r="IK903" s="1"/>
      <c r="IL903" s="1"/>
      <c r="XEU903" s="1"/>
      <c r="XEV903" s="1"/>
      <c r="XEW903" s="1"/>
      <c r="XEX903" s="1"/>
      <c r="XEY903" s="1"/>
      <c r="XEZ903" s="1"/>
      <c r="XFA903" s="1"/>
      <c r="XFB903" s="1"/>
      <c r="XFC903" s="1"/>
      <c r="XFD903" s="1"/>
    </row>
    <row r="904" spans="1:246 16375:16384" customFormat="1" x14ac:dyDescent="0.25">
      <c r="A904" s="3" t="s">
        <v>5</v>
      </c>
      <c r="B904" s="3" t="s">
        <v>6</v>
      </c>
      <c r="C904" s="4">
        <v>0.12</v>
      </c>
      <c r="D904" s="3" t="s">
        <v>923</v>
      </c>
      <c r="E904" s="3" t="s">
        <v>928</v>
      </c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  <c r="GY904" s="1"/>
      <c r="GZ904" s="1"/>
      <c r="HA904" s="1"/>
      <c r="HB904" s="1"/>
      <c r="HC904" s="1"/>
      <c r="HD904" s="1"/>
      <c r="HE904" s="1"/>
      <c r="HF904" s="1"/>
      <c r="HG904" s="1"/>
      <c r="HH904" s="1"/>
      <c r="HI904" s="1"/>
      <c r="HJ904" s="1"/>
      <c r="HK904" s="1"/>
      <c r="HL904" s="1"/>
      <c r="HM904" s="1"/>
      <c r="HN904" s="1"/>
      <c r="HO904" s="1"/>
      <c r="HP904" s="1"/>
      <c r="HQ904" s="1"/>
      <c r="HR904" s="1"/>
      <c r="HS904" s="1"/>
      <c r="HT904" s="1"/>
      <c r="HU904" s="1"/>
      <c r="HV904" s="1"/>
      <c r="HW904" s="1"/>
      <c r="HX904" s="1"/>
      <c r="HY904" s="1"/>
      <c r="HZ904" s="1"/>
      <c r="IA904" s="1"/>
      <c r="IB904" s="1"/>
      <c r="IC904" s="1"/>
      <c r="ID904" s="1"/>
      <c r="IE904" s="1"/>
      <c r="IF904" s="1"/>
      <c r="IG904" s="1"/>
      <c r="IH904" s="1"/>
      <c r="II904" s="1"/>
      <c r="IJ904" s="1"/>
      <c r="IK904" s="1"/>
      <c r="IL904" s="1"/>
      <c r="XEU904" s="1"/>
      <c r="XEV904" s="1"/>
      <c r="XEW904" s="1"/>
      <c r="XEX904" s="1"/>
      <c r="XEY904" s="1"/>
      <c r="XEZ904" s="1"/>
      <c r="XFA904" s="1"/>
      <c r="XFB904" s="1"/>
      <c r="XFC904" s="1"/>
      <c r="XFD904" s="1"/>
    </row>
    <row r="905" spans="1:246 16375:16384" customFormat="1" x14ac:dyDescent="0.25">
      <c r="A905" s="3" t="s">
        <v>5</v>
      </c>
      <c r="B905" s="3" t="s">
        <v>6</v>
      </c>
      <c r="C905" s="4">
        <v>0.23400000000000001</v>
      </c>
      <c r="D905" s="3" t="s">
        <v>923</v>
      </c>
      <c r="E905" s="3" t="s">
        <v>929</v>
      </c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  <c r="GY905" s="1"/>
      <c r="GZ905" s="1"/>
      <c r="HA905" s="1"/>
      <c r="HB905" s="1"/>
      <c r="HC905" s="1"/>
      <c r="HD905" s="1"/>
      <c r="HE905" s="1"/>
      <c r="HF905" s="1"/>
      <c r="HG905" s="1"/>
      <c r="HH905" s="1"/>
      <c r="HI905" s="1"/>
      <c r="HJ905" s="1"/>
      <c r="HK905" s="1"/>
      <c r="HL905" s="1"/>
      <c r="HM905" s="1"/>
      <c r="HN905" s="1"/>
      <c r="HO905" s="1"/>
      <c r="HP905" s="1"/>
      <c r="HQ905" s="1"/>
      <c r="HR905" s="1"/>
      <c r="HS905" s="1"/>
      <c r="HT905" s="1"/>
      <c r="HU905" s="1"/>
      <c r="HV905" s="1"/>
      <c r="HW905" s="1"/>
      <c r="HX905" s="1"/>
      <c r="HY905" s="1"/>
      <c r="HZ905" s="1"/>
      <c r="IA905" s="1"/>
      <c r="IB905" s="1"/>
      <c r="IC905" s="1"/>
      <c r="ID905" s="1"/>
      <c r="IE905" s="1"/>
      <c r="IF905" s="1"/>
      <c r="IG905" s="1"/>
      <c r="IH905" s="1"/>
      <c r="II905" s="1"/>
      <c r="IJ905" s="1"/>
      <c r="IK905" s="1"/>
      <c r="IL905" s="1"/>
      <c r="XEU905" s="1"/>
      <c r="XEV905" s="1"/>
      <c r="XEW905" s="1"/>
      <c r="XEX905" s="1"/>
      <c r="XEY905" s="1"/>
      <c r="XEZ905" s="1"/>
      <c r="XFA905" s="1"/>
      <c r="XFB905" s="1"/>
      <c r="XFC905" s="1"/>
      <c r="XFD905" s="1"/>
    </row>
    <row r="906" spans="1:246 16375:16384" customFormat="1" x14ac:dyDescent="0.25">
      <c r="A906" s="3" t="s">
        <v>5</v>
      </c>
      <c r="B906" s="3" t="s">
        <v>6</v>
      </c>
      <c r="C906" s="4">
        <v>0.21099999999999999</v>
      </c>
      <c r="D906" s="3" t="s">
        <v>923</v>
      </c>
      <c r="E906" s="3" t="s">
        <v>930</v>
      </c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  <c r="GY906" s="1"/>
      <c r="GZ906" s="1"/>
      <c r="HA906" s="1"/>
      <c r="HB906" s="1"/>
      <c r="HC906" s="1"/>
      <c r="HD906" s="1"/>
      <c r="HE906" s="1"/>
      <c r="HF906" s="1"/>
      <c r="HG906" s="1"/>
      <c r="HH906" s="1"/>
      <c r="HI906" s="1"/>
      <c r="HJ906" s="1"/>
      <c r="HK906" s="1"/>
      <c r="HL906" s="1"/>
      <c r="HM906" s="1"/>
      <c r="HN906" s="1"/>
      <c r="HO906" s="1"/>
      <c r="HP906" s="1"/>
      <c r="HQ906" s="1"/>
      <c r="HR906" s="1"/>
      <c r="HS906" s="1"/>
      <c r="HT906" s="1"/>
      <c r="HU906" s="1"/>
      <c r="HV906" s="1"/>
      <c r="HW906" s="1"/>
      <c r="HX906" s="1"/>
      <c r="HY906" s="1"/>
      <c r="HZ906" s="1"/>
      <c r="IA906" s="1"/>
      <c r="IB906" s="1"/>
      <c r="IC906" s="1"/>
      <c r="ID906" s="1"/>
      <c r="IE906" s="1"/>
      <c r="IF906" s="1"/>
      <c r="IG906" s="1"/>
      <c r="IH906" s="1"/>
      <c r="II906" s="1"/>
      <c r="IJ906" s="1"/>
      <c r="IK906" s="1"/>
      <c r="IL906" s="1"/>
      <c r="XEU906" s="1"/>
      <c r="XEV906" s="1"/>
      <c r="XEW906" s="1"/>
      <c r="XEX906" s="1"/>
      <c r="XEY906" s="1"/>
      <c r="XEZ906" s="1"/>
      <c r="XFA906" s="1"/>
      <c r="XFB906" s="1"/>
      <c r="XFC906" s="1"/>
      <c r="XFD906" s="1"/>
    </row>
    <row r="907" spans="1:246 16375:16384" customFormat="1" x14ac:dyDescent="0.25">
      <c r="A907" s="3" t="s">
        <v>5</v>
      </c>
      <c r="B907" s="3" t="s">
        <v>6</v>
      </c>
      <c r="C907" s="4">
        <v>0.223</v>
      </c>
      <c r="D907" s="3" t="s">
        <v>923</v>
      </c>
      <c r="E907" s="3" t="s">
        <v>931</v>
      </c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  <c r="GY907" s="1"/>
      <c r="GZ907" s="1"/>
      <c r="HA907" s="1"/>
      <c r="HB907" s="1"/>
      <c r="HC907" s="1"/>
      <c r="HD907" s="1"/>
      <c r="HE907" s="1"/>
      <c r="HF907" s="1"/>
      <c r="HG907" s="1"/>
      <c r="HH907" s="1"/>
      <c r="HI907" s="1"/>
      <c r="HJ907" s="1"/>
      <c r="HK907" s="1"/>
      <c r="HL907" s="1"/>
      <c r="HM907" s="1"/>
      <c r="HN907" s="1"/>
      <c r="HO907" s="1"/>
      <c r="HP907" s="1"/>
      <c r="HQ907" s="1"/>
      <c r="HR907" s="1"/>
      <c r="HS907" s="1"/>
      <c r="HT907" s="1"/>
      <c r="HU907" s="1"/>
      <c r="HV907" s="1"/>
      <c r="HW907" s="1"/>
      <c r="HX907" s="1"/>
      <c r="HY907" s="1"/>
      <c r="HZ907" s="1"/>
      <c r="IA907" s="1"/>
      <c r="IB907" s="1"/>
      <c r="IC907" s="1"/>
      <c r="ID907" s="1"/>
      <c r="IE907" s="1"/>
      <c r="IF907" s="1"/>
      <c r="IG907" s="1"/>
      <c r="IH907" s="1"/>
      <c r="II907" s="1"/>
      <c r="IJ907" s="1"/>
      <c r="IK907" s="1"/>
      <c r="IL907" s="1"/>
      <c r="XEU907" s="1"/>
      <c r="XEV907" s="1"/>
      <c r="XEW907" s="1"/>
      <c r="XEX907" s="1"/>
      <c r="XEY907" s="1"/>
      <c r="XEZ907" s="1"/>
      <c r="XFA907" s="1"/>
      <c r="XFB907" s="1"/>
      <c r="XFC907" s="1"/>
      <c r="XFD907" s="1"/>
    </row>
    <row r="908" spans="1:246 16375:16384" customFormat="1" x14ac:dyDescent="0.25">
      <c r="A908" s="3" t="s">
        <v>5</v>
      </c>
      <c r="B908" s="3" t="s">
        <v>6</v>
      </c>
      <c r="C908" s="4">
        <v>0.126</v>
      </c>
      <c r="D908" s="3" t="s">
        <v>923</v>
      </c>
      <c r="E908" s="3" t="s">
        <v>932</v>
      </c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  <c r="GY908" s="1"/>
      <c r="GZ908" s="1"/>
      <c r="HA908" s="1"/>
      <c r="HB908" s="1"/>
      <c r="HC908" s="1"/>
      <c r="HD908" s="1"/>
      <c r="HE908" s="1"/>
      <c r="HF908" s="1"/>
      <c r="HG908" s="1"/>
      <c r="HH908" s="1"/>
      <c r="HI908" s="1"/>
      <c r="HJ908" s="1"/>
      <c r="HK908" s="1"/>
      <c r="HL908" s="1"/>
      <c r="HM908" s="1"/>
      <c r="HN908" s="1"/>
      <c r="HO908" s="1"/>
      <c r="HP908" s="1"/>
      <c r="HQ908" s="1"/>
      <c r="HR908" s="1"/>
      <c r="HS908" s="1"/>
      <c r="HT908" s="1"/>
      <c r="HU908" s="1"/>
      <c r="HV908" s="1"/>
      <c r="HW908" s="1"/>
      <c r="HX908" s="1"/>
      <c r="HY908" s="1"/>
      <c r="HZ908" s="1"/>
      <c r="IA908" s="1"/>
      <c r="IB908" s="1"/>
      <c r="IC908" s="1"/>
      <c r="ID908" s="1"/>
      <c r="IE908" s="1"/>
      <c r="IF908" s="1"/>
      <c r="IG908" s="1"/>
      <c r="IH908" s="1"/>
      <c r="II908" s="1"/>
      <c r="IJ908" s="1"/>
      <c r="IK908" s="1"/>
      <c r="IL908" s="1"/>
      <c r="XEU908" s="1"/>
      <c r="XEV908" s="1"/>
      <c r="XEW908" s="1"/>
      <c r="XEX908" s="1"/>
      <c r="XEY908" s="1"/>
      <c r="XEZ908" s="1"/>
      <c r="XFA908" s="1"/>
      <c r="XFB908" s="1"/>
      <c r="XFC908" s="1"/>
      <c r="XFD908" s="1"/>
    </row>
    <row r="909" spans="1:246 16375:16384" customFormat="1" x14ac:dyDescent="0.25">
      <c r="A909" s="3" t="s">
        <v>5</v>
      </c>
      <c r="B909" s="3" t="s">
        <v>6</v>
      </c>
      <c r="C909" s="4">
        <v>0.24399999999999999</v>
      </c>
      <c r="D909" s="3" t="s">
        <v>923</v>
      </c>
      <c r="E909" s="3" t="s">
        <v>933</v>
      </c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  <c r="GY909" s="1"/>
      <c r="GZ909" s="1"/>
      <c r="HA909" s="1"/>
      <c r="HB909" s="1"/>
      <c r="HC909" s="1"/>
      <c r="HD909" s="1"/>
      <c r="HE909" s="1"/>
      <c r="HF909" s="1"/>
      <c r="HG909" s="1"/>
      <c r="HH909" s="1"/>
      <c r="HI909" s="1"/>
      <c r="HJ909" s="1"/>
      <c r="HK909" s="1"/>
      <c r="HL909" s="1"/>
      <c r="HM909" s="1"/>
      <c r="HN909" s="1"/>
      <c r="HO909" s="1"/>
      <c r="HP909" s="1"/>
      <c r="HQ909" s="1"/>
      <c r="HR909" s="1"/>
      <c r="HS909" s="1"/>
      <c r="HT909" s="1"/>
      <c r="HU909" s="1"/>
      <c r="HV909" s="1"/>
      <c r="HW909" s="1"/>
      <c r="HX909" s="1"/>
      <c r="HY909" s="1"/>
      <c r="HZ909" s="1"/>
      <c r="IA909" s="1"/>
      <c r="IB909" s="1"/>
      <c r="IC909" s="1"/>
      <c r="ID909" s="1"/>
      <c r="IE909" s="1"/>
      <c r="IF909" s="1"/>
      <c r="IG909" s="1"/>
      <c r="IH909" s="1"/>
      <c r="II909" s="1"/>
      <c r="IJ909" s="1"/>
      <c r="IK909" s="1"/>
      <c r="IL909" s="1"/>
      <c r="XEU909" s="1"/>
      <c r="XEV909" s="1"/>
      <c r="XEW909" s="1"/>
      <c r="XEX909" s="1"/>
      <c r="XEY909" s="1"/>
      <c r="XEZ909" s="1"/>
      <c r="XFA909" s="1"/>
      <c r="XFB909" s="1"/>
      <c r="XFC909" s="1"/>
      <c r="XFD909" s="1"/>
    </row>
    <row r="910" spans="1:246 16375:16384" customFormat="1" x14ac:dyDescent="0.25">
      <c r="A910" s="3" t="s">
        <v>5</v>
      </c>
      <c r="B910" s="3" t="s">
        <v>6</v>
      </c>
      <c r="C910" s="4">
        <v>0.20599999999999999</v>
      </c>
      <c r="D910" s="3" t="s">
        <v>923</v>
      </c>
      <c r="E910" s="3" t="s">
        <v>934</v>
      </c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  <c r="GY910" s="1"/>
      <c r="GZ910" s="1"/>
      <c r="HA910" s="1"/>
      <c r="HB910" s="1"/>
      <c r="HC910" s="1"/>
      <c r="HD910" s="1"/>
      <c r="HE910" s="1"/>
      <c r="HF910" s="1"/>
      <c r="HG910" s="1"/>
      <c r="HH910" s="1"/>
      <c r="HI910" s="1"/>
      <c r="HJ910" s="1"/>
      <c r="HK910" s="1"/>
      <c r="HL910" s="1"/>
      <c r="HM910" s="1"/>
      <c r="HN910" s="1"/>
      <c r="HO910" s="1"/>
      <c r="HP910" s="1"/>
      <c r="HQ910" s="1"/>
      <c r="HR910" s="1"/>
      <c r="HS910" s="1"/>
      <c r="HT910" s="1"/>
      <c r="HU910" s="1"/>
      <c r="HV910" s="1"/>
      <c r="HW910" s="1"/>
      <c r="HX910" s="1"/>
      <c r="HY910" s="1"/>
      <c r="HZ910" s="1"/>
      <c r="IA910" s="1"/>
      <c r="IB910" s="1"/>
      <c r="IC910" s="1"/>
      <c r="ID910" s="1"/>
      <c r="IE910" s="1"/>
      <c r="IF910" s="1"/>
      <c r="IG910" s="1"/>
      <c r="IH910" s="1"/>
      <c r="II910" s="1"/>
      <c r="IJ910" s="1"/>
      <c r="IK910" s="1"/>
      <c r="IL910" s="1"/>
      <c r="XEU910" s="1"/>
      <c r="XEV910" s="1"/>
      <c r="XEW910" s="1"/>
      <c r="XEX910" s="1"/>
      <c r="XEY910" s="1"/>
      <c r="XEZ910" s="1"/>
      <c r="XFA910" s="1"/>
      <c r="XFB910" s="1"/>
      <c r="XFC910" s="1"/>
      <c r="XFD910" s="1"/>
    </row>
    <row r="911" spans="1:246 16375:16384" customFormat="1" x14ac:dyDescent="0.25">
      <c r="A911" s="3" t="s">
        <v>5</v>
      </c>
      <c r="B911" s="3" t="s">
        <v>6</v>
      </c>
      <c r="C911" s="4">
        <v>0.2</v>
      </c>
      <c r="D911" s="3" t="s">
        <v>923</v>
      </c>
      <c r="E911" s="3" t="s">
        <v>935</v>
      </c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  <c r="GY911" s="1"/>
      <c r="GZ911" s="1"/>
      <c r="HA911" s="1"/>
      <c r="HB911" s="1"/>
      <c r="HC911" s="1"/>
      <c r="HD911" s="1"/>
      <c r="HE911" s="1"/>
      <c r="HF911" s="1"/>
      <c r="HG911" s="1"/>
      <c r="HH911" s="1"/>
      <c r="HI911" s="1"/>
      <c r="HJ911" s="1"/>
      <c r="HK911" s="1"/>
      <c r="HL911" s="1"/>
      <c r="HM911" s="1"/>
      <c r="HN911" s="1"/>
      <c r="HO911" s="1"/>
      <c r="HP911" s="1"/>
      <c r="HQ911" s="1"/>
      <c r="HR911" s="1"/>
      <c r="HS911" s="1"/>
      <c r="HT911" s="1"/>
      <c r="HU911" s="1"/>
      <c r="HV911" s="1"/>
      <c r="HW911" s="1"/>
      <c r="HX911" s="1"/>
      <c r="HY911" s="1"/>
      <c r="HZ911" s="1"/>
      <c r="IA911" s="1"/>
      <c r="IB911" s="1"/>
      <c r="IC911" s="1"/>
      <c r="ID911" s="1"/>
      <c r="IE911" s="1"/>
      <c r="IF911" s="1"/>
      <c r="IG911" s="1"/>
      <c r="IH911" s="1"/>
      <c r="II911" s="1"/>
      <c r="IJ911" s="1"/>
      <c r="IK911" s="1"/>
      <c r="IL911" s="1"/>
      <c r="XEU911" s="1"/>
      <c r="XEV911" s="1"/>
      <c r="XEW911" s="1"/>
      <c r="XEX911" s="1"/>
      <c r="XEY911" s="1"/>
      <c r="XEZ911" s="1"/>
      <c r="XFA911" s="1"/>
      <c r="XFB911" s="1"/>
      <c r="XFC911" s="1"/>
      <c r="XFD911" s="1"/>
    </row>
    <row r="912" spans="1:246 16375:16384" customFormat="1" x14ac:dyDescent="0.25">
      <c r="A912" s="3" t="s">
        <v>5</v>
      </c>
      <c r="B912" s="3" t="s">
        <v>6</v>
      </c>
      <c r="C912" s="4">
        <v>0.20100000000000001</v>
      </c>
      <c r="D912" s="3" t="s">
        <v>923</v>
      </c>
      <c r="E912" s="3" t="s">
        <v>936</v>
      </c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  <c r="GY912" s="1"/>
      <c r="GZ912" s="1"/>
      <c r="HA912" s="1"/>
      <c r="HB912" s="1"/>
      <c r="HC912" s="1"/>
      <c r="HD912" s="1"/>
      <c r="HE912" s="1"/>
      <c r="HF912" s="1"/>
      <c r="HG912" s="1"/>
      <c r="HH912" s="1"/>
      <c r="HI912" s="1"/>
      <c r="HJ912" s="1"/>
      <c r="HK912" s="1"/>
      <c r="HL912" s="1"/>
      <c r="HM912" s="1"/>
      <c r="HN912" s="1"/>
      <c r="HO912" s="1"/>
      <c r="HP912" s="1"/>
      <c r="HQ912" s="1"/>
      <c r="HR912" s="1"/>
      <c r="HS912" s="1"/>
      <c r="HT912" s="1"/>
      <c r="HU912" s="1"/>
      <c r="HV912" s="1"/>
      <c r="HW912" s="1"/>
      <c r="HX912" s="1"/>
      <c r="HY912" s="1"/>
      <c r="HZ912" s="1"/>
      <c r="IA912" s="1"/>
      <c r="IB912" s="1"/>
      <c r="IC912" s="1"/>
      <c r="ID912" s="1"/>
      <c r="IE912" s="1"/>
      <c r="IF912" s="1"/>
      <c r="IG912" s="1"/>
      <c r="IH912" s="1"/>
      <c r="II912" s="1"/>
      <c r="IJ912" s="1"/>
      <c r="IK912" s="1"/>
      <c r="IL912" s="1"/>
      <c r="XEU912" s="1"/>
      <c r="XEV912" s="1"/>
      <c r="XEW912" s="1"/>
      <c r="XEX912" s="1"/>
      <c r="XEY912" s="1"/>
      <c r="XEZ912" s="1"/>
      <c r="XFA912" s="1"/>
      <c r="XFB912" s="1"/>
      <c r="XFC912" s="1"/>
      <c r="XFD912" s="1"/>
    </row>
    <row r="913" spans="1:246 16375:16384" customFormat="1" x14ac:dyDescent="0.25">
      <c r="A913" s="3" t="s">
        <v>5</v>
      </c>
      <c r="B913" s="3" t="s">
        <v>6</v>
      </c>
      <c r="C913" s="4">
        <v>0.19900000000000001</v>
      </c>
      <c r="D913" s="3" t="s">
        <v>923</v>
      </c>
      <c r="E913" s="3" t="s">
        <v>937</v>
      </c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  <c r="GY913" s="1"/>
      <c r="GZ913" s="1"/>
      <c r="HA913" s="1"/>
      <c r="HB913" s="1"/>
      <c r="HC913" s="1"/>
      <c r="HD913" s="1"/>
      <c r="HE913" s="1"/>
      <c r="HF913" s="1"/>
      <c r="HG913" s="1"/>
      <c r="HH913" s="1"/>
      <c r="HI913" s="1"/>
      <c r="HJ913" s="1"/>
      <c r="HK913" s="1"/>
      <c r="HL913" s="1"/>
      <c r="HM913" s="1"/>
      <c r="HN913" s="1"/>
      <c r="HO913" s="1"/>
      <c r="HP913" s="1"/>
      <c r="HQ913" s="1"/>
      <c r="HR913" s="1"/>
      <c r="HS913" s="1"/>
      <c r="HT913" s="1"/>
      <c r="HU913" s="1"/>
      <c r="HV913" s="1"/>
      <c r="HW913" s="1"/>
      <c r="HX913" s="1"/>
      <c r="HY913" s="1"/>
      <c r="HZ913" s="1"/>
      <c r="IA913" s="1"/>
      <c r="IB913" s="1"/>
      <c r="IC913" s="1"/>
      <c r="ID913" s="1"/>
      <c r="IE913" s="1"/>
      <c r="IF913" s="1"/>
      <c r="IG913" s="1"/>
      <c r="IH913" s="1"/>
      <c r="II913" s="1"/>
      <c r="IJ913" s="1"/>
      <c r="IK913" s="1"/>
      <c r="IL913" s="1"/>
      <c r="XEU913" s="1"/>
      <c r="XEV913" s="1"/>
      <c r="XEW913" s="1"/>
      <c r="XEX913" s="1"/>
      <c r="XEY913" s="1"/>
      <c r="XEZ913" s="1"/>
      <c r="XFA913" s="1"/>
      <c r="XFB913" s="1"/>
      <c r="XFC913" s="1"/>
      <c r="XFD913" s="1"/>
    </row>
    <row r="914" spans="1:246 16375:16384" customFormat="1" x14ac:dyDescent="0.25">
      <c r="A914" s="3" t="s">
        <v>5</v>
      </c>
      <c r="B914" s="3" t="s">
        <v>6</v>
      </c>
      <c r="C914" s="4">
        <v>0.19700000000000001</v>
      </c>
      <c r="D914" s="3" t="s">
        <v>923</v>
      </c>
      <c r="E914" s="3" t="s">
        <v>938</v>
      </c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  <c r="GY914" s="1"/>
      <c r="GZ914" s="1"/>
      <c r="HA914" s="1"/>
      <c r="HB914" s="1"/>
      <c r="HC914" s="1"/>
      <c r="HD914" s="1"/>
      <c r="HE914" s="1"/>
      <c r="HF914" s="1"/>
      <c r="HG914" s="1"/>
      <c r="HH914" s="1"/>
      <c r="HI914" s="1"/>
      <c r="HJ914" s="1"/>
      <c r="HK914" s="1"/>
      <c r="HL914" s="1"/>
      <c r="HM914" s="1"/>
      <c r="HN914" s="1"/>
      <c r="HO914" s="1"/>
      <c r="HP914" s="1"/>
      <c r="HQ914" s="1"/>
      <c r="HR914" s="1"/>
      <c r="HS914" s="1"/>
      <c r="HT914" s="1"/>
      <c r="HU914" s="1"/>
      <c r="HV914" s="1"/>
      <c r="HW914" s="1"/>
      <c r="HX914" s="1"/>
      <c r="HY914" s="1"/>
      <c r="HZ914" s="1"/>
      <c r="IA914" s="1"/>
      <c r="IB914" s="1"/>
      <c r="IC914" s="1"/>
      <c r="ID914" s="1"/>
      <c r="IE914" s="1"/>
      <c r="IF914" s="1"/>
      <c r="IG914" s="1"/>
      <c r="IH914" s="1"/>
      <c r="II914" s="1"/>
      <c r="IJ914" s="1"/>
      <c r="IK914" s="1"/>
      <c r="IL914" s="1"/>
      <c r="XEU914" s="1"/>
      <c r="XEV914" s="1"/>
      <c r="XEW914" s="1"/>
      <c r="XEX914" s="1"/>
      <c r="XEY914" s="1"/>
      <c r="XEZ914" s="1"/>
      <c r="XFA914" s="1"/>
      <c r="XFB914" s="1"/>
      <c r="XFC914" s="1"/>
      <c r="XFD914" s="1"/>
    </row>
    <row r="915" spans="1:246 16375:16384" customFormat="1" x14ac:dyDescent="0.25">
      <c r="A915" s="3" t="s">
        <v>5</v>
      </c>
      <c r="B915" s="3" t="s">
        <v>6</v>
      </c>
      <c r="C915" s="4">
        <v>9.8000000000000004E-2</v>
      </c>
      <c r="D915" s="3" t="s">
        <v>923</v>
      </c>
      <c r="E915" s="3" t="s">
        <v>939</v>
      </c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  <c r="GY915" s="1"/>
      <c r="GZ915" s="1"/>
      <c r="HA915" s="1"/>
      <c r="HB915" s="1"/>
      <c r="HC915" s="1"/>
      <c r="HD915" s="1"/>
      <c r="HE915" s="1"/>
      <c r="HF915" s="1"/>
      <c r="HG915" s="1"/>
      <c r="HH915" s="1"/>
      <c r="HI915" s="1"/>
      <c r="HJ915" s="1"/>
      <c r="HK915" s="1"/>
      <c r="HL915" s="1"/>
      <c r="HM915" s="1"/>
      <c r="HN915" s="1"/>
      <c r="HO915" s="1"/>
      <c r="HP915" s="1"/>
      <c r="HQ915" s="1"/>
      <c r="HR915" s="1"/>
      <c r="HS915" s="1"/>
      <c r="HT915" s="1"/>
      <c r="HU915" s="1"/>
      <c r="HV915" s="1"/>
      <c r="HW915" s="1"/>
      <c r="HX915" s="1"/>
      <c r="HY915" s="1"/>
      <c r="HZ915" s="1"/>
      <c r="IA915" s="1"/>
      <c r="IB915" s="1"/>
      <c r="IC915" s="1"/>
      <c r="ID915" s="1"/>
      <c r="IE915" s="1"/>
      <c r="IF915" s="1"/>
      <c r="IG915" s="1"/>
      <c r="IH915" s="1"/>
      <c r="II915" s="1"/>
      <c r="IJ915" s="1"/>
      <c r="IK915" s="1"/>
      <c r="IL915" s="1"/>
      <c r="XEU915" s="1"/>
      <c r="XEV915" s="1"/>
      <c r="XEW915" s="1"/>
      <c r="XEX915" s="1"/>
      <c r="XEY915" s="1"/>
      <c r="XEZ915" s="1"/>
      <c r="XFA915" s="1"/>
      <c r="XFB915" s="1"/>
      <c r="XFC915" s="1"/>
      <c r="XFD915" s="1"/>
    </row>
    <row r="916" spans="1:246 16375:16384" customFormat="1" x14ac:dyDescent="0.25">
      <c r="A916" s="3" t="s">
        <v>5</v>
      </c>
      <c r="B916" s="3" t="s">
        <v>6</v>
      </c>
      <c r="C916" s="4">
        <v>0.109</v>
      </c>
      <c r="D916" s="3" t="s">
        <v>923</v>
      </c>
      <c r="E916" s="3" t="s">
        <v>940</v>
      </c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  <c r="GY916" s="1"/>
      <c r="GZ916" s="1"/>
      <c r="HA916" s="1"/>
      <c r="HB916" s="1"/>
      <c r="HC916" s="1"/>
      <c r="HD916" s="1"/>
      <c r="HE916" s="1"/>
      <c r="HF916" s="1"/>
      <c r="HG916" s="1"/>
      <c r="HH916" s="1"/>
      <c r="HI916" s="1"/>
      <c r="HJ916" s="1"/>
      <c r="HK916" s="1"/>
      <c r="HL916" s="1"/>
      <c r="HM916" s="1"/>
      <c r="HN916" s="1"/>
      <c r="HO916" s="1"/>
      <c r="HP916" s="1"/>
      <c r="HQ916" s="1"/>
      <c r="HR916" s="1"/>
      <c r="HS916" s="1"/>
      <c r="HT916" s="1"/>
      <c r="HU916" s="1"/>
      <c r="HV916" s="1"/>
      <c r="HW916" s="1"/>
      <c r="HX916" s="1"/>
      <c r="HY916" s="1"/>
      <c r="HZ916" s="1"/>
      <c r="IA916" s="1"/>
      <c r="IB916" s="1"/>
      <c r="IC916" s="1"/>
      <c r="ID916" s="1"/>
      <c r="IE916" s="1"/>
      <c r="IF916" s="1"/>
      <c r="IG916" s="1"/>
      <c r="IH916" s="1"/>
      <c r="II916" s="1"/>
      <c r="IJ916" s="1"/>
      <c r="IK916" s="1"/>
      <c r="IL916" s="1"/>
      <c r="XEU916" s="1"/>
      <c r="XEV916" s="1"/>
      <c r="XEW916" s="1"/>
      <c r="XEX916" s="1"/>
      <c r="XEY916" s="1"/>
      <c r="XEZ916" s="1"/>
      <c r="XFA916" s="1"/>
      <c r="XFB916" s="1"/>
      <c r="XFC916" s="1"/>
      <c r="XFD916" s="1"/>
    </row>
    <row r="917" spans="1:246 16375:16384" customFormat="1" x14ac:dyDescent="0.25">
      <c r="A917" s="3" t="s">
        <v>5</v>
      </c>
      <c r="B917" s="3" t="s">
        <v>6</v>
      </c>
      <c r="C917" s="4">
        <v>0.189</v>
      </c>
      <c r="D917" s="3" t="s">
        <v>923</v>
      </c>
      <c r="E917" s="3" t="s">
        <v>941</v>
      </c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  <c r="GY917" s="1"/>
      <c r="GZ917" s="1"/>
      <c r="HA917" s="1"/>
      <c r="HB917" s="1"/>
      <c r="HC917" s="1"/>
      <c r="HD917" s="1"/>
      <c r="HE917" s="1"/>
      <c r="HF917" s="1"/>
      <c r="HG917" s="1"/>
      <c r="HH917" s="1"/>
      <c r="HI917" s="1"/>
      <c r="HJ917" s="1"/>
      <c r="HK917" s="1"/>
      <c r="HL917" s="1"/>
      <c r="HM917" s="1"/>
      <c r="HN917" s="1"/>
      <c r="HO917" s="1"/>
      <c r="HP917" s="1"/>
      <c r="HQ917" s="1"/>
      <c r="HR917" s="1"/>
      <c r="HS917" s="1"/>
      <c r="HT917" s="1"/>
      <c r="HU917" s="1"/>
      <c r="HV917" s="1"/>
      <c r="HW917" s="1"/>
      <c r="HX917" s="1"/>
      <c r="HY917" s="1"/>
      <c r="HZ917" s="1"/>
      <c r="IA917" s="1"/>
      <c r="IB917" s="1"/>
      <c r="IC917" s="1"/>
      <c r="ID917" s="1"/>
      <c r="IE917" s="1"/>
      <c r="IF917" s="1"/>
      <c r="IG917" s="1"/>
      <c r="IH917" s="1"/>
      <c r="II917" s="1"/>
      <c r="IJ917" s="1"/>
      <c r="IK917" s="1"/>
      <c r="IL917" s="1"/>
      <c r="XEU917" s="1"/>
      <c r="XEV917" s="1"/>
      <c r="XEW917" s="1"/>
      <c r="XEX917" s="1"/>
      <c r="XEY917" s="1"/>
      <c r="XEZ917" s="1"/>
      <c r="XFA917" s="1"/>
      <c r="XFB917" s="1"/>
      <c r="XFC917" s="1"/>
      <c r="XFD917" s="1"/>
    </row>
    <row r="918" spans="1:246 16375:16384" customFormat="1" x14ac:dyDescent="0.25">
      <c r="A918" s="3" t="s">
        <v>5</v>
      </c>
      <c r="B918" s="3" t="s">
        <v>6</v>
      </c>
      <c r="C918" s="4">
        <v>8.5000000000000006E-2</v>
      </c>
      <c r="D918" s="3" t="s">
        <v>923</v>
      </c>
      <c r="E918" s="3" t="s">
        <v>942</v>
      </c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  <c r="GY918" s="1"/>
      <c r="GZ918" s="1"/>
      <c r="HA918" s="1"/>
      <c r="HB918" s="1"/>
      <c r="HC918" s="1"/>
      <c r="HD918" s="1"/>
      <c r="HE918" s="1"/>
      <c r="HF918" s="1"/>
      <c r="HG918" s="1"/>
      <c r="HH918" s="1"/>
      <c r="HI918" s="1"/>
      <c r="HJ918" s="1"/>
      <c r="HK918" s="1"/>
      <c r="HL918" s="1"/>
      <c r="HM918" s="1"/>
      <c r="HN918" s="1"/>
      <c r="HO918" s="1"/>
      <c r="HP918" s="1"/>
      <c r="HQ918" s="1"/>
      <c r="HR918" s="1"/>
      <c r="HS918" s="1"/>
      <c r="HT918" s="1"/>
      <c r="HU918" s="1"/>
      <c r="HV918" s="1"/>
      <c r="HW918" s="1"/>
      <c r="HX918" s="1"/>
      <c r="HY918" s="1"/>
      <c r="HZ918" s="1"/>
      <c r="IA918" s="1"/>
      <c r="IB918" s="1"/>
      <c r="IC918" s="1"/>
      <c r="ID918" s="1"/>
      <c r="IE918" s="1"/>
      <c r="IF918" s="1"/>
      <c r="IG918" s="1"/>
      <c r="IH918" s="1"/>
      <c r="II918" s="1"/>
      <c r="IJ918" s="1"/>
      <c r="IK918" s="1"/>
      <c r="IL918" s="1"/>
      <c r="XEU918" s="1"/>
      <c r="XEV918" s="1"/>
      <c r="XEW918" s="1"/>
      <c r="XEX918" s="1"/>
      <c r="XEY918" s="1"/>
      <c r="XEZ918" s="1"/>
      <c r="XFA918" s="1"/>
      <c r="XFB918" s="1"/>
      <c r="XFC918" s="1"/>
      <c r="XFD918" s="1"/>
    </row>
    <row r="919" spans="1:246 16375:16384" customFormat="1" x14ac:dyDescent="0.25">
      <c r="A919" s="3" t="s">
        <v>5</v>
      </c>
      <c r="B919" s="3" t="s">
        <v>6</v>
      </c>
      <c r="C919" s="4">
        <v>0.187</v>
      </c>
      <c r="D919" s="3" t="s">
        <v>923</v>
      </c>
      <c r="E919" s="3" t="s">
        <v>943</v>
      </c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  <c r="GY919" s="1"/>
      <c r="GZ919" s="1"/>
      <c r="HA919" s="1"/>
      <c r="HB919" s="1"/>
      <c r="HC919" s="1"/>
      <c r="HD919" s="1"/>
      <c r="HE919" s="1"/>
      <c r="HF919" s="1"/>
      <c r="HG919" s="1"/>
      <c r="HH919" s="1"/>
      <c r="HI919" s="1"/>
      <c r="HJ919" s="1"/>
      <c r="HK919" s="1"/>
      <c r="HL919" s="1"/>
      <c r="HM919" s="1"/>
      <c r="HN919" s="1"/>
      <c r="HO919" s="1"/>
      <c r="HP919" s="1"/>
      <c r="HQ919" s="1"/>
      <c r="HR919" s="1"/>
      <c r="HS919" s="1"/>
      <c r="HT919" s="1"/>
      <c r="HU919" s="1"/>
      <c r="HV919" s="1"/>
      <c r="HW919" s="1"/>
      <c r="HX919" s="1"/>
      <c r="HY919" s="1"/>
      <c r="HZ919" s="1"/>
      <c r="IA919" s="1"/>
      <c r="IB919" s="1"/>
      <c r="IC919" s="1"/>
      <c r="ID919" s="1"/>
      <c r="IE919" s="1"/>
      <c r="IF919" s="1"/>
      <c r="IG919" s="1"/>
      <c r="IH919" s="1"/>
      <c r="II919" s="1"/>
      <c r="IJ919" s="1"/>
      <c r="IK919" s="1"/>
      <c r="IL919" s="1"/>
      <c r="XEU919" s="1"/>
      <c r="XEV919" s="1"/>
      <c r="XEW919" s="1"/>
      <c r="XEX919" s="1"/>
      <c r="XEY919" s="1"/>
      <c r="XEZ919" s="1"/>
      <c r="XFA919" s="1"/>
      <c r="XFB919" s="1"/>
      <c r="XFC919" s="1"/>
      <c r="XFD919" s="1"/>
    </row>
    <row r="920" spans="1:246 16375:16384" customFormat="1" x14ac:dyDescent="0.25">
      <c r="A920" s="3" t="s">
        <v>5</v>
      </c>
      <c r="B920" s="3" t="s">
        <v>6</v>
      </c>
      <c r="C920" s="4">
        <v>0.189</v>
      </c>
      <c r="D920" s="3" t="s">
        <v>923</v>
      </c>
      <c r="E920" s="3" t="s">
        <v>944</v>
      </c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  <c r="GY920" s="1"/>
      <c r="GZ920" s="1"/>
      <c r="HA920" s="1"/>
      <c r="HB920" s="1"/>
      <c r="HC920" s="1"/>
      <c r="HD920" s="1"/>
      <c r="HE920" s="1"/>
      <c r="HF920" s="1"/>
      <c r="HG920" s="1"/>
      <c r="HH920" s="1"/>
      <c r="HI920" s="1"/>
      <c r="HJ920" s="1"/>
      <c r="HK920" s="1"/>
      <c r="HL920" s="1"/>
      <c r="HM920" s="1"/>
      <c r="HN920" s="1"/>
      <c r="HO920" s="1"/>
      <c r="HP920" s="1"/>
      <c r="HQ920" s="1"/>
      <c r="HR920" s="1"/>
      <c r="HS920" s="1"/>
      <c r="HT920" s="1"/>
      <c r="HU920" s="1"/>
      <c r="HV920" s="1"/>
      <c r="HW920" s="1"/>
      <c r="HX920" s="1"/>
      <c r="HY920" s="1"/>
      <c r="HZ920" s="1"/>
      <c r="IA920" s="1"/>
      <c r="IB920" s="1"/>
      <c r="IC920" s="1"/>
      <c r="ID920" s="1"/>
      <c r="IE920" s="1"/>
      <c r="IF920" s="1"/>
      <c r="IG920" s="1"/>
      <c r="IH920" s="1"/>
      <c r="II920" s="1"/>
      <c r="IJ920" s="1"/>
      <c r="IK920" s="1"/>
      <c r="IL920" s="1"/>
      <c r="XEU920" s="1"/>
      <c r="XEV920" s="1"/>
      <c r="XEW920" s="1"/>
      <c r="XEX920" s="1"/>
      <c r="XEY920" s="1"/>
      <c r="XEZ920" s="1"/>
      <c r="XFA920" s="1"/>
      <c r="XFB920" s="1"/>
      <c r="XFC920" s="1"/>
      <c r="XFD920" s="1"/>
    </row>
    <row r="921" spans="1:246 16375:16384" customFormat="1" x14ac:dyDescent="0.25">
      <c r="A921" s="3" t="s">
        <v>5</v>
      </c>
      <c r="B921" s="3" t="s">
        <v>6</v>
      </c>
      <c r="C921" s="4">
        <v>0.27100000000000002</v>
      </c>
      <c r="D921" s="3" t="s">
        <v>923</v>
      </c>
      <c r="E921" s="3" t="s">
        <v>945</v>
      </c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  <c r="GY921" s="1"/>
      <c r="GZ921" s="1"/>
      <c r="HA921" s="1"/>
      <c r="HB921" s="1"/>
      <c r="HC921" s="1"/>
      <c r="HD921" s="1"/>
      <c r="HE921" s="1"/>
      <c r="HF921" s="1"/>
      <c r="HG921" s="1"/>
      <c r="HH921" s="1"/>
      <c r="HI921" s="1"/>
      <c r="HJ921" s="1"/>
      <c r="HK921" s="1"/>
      <c r="HL921" s="1"/>
      <c r="HM921" s="1"/>
      <c r="HN921" s="1"/>
      <c r="HO921" s="1"/>
      <c r="HP921" s="1"/>
      <c r="HQ921" s="1"/>
      <c r="HR921" s="1"/>
      <c r="HS921" s="1"/>
      <c r="HT921" s="1"/>
      <c r="HU921" s="1"/>
      <c r="HV921" s="1"/>
      <c r="HW921" s="1"/>
      <c r="HX921" s="1"/>
      <c r="HY921" s="1"/>
      <c r="HZ921" s="1"/>
      <c r="IA921" s="1"/>
      <c r="IB921" s="1"/>
      <c r="IC921" s="1"/>
      <c r="ID921" s="1"/>
      <c r="IE921" s="1"/>
      <c r="IF921" s="1"/>
      <c r="IG921" s="1"/>
      <c r="IH921" s="1"/>
      <c r="II921" s="1"/>
      <c r="IJ921" s="1"/>
      <c r="IK921" s="1"/>
      <c r="IL921" s="1"/>
      <c r="XEU921" s="1"/>
      <c r="XEV921" s="1"/>
      <c r="XEW921" s="1"/>
      <c r="XEX921" s="1"/>
      <c r="XEY921" s="1"/>
      <c r="XEZ921" s="1"/>
      <c r="XFA921" s="1"/>
      <c r="XFB921" s="1"/>
      <c r="XFC921" s="1"/>
      <c r="XFD921" s="1"/>
    </row>
    <row r="922" spans="1:246 16375:16384" customFormat="1" x14ac:dyDescent="0.25">
      <c r="A922" s="3" t="s">
        <v>5</v>
      </c>
      <c r="B922" s="3" t="s">
        <v>6</v>
      </c>
      <c r="C922" s="4">
        <v>0.13200000000000001</v>
      </c>
      <c r="D922" s="3" t="s">
        <v>923</v>
      </c>
      <c r="E922" s="3" t="s">
        <v>946</v>
      </c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  <c r="GY922" s="1"/>
      <c r="GZ922" s="1"/>
      <c r="HA922" s="1"/>
      <c r="HB922" s="1"/>
      <c r="HC922" s="1"/>
      <c r="HD922" s="1"/>
      <c r="HE922" s="1"/>
      <c r="HF922" s="1"/>
      <c r="HG922" s="1"/>
      <c r="HH922" s="1"/>
      <c r="HI922" s="1"/>
      <c r="HJ922" s="1"/>
      <c r="HK922" s="1"/>
      <c r="HL922" s="1"/>
      <c r="HM922" s="1"/>
      <c r="HN922" s="1"/>
      <c r="HO922" s="1"/>
      <c r="HP922" s="1"/>
      <c r="HQ922" s="1"/>
      <c r="HR922" s="1"/>
      <c r="HS922" s="1"/>
      <c r="HT922" s="1"/>
      <c r="HU922" s="1"/>
      <c r="HV922" s="1"/>
      <c r="HW922" s="1"/>
      <c r="HX922" s="1"/>
      <c r="HY922" s="1"/>
      <c r="HZ922" s="1"/>
      <c r="IA922" s="1"/>
      <c r="IB922" s="1"/>
      <c r="IC922" s="1"/>
      <c r="ID922" s="1"/>
      <c r="IE922" s="1"/>
      <c r="IF922" s="1"/>
      <c r="IG922" s="1"/>
      <c r="IH922" s="1"/>
      <c r="II922" s="1"/>
      <c r="IJ922" s="1"/>
      <c r="IK922" s="1"/>
      <c r="IL922" s="1"/>
      <c r="XEU922" s="1"/>
      <c r="XEV922" s="1"/>
      <c r="XEW922" s="1"/>
      <c r="XEX922" s="1"/>
      <c r="XEY922" s="1"/>
      <c r="XEZ922" s="1"/>
      <c r="XFA922" s="1"/>
      <c r="XFB922" s="1"/>
      <c r="XFC922" s="1"/>
      <c r="XFD922" s="1"/>
    </row>
    <row r="923" spans="1:246 16375:16384" customFormat="1" x14ac:dyDescent="0.25">
      <c r="A923" s="3" t="s">
        <v>5</v>
      </c>
      <c r="B923" s="3" t="s">
        <v>6</v>
      </c>
      <c r="C923" s="4">
        <v>0.23799999999999999</v>
      </c>
      <c r="D923" s="3" t="s">
        <v>923</v>
      </c>
      <c r="E923" s="3" t="s">
        <v>947</v>
      </c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  <c r="GY923" s="1"/>
      <c r="GZ923" s="1"/>
      <c r="HA923" s="1"/>
      <c r="HB923" s="1"/>
      <c r="HC923" s="1"/>
      <c r="HD923" s="1"/>
      <c r="HE923" s="1"/>
      <c r="HF923" s="1"/>
      <c r="HG923" s="1"/>
      <c r="HH923" s="1"/>
      <c r="HI923" s="1"/>
      <c r="HJ923" s="1"/>
      <c r="HK923" s="1"/>
      <c r="HL923" s="1"/>
      <c r="HM923" s="1"/>
      <c r="HN923" s="1"/>
      <c r="HO923" s="1"/>
      <c r="HP923" s="1"/>
      <c r="HQ923" s="1"/>
      <c r="HR923" s="1"/>
      <c r="HS923" s="1"/>
      <c r="HT923" s="1"/>
      <c r="HU923" s="1"/>
      <c r="HV923" s="1"/>
      <c r="HW923" s="1"/>
      <c r="HX923" s="1"/>
      <c r="HY923" s="1"/>
      <c r="HZ923" s="1"/>
      <c r="IA923" s="1"/>
      <c r="IB923" s="1"/>
      <c r="IC923" s="1"/>
      <c r="ID923" s="1"/>
      <c r="IE923" s="1"/>
      <c r="IF923" s="1"/>
      <c r="IG923" s="1"/>
      <c r="IH923" s="1"/>
      <c r="II923" s="1"/>
      <c r="IJ923" s="1"/>
      <c r="IK923" s="1"/>
      <c r="IL923" s="1"/>
      <c r="XEU923" s="1"/>
      <c r="XEV923" s="1"/>
      <c r="XEW923" s="1"/>
      <c r="XEX923" s="1"/>
      <c r="XEY923" s="1"/>
      <c r="XEZ923" s="1"/>
      <c r="XFA923" s="1"/>
      <c r="XFB923" s="1"/>
      <c r="XFC923" s="1"/>
      <c r="XFD923" s="1"/>
    </row>
    <row r="924" spans="1:246 16375:16384" customFormat="1" x14ac:dyDescent="0.25">
      <c r="A924" s="3" t="s">
        <v>5</v>
      </c>
      <c r="B924" s="3" t="s">
        <v>6</v>
      </c>
      <c r="C924" s="4">
        <v>0.19600000000000001</v>
      </c>
      <c r="D924" s="3" t="s">
        <v>923</v>
      </c>
      <c r="E924" s="3" t="s">
        <v>948</v>
      </c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  <c r="GY924" s="1"/>
      <c r="GZ924" s="1"/>
      <c r="HA924" s="1"/>
      <c r="HB924" s="1"/>
      <c r="HC924" s="1"/>
      <c r="HD924" s="1"/>
      <c r="HE924" s="1"/>
      <c r="HF924" s="1"/>
      <c r="HG924" s="1"/>
      <c r="HH924" s="1"/>
      <c r="HI924" s="1"/>
      <c r="HJ924" s="1"/>
      <c r="HK924" s="1"/>
      <c r="HL924" s="1"/>
      <c r="HM924" s="1"/>
      <c r="HN924" s="1"/>
      <c r="HO924" s="1"/>
      <c r="HP924" s="1"/>
      <c r="HQ924" s="1"/>
      <c r="HR924" s="1"/>
      <c r="HS924" s="1"/>
      <c r="HT924" s="1"/>
      <c r="HU924" s="1"/>
      <c r="HV924" s="1"/>
      <c r="HW924" s="1"/>
      <c r="HX924" s="1"/>
      <c r="HY924" s="1"/>
      <c r="HZ924" s="1"/>
      <c r="IA924" s="1"/>
      <c r="IB924" s="1"/>
      <c r="IC924" s="1"/>
      <c r="ID924" s="1"/>
      <c r="IE924" s="1"/>
      <c r="IF924" s="1"/>
      <c r="IG924" s="1"/>
      <c r="IH924" s="1"/>
      <c r="II924" s="1"/>
      <c r="IJ924" s="1"/>
      <c r="IK924" s="1"/>
      <c r="IL924" s="1"/>
      <c r="XEU924" s="1"/>
      <c r="XEV924" s="1"/>
      <c r="XEW924" s="1"/>
      <c r="XEX924" s="1"/>
      <c r="XEY924" s="1"/>
      <c r="XEZ924" s="1"/>
      <c r="XFA924" s="1"/>
      <c r="XFB924" s="1"/>
      <c r="XFC924" s="1"/>
      <c r="XFD924" s="1"/>
    </row>
    <row r="925" spans="1:246 16375:16384" customFormat="1" x14ac:dyDescent="0.25">
      <c r="A925" s="3" t="s">
        <v>5</v>
      </c>
      <c r="B925" s="3" t="s">
        <v>6</v>
      </c>
      <c r="C925" s="4">
        <v>0.20300000000000001</v>
      </c>
      <c r="D925" s="3" t="s">
        <v>923</v>
      </c>
      <c r="E925" s="3" t="s">
        <v>949</v>
      </c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  <c r="GY925" s="1"/>
      <c r="GZ925" s="1"/>
      <c r="HA925" s="1"/>
      <c r="HB925" s="1"/>
      <c r="HC925" s="1"/>
      <c r="HD925" s="1"/>
      <c r="HE925" s="1"/>
      <c r="HF925" s="1"/>
      <c r="HG925" s="1"/>
      <c r="HH925" s="1"/>
      <c r="HI925" s="1"/>
      <c r="HJ925" s="1"/>
      <c r="HK925" s="1"/>
      <c r="HL925" s="1"/>
      <c r="HM925" s="1"/>
      <c r="HN925" s="1"/>
      <c r="HO925" s="1"/>
      <c r="HP925" s="1"/>
      <c r="HQ925" s="1"/>
      <c r="HR925" s="1"/>
      <c r="HS925" s="1"/>
      <c r="HT925" s="1"/>
      <c r="HU925" s="1"/>
      <c r="HV925" s="1"/>
      <c r="HW925" s="1"/>
      <c r="HX925" s="1"/>
      <c r="HY925" s="1"/>
      <c r="HZ925" s="1"/>
      <c r="IA925" s="1"/>
      <c r="IB925" s="1"/>
      <c r="IC925" s="1"/>
      <c r="ID925" s="1"/>
      <c r="IE925" s="1"/>
      <c r="IF925" s="1"/>
      <c r="IG925" s="1"/>
      <c r="IH925" s="1"/>
      <c r="II925" s="1"/>
      <c r="IJ925" s="1"/>
      <c r="IK925" s="1"/>
      <c r="IL925" s="1"/>
      <c r="XEU925" s="1"/>
      <c r="XEV925" s="1"/>
      <c r="XEW925" s="1"/>
      <c r="XEX925" s="1"/>
      <c r="XEY925" s="1"/>
      <c r="XEZ925" s="1"/>
      <c r="XFA925" s="1"/>
      <c r="XFB925" s="1"/>
      <c r="XFC925" s="1"/>
      <c r="XFD925" s="1"/>
    </row>
    <row r="926" spans="1:246 16375:16384" customFormat="1" x14ac:dyDescent="0.25">
      <c r="A926" s="3" t="s">
        <v>5</v>
      </c>
      <c r="B926" s="3" t="s">
        <v>6</v>
      </c>
      <c r="C926" s="4">
        <v>0.21299999999999999</v>
      </c>
      <c r="D926" s="3" t="s">
        <v>923</v>
      </c>
      <c r="E926" s="3" t="s">
        <v>950</v>
      </c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  <c r="GY926" s="1"/>
      <c r="GZ926" s="1"/>
      <c r="HA926" s="1"/>
      <c r="HB926" s="1"/>
      <c r="HC926" s="1"/>
      <c r="HD926" s="1"/>
      <c r="HE926" s="1"/>
      <c r="HF926" s="1"/>
      <c r="HG926" s="1"/>
      <c r="HH926" s="1"/>
      <c r="HI926" s="1"/>
      <c r="HJ926" s="1"/>
      <c r="HK926" s="1"/>
      <c r="HL926" s="1"/>
      <c r="HM926" s="1"/>
      <c r="HN926" s="1"/>
      <c r="HO926" s="1"/>
      <c r="HP926" s="1"/>
      <c r="HQ926" s="1"/>
      <c r="HR926" s="1"/>
      <c r="HS926" s="1"/>
      <c r="HT926" s="1"/>
      <c r="HU926" s="1"/>
      <c r="HV926" s="1"/>
      <c r="HW926" s="1"/>
      <c r="HX926" s="1"/>
      <c r="HY926" s="1"/>
      <c r="HZ926" s="1"/>
      <c r="IA926" s="1"/>
      <c r="IB926" s="1"/>
      <c r="IC926" s="1"/>
      <c r="ID926" s="1"/>
      <c r="IE926" s="1"/>
      <c r="IF926" s="1"/>
      <c r="IG926" s="1"/>
      <c r="IH926" s="1"/>
      <c r="II926" s="1"/>
      <c r="IJ926" s="1"/>
      <c r="IK926" s="1"/>
      <c r="IL926" s="1"/>
      <c r="XEU926" s="1"/>
      <c r="XEV926" s="1"/>
      <c r="XEW926" s="1"/>
      <c r="XEX926" s="1"/>
      <c r="XEY926" s="1"/>
      <c r="XEZ926" s="1"/>
      <c r="XFA926" s="1"/>
      <c r="XFB926" s="1"/>
      <c r="XFC926" s="1"/>
      <c r="XFD926" s="1"/>
    </row>
    <row r="927" spans="1:246 16375:16384" customFormat="1" x14ac:dyDescent="0.25">
      <c r="A927" s="3" t="s">
        <v>5</v>
      </c>
      <c r="B927" s="3" t="s">
        <v>6</v>
      </c>
      <c r="C927" s="4">
        <v>0.223</v>
      </c>
      <c r="D927" s="3" t="s">
        <v>923</v>
      </c>
      <c r="E927" s="3" t="s">
        <v>951</v>
      </c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  <c r="GY927" s="1"/>
      <c r="GZ927" s="1"/>
      <c r="HA927" s="1"/>
      <c r="HB927" s="1"/>
      <c r="HC927" s="1"/>
      <c r="HD927" s="1"/>
      <c r="HE927" s="1"/>
      <c r="HF927" s="1"/>
      <c r="HG927" s="1"/>
      <c r="HH927" s="1"/>
      <c r="HI927" s="1"/>
      <c r="HJ927" s="1"/>
      <c r="HK927" s="1"/>
      <c r="HL927" s="1"/>
      <c r="HM927" s="1"/>
      <c r="HN927" s="1"/>
      <c r="HO927" s="1"/>
      <c r="HP927" s="1"/>
      <c r="HQ927" s="1"/>
      <c r="HR927" s="1"/>
      <c r="HS927" s="1"/>
      <c r="HT927" s="1"/>
      <c r="HU927" s="1"/>
      <c r="HV927" s="1"/>
      <c r="HW927" s="1"/>
      <c r="HX927" s="1"/>
      <c r="HY927" s="1"/>
      <c r="HZ927" s="1"/>
      <c r="IA927" s="1"/>
      <c r="IB927" s="1"/>
      <c r="IC927" s="1"/>
      <c r="ID927" s="1"/>
      <c r="IE927" s="1"/>
      <c r="IF927" s="1"/>
      <c r="IG927" s="1"/>
      <c r="IH927" s="1"/>
      <c r="II927" s="1"/>
      <c r="IJ927" s="1"/>
      <c r="IK927" s="1"/>
      <c r="IL927" s="1"/>
      <c r="XEU927" s="1"/>
      <c r="XEV927" s="1"/>
      <c r="XEW927" s="1"/>
      <c r="XEX927" s="1"/>
      <c r="XEY927" s="1"/>
      <c r="XEZ927" s="1"/>
      <c r="XFA927" s="1"/>
      <c r="XFB927" s="1"/>
      <c r="XFC927" s="1"/>
      <c r="XFD927" s="1"/>
    </row>
    <row r="928" spans="1:246 16375:16384" customFormat="1" x14ac:dyDescent="0.25">
      <c r="A928" s="3" t="s">
        <v>5</v>
      </c>
      <c r="B928" s="3" t="s">
        <v>6</v>
      </c>
      <c r="C928" s="4">
        <v>0.189</v>
      </c>
      <c r="D928" s="3" t="s">
        <v>923</v>
      </c>
      <c r="E928" s="3" t="s">
        <v>952</v>
      </c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  <c r="GY928" s="1"/>
      <c r="GZ928" s="1"/>
      <c r="HA928" s="1"/>
      <c r="HB928" s="1"/>
      <c r="HC928" s="1"/>
      <c r="HD928" s="1"/>
      <c r="HE928" s="1"/>
      <c r="HF928" s="1"/>
      <c r="HG928" s="1"/>
      <c r="HH928" s="1"/>
      <c r="HI928" s="1"/>
      <c r="HJ928" s="1"/>
      <c r="HK928" s="1"/>
      <c r="HL928" s="1"/>
      <c r="HM928" s="1"/>
      <c r="HN928" s="1"/>
      <c r="HO928" s="1"/>
      <c r="HP928" s="1"/>
      <c r="HQ928" s="1"/>
      <c r="HR928" s="1"/>
      <c r="HS928" s="1"/>
      <c r="HT928" s="1"/>
      <c r="HU928" s="1"/>
      <c r="HV928" s="1"/>
      <c r="HW928" s="1"/>
      <c r="HX928" s="1"/>
      <c r="HY928" s="1"/>
      <c r="HZ928" s="1"/>
      <c r="IA928" s="1"/>
      <c r="IB928" s="1"/>
      <c r="IC928" s="1"/>
      <c r="ID928" s="1"/>
      <c r="IE928" s="1"/>
      <c r="IF928" s="1"/>
      <c r="IG928" s="1"/>
      <c r="IH928" s="1"/>
      <c r="II928" s="1"/>
      <c r="IJ928" s="1"/>
      <c r="IK928" s="1"/>
      <c r="IL928" s="1"/>
      <c r="XEU928" s="1"/>
      <c r="XEV928" s="1"/>
      <c r="XEW928" s="1"/>
      <c r="XEX928" s="1"/>
      <c r="XEY928" s="1"/>
      <c r="XEZ928" s="1"/>
      <c r="XFA928" s="1"/>
      <c r="XFB928" s="1"/>
      <c r="XFC928" s="1"/>
      <c r="XFD928" s="1"/>
    </row>
    <row r="929" spans="1:246 16375:16384" customFormat="1" x14ac:dyDescent="0.25">
      <c r="A929" s="3" t="s">
        <v>5</v>
      </c>
      <c r="B929" s="3" t="s">
        <v>6</v>
      </c>
      <c r="C929" s="4">
        <v>0.21199999999999999</v>
      </c>
      <c r="D929" s="3" t="s">
        <v>923</v>
      </c>
      <c r="E929" s="3" t="s">
        <v>953</v>
      </c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  <c r="GY929" s="1"/>
      <c r="GZ929" s="1"/>
      <c r="HA929" s="1"/>
      <c r="HB929" s="1"/>
      <c r="HC929" s="1"/>
      <c r="HD929" s="1"/>
      <c r="HE929" s="1"/>
      <c r="HF929" s="1"/>
      <c r="HG929" s="1"/>
      <c r="HH929" s="1"/>
      <c r="HI929" s="1"/>
      <c r="HJ929" s="1"/>
      <c r="HK929" s="1"/>
      <c r="HL929" s="1"/>
      <c r="HM929" s="1"/>
      <c r="HN929" s="1"/>
      <c r="HO929" s="1"/>
      <c r="HP929" s="1"/>
      <c r="HQ929" s="1"/>
      <c r="HR929" s="1"/>
      <c r="HS929" s="1"/>
      <c r="HT929" s="1"/>
      <c r="HU929" s="1"/>
      <c r="HV929" s="1"/>
      <c r="HW929" s="1"/>
      <c r="HX929" s="1"/>
      <c r="HY929" s="1"/>
      <c r="HZ929" s="1"/>
      <c r="IA929" s="1"/>
      <c r="IB929" s="1"/>
      <c r="IC929" s="1"/>
      <c r="ID929" s="1"/>
      <c r="IE929" s="1"/>
      <c r="IF929" s="1"/>
      <c r="IG929" s="1"/>
      <c r="IH929" s="1"/>
      <c r="II929" s="1"/>
      <c r="IJ929" s="1"/>
      <c r="IK929" s="1"/>
      <c r="IL929" s="1"/>
      <c r="XEU929" s="1"/>
      <c r="XEV929" s="1"/>
      <c r="XEW929" s="1"/>
      <c r="XEX929" s="1"/>
      <c r="XEY929" s="1"/>
      <c r="XEZ929" s="1"/>
      <c r="XFA929" s="1"/>
      <c r="XFB929" s="1"/>
      <c r="XFC929" s="1"/>
      <c r="XFD929" s="1"/>
    </row>
    <row r="930" spans="1:246 16375:16384" customFormat="1" x14ac:dyDescent="0.25">
      <c r="A930" s="3" t="s">
        <v>5</v>
      </c>
      <c r="B930" s="3" t="s">
        <v>6</v>
      </c>
      <c r="C930" s="4">
        <v>0.19400000000000001</v>
      </c>
      <c r="D930" s="3" t="s">
        <v>923</v>
      </c>
      <c r="E930" s="3" t="s">
        <v>954</v>
      </c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  <c r="GY930" s="1"/>
      <c r="GZ930" s="1"/>
      <c r="HA930" s="1"/>
      <c r="HB930" s="1"/>
      <c r="HC930" s="1"/>
      <c r="HD930" s="1"/>
      <c r="HE930" s="1"/>
      <c r="HF930" s="1"/>
      <c r="HG930" s="1"/>
      <c r="HH930" s="1"/>
      <c r="HI930" s="1"/>
      <c r="HJ930" s="1"/>
      <c r="HK930" s="1"/>
      <c r="HL930" s="1"/>
      <c r="HM930" s="1"/>
      <c r="HN930" s="1"/>
      <c r="HO930" s="1"/>
      <c r="HP930" s="1"/>
      <c r="HQ930" s="1"/>
      <c r="HR930" s="1"/>
      <c r="HS930" s="1"/>
      <c r="HT930" s="1"/>
      <c r="HU930" s="1"/>
      <c r="HV930" s="1"/>
      <c r="HW930" s="1"/>
      <c r="HX930" s="1"/>
      <c r="HY930" s="1"/>
      <c r="HZ930" s="1"/>
      <c r="IA930" s="1"/>
      <c r="IB930" s="1"/>
      <c r="IC930" s="1"/>
      <c r="ID930" s="1"/>
      <c r="IE930" s="1"/>
      <c r="IF930" s="1"/>
      <c r="IG930" s="1"/>
      <c r="IH930" s="1"/>
      <c r="II930" s="1"/>
      <c r="IJ930" s="1"/>
      <c r="IK930" s="1"/>
      <c r="IL930" s="1"/>
      <c r="XEU930" s="1"/>
      <c r="XEV930" s="1"/>
      <c r="XEW930" s="1"/>
      <c r="XEX930" s="1"/>
      <c r="XEY930" s="1"/>
      <c r="XEZ930" s="1"/>
      <c r="XFA930" s="1"/>
      <c r="XFB930" s="1"/>
      <c r="XFC930" s="1"/>
      <c r="XFD930" s="1"/>
    </row>
    <row r="931" spans="1:246 16375:16384" customFormat="1" x14ac:dyDescent="0.25">
      <c r="A931" s="3" t="s">
        <v>5</v>
      </c>
      <c r="B931" s="3" t="s">
        <v>6</v>
      </c>
      <c r="C931" s="4">
        <v>0.187</v>
      </c>
      <c r="D931" s="3" t="s">
        <v>923</v>
      </c>
      <c r="E931" s="3" t="s">
        <v>955</v>
      </c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  <c r="GY931" s="1"/>
      <c r="GZ931" s="1"/>
      <c r="HA931" s="1"/>
      <c r="HB931" s="1"/>
      <c r="HC931" s="1"/>
      <c r="HD931" s="1"/>
      <c r="HE931" s="1"/>
      <c r="HF931" s="1"/>
      <c r="HG931" s="1"/>
      <c r="HH931" s="1"/>
      <c r="HI931" s="1"/>
      <c r="HJ931" s="1"/>
      <c r="HK931" s="1"/>
      <c r="HL931" s="1"/>
      <c r="HM931" s="1"/>
      <c r="HN931" s="1"/>
      <c r="HO931" s="1"/>
      <c r="HP931" s="1"/>
      <c r="HQ931" s="1"/>
      <c r="HR931" s="1"/>
      <c r="HS931" s="1"/>
      <c r="HT931" s="1"/>
      <c r="HU931" s="1"/>
      <c r="HV931" s="1"/>
      <c r="HW931" s="1"/>
      <c r="HX931" s="1"/>
      <c r="HY931" s="1"/>
      <c r="HZ931" s="1"/>
      <c r="IA931" s="1"/>
      <c r="IB931" s="1"/>
      <c r="IC931" s="1"/>
      <c r="ID931" s="1"/>
      <c r="IE931" s="1"/>
      <c r="IF931" s="1"/>
      <c r="IG931" s="1"/>
      <c r="IH931" s="1"/>
      <c r="II931" s="1"/>
      <c r="IJ931" s="1"/>
      <c r="IK931" s="1"/>
      <c r="IL931" s="1"/>
      <c r="XEU931" s="1"/>
      <c r="XEV931" s="1"/>
      <c r="XEW931" s="1"/>
      <c r="XEX931" s="1"/>
      <c r="XEY931" s="1"/>
      <c r="XEZ931" s="1"/>
      <c r="XFA931" s="1"/>
      <c r="XFB931" s="1"/>
      <c r="XFC931" s="1"/>
      <c r="XFD931" s="1"/>
    </row>
    <row r="932" spans="1:246 16375:16384" customFormat="1" x14ac:dyDescent="0.25">
      <c r="A932" s="3" t="s">
        <v>5</v>
      </c>
      <c r="B932" s="3" t="s">
        <v>6</v>
      </c>
      <c r="C932" s="4">
        <v>0.21099999999999999</v>
      </c>
      <c r="D932" s="3" t="s">
        <v>923</v>
      </c>
      <c r="E932" s="3" t="s">
        <v>956</v>
      </c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  <c r="GY932" s="1"/>
      <c r="GZ932" s="1"/>
      <c r="HA932" s="1"/>
      <c r="HB932" s="1"/>
      <c r="HC932" s="1"/>
      <c r="HD932" s="1"/>
      <c r="HE932" s="1"/>
      <c r="HF932" s="1"/>
      <c r="HG932" s="1"/>
      <c r="HH932" s="1"/>
      <c r="HI932" s="1"/>
      <c r="HJ932" s="1"/>
      <c r="HK932" s="1"/>
      <c r="HL932" s="1"/>
      <c r="HM932" s="1"/>
      <c r="HN932" s="1"/>
      <c r="HO932" s="1"/>
      <c r="HP932" s="1"/>
      <c r="HQ932" s="1"/>
      <c r="HR932" s="1"/>
      <c r="HS932" s="1"/>
      <c r="HT932" s="1"/>
      <c r="HU932" s="1"/>
      <c r="HV932" s="1"/>
      <c r="HW932" s="1"/>
      <c r="HX932" s="1"/>
      <c r="HY932" s="1"/>
      <c r="HZ932" s="1"/>
      <c r="IA932" s="1"/>
      <c r="IB932" s="1"/>
      <c r="IC932" s="1"/>
      <c r="ID932" s="1"/>
      <c r="IE932" s="1"/>
      <c r="IF932" s="1"/>
      <c r="IG932" s="1"/>
      <c r="IH932" s="1"/>
      <c r="II932" s="1"/>
      <c r="IJ932" s="1"/>
      <c r="IK932" s="1"/>
      <c r="IL932" s="1"/>
      <c r="XEU932" s="1"/>
      <c r="XEV932" s="1"/>
      <c r="XEW932" s="1"/>
      <c r="XEX932" s="1"/>
      <c r="XEY932" s="1"/>
      <c r="XEZ932" s="1"/>
      <c r="XFA932" s="1"/>
      <c r="XFB932" s="1"/>
      <c r="XFC932" s="1"/>
      <c r="XFD932" s="1"/>
    </row>
    <row r="933" spans="1:246 16375:16384" customFormat="1" x14ac:dyDescent="0.25">
      <c r="A933" s="3" t="s">
        <v>5</v>
      </c>
      <c r="B933" s="3" t="s">
        <v>6</v>
      </c>
      <c r="C933" s="4">
        <v>0.192</v>
      </c>
      <c r="D933" s="3" t="s">
        <v>923</v>
      </c>
      <c r="E933" s="3" t="s">
        <v>957</v>
      </c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  <c r="GY933" s="1"/>
      <c r="GZ933" s="1"/>
      <c r="HA933" s="1"/>
      <c r="HB933" s="1"/>
      <c r="HC933" s="1"/>
      <c r="HD933" s="1"/>
      <c r="HE933" s="1"/>
      <c r="HF933" s="1"/>
      <c r="HG933" s="1"/>
      <c r="HH933" s="1"/>
      <c r="HI933" s="1"/>
      <c r="HJ933" s="1"/>
      <c r="HK933" s="1"/>
      <c r="HL933" s="1"/>
      <c r="HM933" s="1"/>
      <c r="HN933" s="1"/>
      <c r="HO933" s="1"/>
      <c r="HP933" s="1"/>
      <c r="HQ933" s="1"/>
      <c r="HR933" s="1"/>
      <c r="HS933" s="1"/>
      <c r="HT933" s="1"/>
      <c r="HU933" s="1"/>
      <c r="HV933" s="1"/>
      <c r="HW933" s="1"/>
      <c r="HX933" s="1"/>
      <c r="HY933" s="1"/>
      <c r="HZ933" s="1"/>
      <c r="IA933" s="1"/>
      <c r="IB933" s="1"/>
      <c r="IC933" s="1"/>
      <c r="ID933" s="1"/>
      <c r="IE933" s="1"/>
      <c r="IF933" s="1"/>
      <c r="IG933" s="1"/>
      <c r="IH933" s="1"/>
      <c r="II933" s="1"/>
      <c r="IJ933" s="1"/>
      <c r="IK933" s="1"/>
      <c r="IL933" s="1"/>
      <c r="XEU933" s="1"/>
      <c r="XEV933" s="1"/>
      <c r="XEW933" s="1"/>
      <c r="XEX933" s="1"/>
      <c r="XEY933" s="1"/>
      <c r="XEZ933" s="1"/>
      <c r="XFA933" s="1"/>
      <c r="XFB933" s="1"/>
      <c r="XFC933" s="1"/>
      <c r="XFD933" s="1"/>
    </row>
    <row r="934" spans="1:246 16375:16384" customFormat="1" x14ac:dyDescent="0.25">
      <c r="A934" s="3" t="s">
        <v>5</v>
      </c>
      <c r="B934" s="3" t="s">
        <v>6</v>
      </c>
      <c r="C934" s="4">
        <v>0.20799999999999999</v>
      </c>
      <c r="D934" s="3" t="s">
        <v>923</v>
      </c>
      <c r="E934" s="3" t="s">
        <v>958</v>
      </c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  <c r="GY934" s="1"/>
      <c r="GZ934" s="1"/>
      <c r="HA934" s="1"/>
      <c r="HB934" s="1"/>
      <c r="HC934" s="1"/>
      <c r="HD934" s="1"/>
      <c r="HE934" s="1"/>
      <c r="HF934" s="1"/>
      <c r="HG934" s="1"/>
      <c r="HH934" s="1"/>
      <c r="HI934" s="1"/>
      <c r="HJ934" s="1"/>
      <c r="HK934" s="1"/>
      <c r="HL934" s="1"/>
      <c r="HM934" s="1"/>
      <c r="HN934" s="1"/>
      <c r="HO934" s="1"/>
      <c r="HP934" s="1"/>
      <c r="HQ934" s="1"/>
      <c r="HR934" s="1"/>
      <c r="HS934" s="1"/>
      <c r="HT934" s="1"/>
      <c r="HU934" s="1"/>
      <c r="HV934" s="1"/>
      <c r="HW934" s="1"/>
      <c r="HX934" s="1"/>
      <c r="HY934" s="1"/>
      <c r="HZ934" s="1"/>
      <c r="IA934" s="1"/>
      <c r="IB934" s="1"/>
      <c r="IC934" s="1"/>
      <c r="ID934" s="1"/>
      <c r="IE934" s="1"/>
      <c r="IF934" s="1"/>
      <c r="IG934" s="1"/>
      <c r="IH934" s="1"/>
      <c r="II934" s="1"/>
      <c r="IJ934" s="1"/>
      <c r="IK934" s="1"/>
      <c r="IL934" s="1"/>
      <c r="XEU934" s="1"/>
      <c r="XEV934" s="1"/>
      <c r="XEW934" s="1"/>
      <c r="XEX934" s="1"/>
      <c r="XEY934" s="1"/>
      <c r="XEZ934" s="1"/>
      <c r="XFA934" s="1"/>
      <c r="XFB934" s="1"/>
      <c r="XFC934" s="1"/>
      <c r="XFD934" s="1"/>
    </row>
    <row r="935" spans="1:246 16375:16384" customFormat="1" x14ac:dyDescent="0.25">
      <c r="A935" s="3" t="s">
        <v>5</v>
      </c>
      <c r="B935" s="3" t="s">
        <v>6</v>
      </c>
      <c r="C935" s="4">
        <v>0.21299999999999999</v>
      </c>
      <c r="D935" s="3" t="s">
        <v>923</v>
      </c>
      <c r="E935" s="3" t="s">
        <v>959</v>
      </c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  <c r="GY935" s="1"/>
      <c r="GZ935" s="1"/>
      <c r="HA935" s="1"/>
      <c r="HB935" s="1"/>
      <c r="HC935" s="1"/>
      <c r="HD935" s="1"/>
      <c r="HE935" s="1"/>
      <c r="HF935" s="1"/>
      <c r="HG935" s="1"/>
      <c r="HH935" s="1"/>
      <c r="HI935" s="1"/>
      <c r="HJ935" s="1"/>
      <c r="HK935" s="1"/>
      <c r="HL935" s="1"/>
      <c r="HM935" s="1"/>
      <c r="HN935" s="1"/>
      <c r="HO935" s="1"/>
      <c r="HP935" s="1"/>
      <c r="HQ935" s="1"/>
      <c r="HR935" s="1"/>
      <c r="HS935" s="1"/>
      <c r="HT935" s="1"/>
      <c r="HU935" s="1"/>
      <c r="HV935" s="1"/>
      <c r="HW935" s="1"/>
      <c r="HX935" s="1"/>
      <c r="HY935" s="1"/>
      <c r="HZ935" s="1"/>
      <c r="IA935" s="1"/>
      <c r="IB935" s="1"/>
      <c r="IC935" s="1"/>
      <c r="ID935" s="1"/>
      <c r="IE935" s="1"/>
      <c r="IF935" s="1"/>
      <c r="IG935" s="1"/>
      <c r="IH935" s="1"/>
      <c r="II935" s="1"/>
      <c r="IJ935" s="1"/>
      <c r="IK935" s="1"/>
      <c r="IL935" s="1"/>
      <c r="XEU935" s="1"/>
      <c r="XEV935" s="1"/>
      <c r="XEW935" s="1"/>
      <c r="XEX935" s="1"/>
      <c r="XEY935" s="1"/>
      <c r="XEZ935" s="1"/>
      <c r="XFA935" s="1"/>
      <c r="XFB935" s="1"/>
      <c r="XFC935" s="1"/>
      <c r="XFD935" s="1"/>
    </row>
    <row r="936" spans="1:246 16375:16384" customFormat="1" x14ac:dyDescent="0.25">
      <c r="A936" s="3" t="s">
        <v>5</v>
      </c>
      <c r="B936" s="3" t="s">
        <v>6</v>
      </c>
      <c r="C936" s="4">
        <v>0.20599999999999999</v>
      </c>
      <c r="D936" s="3" t="s">
        <v>923</v>
      </c>
      <c r="E936" s="3" t="s">
        <v>960</v>
      </c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  <c r="GY936" s="1"/>
      <c r="GZ936" s="1"/>
      <c r="HA936" s="1"/>
      <c r="HB936" s="1"/>
      <c r="HC936" s="1"/>
      <c r="HD936" s="1"/>
      <c r="HE936" s="1"/>
      <c r="HF936" s="1"/>
      <c r="HG936" s="1"/>
      <c r="HH936" s="1"/>
      <c r="HI936" s="1"/>
      <c r="HJ936" s="1"/>
      <c r="HK936" s="1"/>
      <c r="HL936" s="1"/>
      <c r="HM936" s="1"/>
      <c r="HN936" s="1"/>
      <c r="HO936" s="1"/>
      <c r="HP936" s="1"/>
      <c r="HQ936" s="1"/>
      <c r="HR936" s="1"/>
      <c r="HS936" s="1"/>
      <c r="HT936" s="1"/>
      <c r="HU936" s="1"/>
      <c r="HV936" s="1"/>
      <c r="HW936" s="1"/>
      <c r="HX936" s="1"/>
      <c r="HY936" s="1"/>
      <c r="HZ936" s="1"/>
      <c r="IA936" s="1"/>
      <c r="IB936" s="1"/>
      <c r="IC936" s="1"/>
      <c r="ID936" s="1"/>
      <c r="IE936" s="1"/>
      <c r="IF936" s="1"/>
      <c r="IG936" s="1"/>
      <c r="IH936" s="1"/>
      <c r="II936" s="1"/>
      <c r="IJ936" s="1"/>
      <c r="IK936" s="1"/>
      <c r="IL936" s="1"/>
      <c r="XEU936" s="1"/>
      <c r="XEV936" s="1"/>
      <c r="XEW936" s="1"/>
      <c r="XEX936" s="1"/>
      <c r="XEY936" s="1"/>
      <c r="XEZ936" s="1"/>
      <c r="XFA936" s="1"/>
      <c r="XFB936" s="1"/>
      <c r="XFC936" s="1"/>
      <c r="XFD936" s="1"/>
    </row>
    <row r="937" spans="1:246 16375:16384" customFormat="1" x14ac:dyDescent="0.25">
      <c r="A937" s="3" t="s">
        <v>5</v>
      </c>
      <c r="B937" s="3" t="s">
        <v>6</v>
      </c>
      <c r="C937" s="4">
        <v>0.21099999999999999</v>
      </c>
      <c r="D937" s="3" t="s">
        <v>923</v>
      </c>
      <c r="E937" s="3" t="s">
        <v>961</v>
      </c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  <c r="GY937" s="1"/>
      <c r="GZ937" s="1"/>
      <c r="HA937" s="1"/>
      <c r="HB937" s="1"/>
      <c r="HC937" s="1"/>
      <c r="HD937" s="1"/>
      <c r="HE937" s="1"/>
      <c r="HF937" s="1"/>
      <c r="HG937" s="1"/>
      <c r="HH937" s="1"/>
      <c r="HI937" s="1"/>
      <c r="HJ937" s="1"/>
      <c r="HK937" s="1"/>
      <c r="HL937" s="1"/>
      <c r="HM937" s="1"/>
      <c r="HN937" s="1"/>
      <c r="HO937" s="1"/>
      <c r="HP937" s="1"/>
      <c r="HQ937" s="1"/>
      <c r="HR937" s="1"/>
      <c r="HS937" s="1"/>
      <c r="HT937" s="1"/>
      <c r="HU937" s="1"/>
      <c r="HV937" s="1"/>
      <c r="HW937" s="1"/>
      <c r="HX937" s="1"/>
      <c r="HY937" s="1"/>
      <c r="HZ937" s="1"/>
      <c r="IA937" s="1"/>
      <c r="IB937" s="1"/>
      <c r="IC937" s="1"/>
      <c r="ID937" s="1"/>
      <c r="IE937" s="1"/>
      <c r="IF937" s="1"/>
      <c r="IG937" s="1"/>
      <c r="IH937" s="1"/>
      <c r="II937" s="1"/>
      <c r="IJ937" s="1"/>
      <c r="IK937" s="1"/>
      <c r="IL937" s="1"/>
      <c r="XEU937" s="1"/>
      <c r="XEV937" s="1"/>
      <c r="XEW937" s="1"/>
      <c r="XEX937" s="1"/>
      <c r="XEY937" s="1"/>
      <c r="XEZ937" s="1"/>
      <c r="XFA937" s="1"/>
      <c r="XFB937" s="1"/>
      <c r="XFC937" s="1"/>
      <c r="XFD937" s="1"/>
    </row>
    <row r="938" spans="1:246 16375:16384" customFormat="1" x14ac:dyDescent="0.25">
      <c r="A938" s="3" t="s">
        <v>5</v>
      </c>
      <c r="B938" s="3" t="s">
        <v>6</v>
      </c>
      <c r="C938" s="4">
        <v>0.2</v>
      </c>
      <c r="D938" s="3" t="s">
        <v>923</v>
      </c>
      <c r="E938" s="3" t="s">
        <v>962</v>
      </c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  <c r="GY938" s="1"/>
      <c r="GZ938" s="1"/>
      <c r="HA938" s="1"/>
      <c r="HB938" s="1"/>
      <c r="HC938" s="1"/>
      <c r="HD938" s="1"/>
      <c r="HE938" s="1"/>
      <c r="HF938" s="1"/>
      <c r="HG938" s="1"/>
      <c r="HH938" s="1"/>
      <c r="HI938" s="1"/>
      <c r="HJ938" s="1"/>
      <c r="HK938" s="1"/>
      <c r="HL938" s="1"/>
      <c r="HM938" s="1"/>
      <c r="HN938" s="1"/>
      <c r="HO938" s="1"/>
      <c r="HP938" s="1"/>
      <c r="HQ938" s="1"/>
      <c r="HR938" s="1"/>
      <c r="HS938" s="1"/>
      <c r="HT938" s="1"/>
      <c r="HU938" s="1"/>
      <c r="HV938" s="1"/>
      <c r="HW938" s="1"/>
      <c r="HX938" s="1"/>
      <c r="HY938" s="1"/>
      <c r="HZ938" s="1"/>
      <c r="IA938" s="1"/>
      <c r="IB938" s="1"/>
      <c r="IC938" s="1"/>
      <c r="ID938" s="1"/>
      <c r="IE938" s="1"/>
      <c r="IF938" s="1"/>
      <c r="IG938" s="1"/>
      <c r="IH938" s="1"/>
      <c r="II938" s="1"/>
      <c r="IJ938" s="1"/>
      <c r="IK938" s="1"/>
      <c r="IL938" s="1"/>
      <c r="XEU938" s="1"/>
      <c r="XEV938" s="1"/>
      <c r="XEW938" s="1"/>
      <c r="XEX938" s="1"/>
      <c r="XEY938" s="1"/>
      <c r="XEZ938" s="1"/>
      <c r="XFA938" s="1"/>
      <c r="XFB938" s="1"/>
      <c r="XFC938" s="1"/>
      <c r="XFD938" s="1"/>
    </row>
    <row r="939" spans="1:246 16375:16384" customFormat="1" x14ac:dyDescent="0.25">
      <c r="A939" s="3" t="s">
        <v>5</v>
      </c>
      <c r="B939" s="3" t="s">
        <v>6</v>
      </c>
      <c r="C939" s="4">
        <v>0.20399999999999999</v>
      </c>
      <c r="D939" s="3" t="s">
        <v>923</v>
      </c>
      <c r="E939" s="3" t="s">
        <v>963</v>
      </c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  <c r="GY939" s="1"/>
      <c r="GZ939" s="1"/>
      <c r="HA939" s="1"/>
      <c r="HB939" s="1"/>
      <c r="HC939" s="1"/>
      <c r="HD939" s="1"/>
      <c r="HE939" s="1"/>
      <c r="HF939" s="1"/>
      <c r="HG939" s="1"/>
      <c r="HH939" s="1"/>
      <c r="HI939" s="1"/>
      <c r="HJ939" s="1"/>
      <c r="HK939" s="1"/>
      <c r="HL939" s="1"/>
      <c r="HM939" s="1"/>
      <c r="HN939" s="1"/>
      <c r="HO939" s="1"/>
      <c r="HP939" s="1"/>
      <c r="HQ939" s="1"/>
      <c r="HR939" s="1"/>
      <c r="HS939" s="1"/>
      <c r="HT939" s="1"/>
      <c r="HU939" s="1"/>
      <c r="HV939" s="1"/>
      <c r="HW939" s="1"/>
      <c r="HX939" s="1"/>
      <c r="HY939" s="1"/>
      <c r="HZ939" s="1"/>
      <c r="IA939" s="1"/>
      <c r="IB939" s="1"/>
      <c r="IC939" s="1"/>
      <c r="ID939" s="1"/>
      <c r="IE939" s="1"/>
      <c r="IF939" s="1"/>
      <c r="IG939" s="1"/>
      <c r="IH939" s="1"/>
      <c r="II939" s="1"/>
      <c r="IJ939" s="1"/>
      <c r="IK939" s="1"/>
      <c r="IL939" s="1"/>
      <c r="XEU939" s="1"/>
      <c r="XEV939" s="1"/>
      <c r="XEW939" s="1"/>
      <c r="XEX939" s="1"/>
      <c r="XEY939" s="1"/>
      <c r="XEZ939" s="1"/>
      <c r="XFA939" s="1"/>
      <c r="XFB939" s="1"/>
      <c r="XFC939" s="1"/>
      <c r="XFD939" s="1"/>
    </row>
    <row r="940" spans="1:246 16375:16384" customFormat="1" x14ac:dyDescent="0.25">
      <c r="A940" s="3" t="s">
        <v>5</v>
      </c>
      <c r="B940" s="3" t="s">
        <v>6</v>
      </c>
      <c r="C940" s="4">
        <v>0.2</v>
      </c>
      <c r="D940" s="3" t="s">
        <v>923</v>
      </c>
      <c r="E940" s="3" t="s">
        <v>964</v>
      </c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  <c r="GY940" s="1"/>
      <c r="GZ940" s="1"/>
      <c r="HA940" s="1"/>
      <c r="HB940" s="1"/>
      <c r="HC940" s="1"/>
      <c r="HD940" s="1"/>
      <c r="HE940" s="1"/>
      <c r="HF940" s="1"/>
      <c r="HG940" s="1"/>
      <c r="HH940" s="1"/>
      <c r="HI940" s="1"/>
      <c r="HJ940" s="1"/>
      <c r="HK940" s="1"/>
      <c r="HL940" s="1"/>
      <c r="HM940" s="1"/>
      <c r="HN940" s="1"/>
      <c r="HO940" s="1"/>
      <c r="HP940" s="1"/>
      <c r="HQ940" s="1"/>
      <c r="HR940" s="1"/>
      <c r="HS940" s="1"/>
      <c r="HT940" s="1"/>
      <c r="HU940" s="1"/>
      <c r="HV940" s="1"/>
      <c r="HW940" s="1"/>
      <c r="HX940" s="1"/>
      <c r="HY940" s="1"/>
      <c r="HZ940" s="1"/>
      <c r="IA940" s="1"/>
      <c r="IB940" s="1"/>
      <c r="IC940" s="1"/>
      <c r="ID940" s="1"/>
      <c r="IE940" s="1"/>
      <c r="IF940" s="1"/>
      <c r="IG940" s="1"/>
      <c r="IH940" s="1"/>
      <c r="II940" s="1"/>
      <c r="IJ940" s="1"/>
      <c r="IK940" s="1"/>
      <c r="IL940" s="1"/>
      <c r="XEU940" s="1"/>
      <c r="XEV940" s="1"/>
      <c r="XEW940" s="1"/>
      <c r="XEX940" s="1"/>
      <c r="XEY940" s="1"/>
      <c r="XEZ940" s="1"/>
      <c r="XFA940" s="1"/>
      <c r="XFB940" s="1"/>
      <c r="XFC940" s="1"/>
      <c r="XFD940" s="1"/>
    </row>
    <row r="941" spans="1:246 16375:16384" customFormat="1" x14ac:dyDescent="0.25">
      <c r="A941" s="3" t="s">
        <v>5</v>
      </c>
      <c r="B941" s="3" t="s">
        <v>6</v>
      </c>
      <c r="C941" s="4">
        <v>0.19</v>
      </c>
      <c r="D941" s="3" t="s">
        <v>923</v>
      </c>
      <c r="E941" s="3" t="s">
        <v>965</v>
      </c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  <c r="GY941" s="1"/>
      <c r="GZ941" s="1"/>
      <c r="HA941" s="1"/>
      <c r="HB941" s="1"/>
      <c r="HC941" s="1"/>
      <c r="HD941" s="1"/>
      <c r="HE941" s="1"/>
      <c r="HF941" s="1"/>
      <c r="HG941" s="1"/>
      <c r="HH941" s="1"/>
      <c r="HI941" s="1"/>
      <c r="HJ941" s="1"/>
      <c r="HK941" s="1"/>
      <c r="HL941" s="1"/>
      <c r="HM941" s="1"/>
      <c r="HN941" s="1"/>
      <c r="HO941" s="1"/>
      <c r="HP941" s="1"/>
      <c r="HQ941" s="1"/>
      <c r="HR941" s="1"/>
      <c r="HS941" s="1"/>
      <c r="HT941" s="1"/>
      <c r="HU941" s="1"/>
      <c r="HV941" s="1"/>
      <c r="HW941" s="1"/>
      <c r="HX941" s="1"/>
      <c r="HY941" s="1"/>
      <c r="HZ941" s="1"/>
      <c r="IA941" s="1"/>
      <c r="IB941" s="1"/>
      <c r="IC941" s="1"/>
      <c r="ID941" s="1"/>
      <c r="IE941" s="1"/>
      <c r="IF941" s="1"/>
      <c r="IG941" s="1"/>
      <c r="IH941" s="1"/>
      <c r="II941" s="1"/>
      <c r="IJ941" s="1"/>
      <c r="IK941" s="1"/>
      <c r="IL941" s="1"/>
      <c r="XEU941" s="1"/>
      <c r="XEV941" s="1"/>
      <c r="XEW941" s="1"/>
      <c r="XEX941" s="1"/>
      <c r="XEY941" s="1"/>
      <c r="XEZ941" s="1"/>
      <c r="XFA941" s="1"/>
      <c r="XFB941" s="1"/>
      <c r="XFC941" s="1"/>
      <c r="XFD941" s="1"/>
    </row>
    <row r="942" spans="1:246 16375:16384" customFormat="1" x14ac:dyDescent="0.25">
      <c r="A942" s="3" t="s">
        <v>5</v>
      </c>
      <c r="B942" s="3" t="s">
        <v>6</v>
      </c>
      <c r="C942" s="4">
        <v>0.222</v>
      </c>
      <c r="D942" s="3" t="s">
        <v>923</v>
      </c>
      <c r="E942" s="3" t="s">
        <v>966</v>
      </c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  <c r="GY942" s="1"/>
      <c r="GZ942" s="1"/>
      <c r="HA942" s="1"/>
      <c r="HB942" s="1"/>
      <c r="HC942" s="1"/>
      <c r="HD942" s="1"/>
      <c r="HE942" s="1"/>
      <c r="HF942" s="1"/>
      <c r="HG942" s="1"/>
      <c r="HH942" s="1"/>
      <c r="HI942" s="1"/>
      <c r="HJ942" s="1"/>
      <c r="HK942" s="1"/>
      <c r="HL942" s="1"/>
      <c r="HM942" s="1"/>
      <c r="HN942" s="1"/>
      <c r="HO942" s="1"/>
      <c r="HP942" s="1"/>
      <c r="HQ942" s="1"/>
      <c r="HR942" s="1"/>
      <c r="HS942" s="1"/>
      <c r="HT942" s="1"/>
      <c r="HU942" s="1"/>
      <c r="HV942" s="1"/>
      <c r="HW942" s="1"/>
      <c r="HX942" s="1"/>
      <c r="HY942" s="1"/>
      <c r="HZ942" s="1"/>
      <c r="IA942" s="1"/>
      <c r="IB942" s="1"/>
      <c r="IC942" s="1"/>
      <c r="ID942" s="1"/>
      <c r="IE942" s="1"/>
      <c r="IF942" s="1"/>
      <c r="IG942" s="1"/>
      <c r="IH942" s="1"/>
      <c r="II942" s="1"/>
      <c r="IJ942" s="1"/>
      <c r="IK942" s="1"/>
      <c r="IL942" s="1"/>
      <c r="XEU942" s="1"/>
      <c r="XEV942" s="1"/>
      <c r="XEW942" s="1"/>
      <c r="XEX942" s="1"/>
      <c r="XEY942" s="1"/>
      <c r="XEZ942" s="1"/>
      <c r="XFA942" s="1"/>
      <c r="XFB942" s="1"/>
      <c r="XFC942" s="1"/>
      <c r="XFD942" s="1"/>
    </row>
    <row r="943" spans="1:246 16375:16384" customFormat="1" x14ac:dyDescent="0.25">
      <c r="A943" s="3" t="s">
        <v>5</v>
      </c>
      <c r="B943" s="3" t="s">
        <v>6</v>
      </c>
      <c r="C943" s="4">
        <v>0.20399999999999999</v>
      </c>
      <c r="D943" s="3" t="s">
        <v>923</v>
      </c>
      <c r="E943" s="3" t="s">
        <v>967</v>
      </c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  <c r="GY943" s="1"/>
      <c r="GZ943" s="1"/>
      <c r="HA943" s="1"/>
      <c r="HB943" s="1"/>
      <c r="HC943" s="1"/>
      <c r="HD943" s="1"/>
      <c r="HE943" s="1"/>
      <c r="HF943" s="1"/>
      <c r="HG943" s="1"/>
      <c r="HH943" s="1"/>
      <c r="HI943" s="1"/>
      <c r="HJ943" s="1"/>
      <c r="HK943" s="1"/>
      <c r="HL943" s="1"/>
      <c r="HM943" s="1"/>
      <c r="HN943" s="1"/>
      <c r="HO943" s="1"/>
      <c r="HP943" s="1"/>
      <c r="HQ943" s="1"/>
      <c r="HR943" s="1"/>
      <c r="HS943" s="1"/>
      <c r="HT943" s="1"/>
      <c r="HU943" s="1"/>
      <c r="HV943" s="1"/>
      <c r="HW943" s="1"/>
      <c r="HX943" s="1"/>
      <c r="HY943" s="1"/>
      <c r="HZ943" s="1"/>
      <c r="IA943" s="1"/>
      <c r="IB943" s="1"/>
      <c r="IC943" s="1"/>
      <c r="ID943" s="1"/>
      <c r="IE943" s="1"/>
      <c r="IF943" s="1"/>
      <c r="IG943" s="1"/>
      <c r="IH943" s="1"/>
      <c r="II943" s="1"/>
      <c r="IJ943" s="1"/>
      <c r="IK943" s="1"/>
      <c r="IL943" s="1"/>
      <c r="XEU943" s="1"/>
      <c r="XEV943" s="1"/>
      <c r="XEW943" s="1"/>
      <c r="XEX943" s="1"/>
      <c r="XEY943" s="1"/>
      <c r="XEZ943" s="1"/>
      <c r="XFA943" s="1"/>
      <c r="XFB943" s="1"/>
      <c r="XFC943" s="1"/>
      <c r="XFD943" s="1"/>
    </row>
    <row r="944" spans="1:246 16375:16384" customFormat="1" x14ac:dyDescent="0.25">
      <c r="A944" s="3" t="s">
        <v>5</v>
      </c>
      <c r="B944" s="3" t="s">
        <v>6</v>
      </c>
      <c r="C944" s="4">
        <v>0.19800000000000001</v>
      </c>
      <c r="D944" s="3" t="s">
        <v>923</v>
      </c>
      <c r="E944" s="3" t="s">
        <v>968</v>
      </c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  <c r="GY944" s="1"/>
      <c r="GZ944" s="1"/>
      <c r="HA944" s="1"/>
      <c r="HB944" s="1"/>
      <c r="HC944" s="1"/>
      <c r="HD944" s="1"/>
      <c r="HE944" s="1"/>
      <c r="HF944" s="1"/>
      <c r="HG944" s="1"/>
      <c r="HH944" s="1"/>
      <c r="HI944" s="1"/>
      <c r="HJ944" s="1"/>
      <c r="HK944" s="1"/>
      <c r="HL944" s="1"/>
      <c r="HM944" s="1"/>
      <c r="HN944" s="1"/>
      <c r="HO944" s="1"/>
      <c r="HP944" s="1"/>
      <c r="HQ944" s="1"/>
      <c r="HR944" s="1"/>
      <c r="HS944" s="1"/>
      <c r="HT944" s="1"/>
      <c r="HU944" s="1"/>
      <c r="HV944" s="1"/>
      <c r="HW944" s="1"/>
      <c r="HX944" s="1"/>
      <c r="HY944" s="1"/>
      <c r="HZ944" s="1"/>
      <c r="IA944" s="1"/>
      <c r="IB944" s="1"/>
      <c r="IC944" s="1"/>
      <c r="ID944" s="1"/>
      <c r="IE944" s="1"/>
      <c r="IF944" s="1"/>
      <c r="IG944" s="1"/>
      <c r="IH944" s="1"/>
      <c r="II944" s="1"/>
      <c r="IJ944" s="1"/>
      <c r="IK944" s="1"/>
      <c r="IL944" s="1"/>
      <c r="XEU944" s="1"/>
      <c r="XEV944" s="1"/>
      <c r="XEW944" s="1"/>
      <c r="XEX944" s="1"/>
      <c r="XEY944" s="1"/>
      <c r="XEZ944" s="1"/>
      <c r="XFA944" s="1"/>
      <c r="XFB944" s="1"/>
      <c r="XFC944" s="1"/>
      <c r="XFD944" s="1"/>
    </row>
    <row r="945" spans="1:246 16375:16384" customFormat="1" x14ac:dyDescent="0.25">
      <c r="A945" s="3" t="s">
        <v>5</v>
      </c>
      <c r="B945" s="3" t="s">
        <v>6</v>
      </c>
      <c r="C945" s="4">
        <v>0.218</v>
      </c>
      <c r="D945" s="3" t="s">
        <v>923</v>
      </c>
      <c r="E945" s="3" t="s">
        <v>969</v>
      </c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  <c r="GY945" s="1"/>
      <c r="GZ945" s="1"/>
      <c r="HA945" s="1"/>
      <c r="HB945" s="1"/>
      <c r="HC945" s="1"/>
      <c r="HD945" s="1"/>
      <c r="HE945" s="1"/>
      <c r="HF945" s="1"/>
      <c r="HG945" s="1"/>
      <c r="HH945" s="1"/>
      <c r="HI945" s="1"/>
      <c r="HJ945" s="1"/>
      <c r="HK945" s="1"/>
      <c r="HL945" s="1"/>
      <c r="HM945" s="1"/>
      <c r="HN945" s="1"/>
      <c r="HO945" s="1"/>
      <c r="HP945" s="1"/>
      <c r="HQ945" s="1"/>
      <c r="HR945" s="1"/>
      <c r="HS945" s="1"/>
      <c r="HT945" s="1"/>
      <c r="HU945" s="1"/>
      <c r="HV945" s="1"/>
      <c r="HW945" s="1"/>
      <c r="HX945" s="1"/>
      <c r="HY945" s="1"/>
      <c r="HZ945" s="1"/>
      <c r="IA945" s="1"/>
      <c r="IB945" s="1"/>
      <c r="IC945" s="1"/>
      <c r="ID945" s="1"/>
      <c r="IE945" s="1"/>
      <c r="IF945" s="1"/>
      <c r="IG945" s="1"/>
      <c r="IH945" s="1"/>
      <c r="II945" s="1"/>
      <c r="IJ945" s="1"/>
      <c r="IK945" s="1"/>
      <c r="IL945" s="1"/>
      <c r="XEU945" s="1"/>
      <c r="XEV945" s="1"/>
      <c r="XEW945" s="1"/>
      <c r="XEX945" s="1"/>
      <c r="XEY945" s="1"/>
      <c r="XEZ945" s="1"/>
      <c r="XFA945" s="1"/>
      <c r="XFB945" s="1"/>
      <c r="XFC945" s="1"/>
      <c r="XFD945" s="1"/>
    </row>
    <row r="946" spans="1:246 16375:16384" customFormat="1" x14ac:dyDescent="0.25">
      <c r="A946" s="3" t="s">
        <v>5</v>
      </c>
      <c r="B946" s="3" t="s">
        <v>6</v>
      </c>
      <c r="C946" s="4">
        <v>0.221</v>
      </c>
      <c r="D946" s="3" t="s">
        <v>923</v>
      </c>
      <c r="E946" s="3" t="s">
        <v>970</v>
      </c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  <c r="GY946" s="1"/>
      <c r="GZ946" s="1"/>
      <c r="HA946" s="1"/>
      <c r="HB946" s="1"/>
      <c r="HC946" s="1"/>
      <c r="HD946" s="1"/>
      <c r="HE946" s="1"/>
      <c r="HF946" s="1"/>
      <c r="HG946" s="1"/>
      <c r="HH946" s="1"/>
      <c r="HI946" s="1"/>
      <c r="HJ946" s="1"/>
      <c r="HK946" s="1"/>
      <c r="HL946" s="1"/>
      <c r="HM946" s="1"/>
      <c r="HN946" s="1"/>
      <c r="HO946" s="1"/>
      <c r="HP946" s="1"/>
      <c r="HQ946" s="1"/>
      <c r="HR946" s="1"/>
      <c r="HS946" s="1"/>
      <c r="HT946" s="1"/>
      <c r="HU946" s="1"/>
      <c r="HV946" s="1"/>
      <c r="HW946" s="1"/>
      <c r="HX946" s="1"/>
      <c r="HY946" s="1"/>
      <c r="HZ946" s="1"/>
      <c r="IA946" s="1"/>
      <c r="IB946" s="1"/>
      <c r="IC946" s="1"/>
      <c r="ID946" s="1"/>
      <c r="IE946" s="1"/>
      <c r="IF946" s="1"/>
      <c r="IG946" s="1"/>
      <c r="IH946" s="1"/>
      <c r="II946" s="1"/>
      <c r="IJ946" s="1"/>
      <c r="IK946" s="1"/>
      <c r="IL946" s="1"/>
      <c r="XEU946" s="1"/>
      <c r="XEV946" s="1"/>
      <c r="XEW946" s="1"/>
      <c r="XEX946" s="1"/>
      <c r="XEY946" s="1"/>
      <c r="XEZ946" s="1"/>
      <c r="XFA946" s="1"/>
      <c r="XFB946" s="1"/>
      <c r="XFC946" s="1"/>
      <c r="XFD946" s="1"/>
    </row>
    <row r="947" spans="1:246 16375:16384" customFormat="1" x14ac:dyDescent="0.25">
      <c r="A947" s="3" t="s">
        <v>5</v>
      </c>
      <c r="B947" s="3" t="s">
        <v>6</v>
      </c>
      <c r="C947" s="4">
        <v>0.17399999999999999</v>
      </c>
      <c r="D947" s="3" t="s">
        <v>923</v>
      </c>
      <c r="E947" s="3" t="s">
        <v>971</v>
      </c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  <c r="GY947" s="1"/>
      <c r="GZ947" s="1"/>
      <c r="HA947" s="1"/>
      <c r="HB947" s="1"/>
      <c r="HC947" s="1"/>
      <c r="HD947" s="1"/>
      <c r="HE947" s="1"/>
      <c r="HF947" s="1"/>
      <c r="HG947" s="1"/>
      <c r="HH947" s="1"/>
      <c r="HI947" s="1"/>
      <c r="HJ947" s="1"/>
      <c r="HK947" s="1"/>
      <c r="HL947" s="1"/>
      <c r="HM947" s="1"/>
      <c r="HN947" s="1"/>
      <c r="HO947" s="1"/>
      <c r="HP947" s="1"/>
      <c r="HQ947" s="1"/>
      <c r="HR947" s="1"/>
      <c r="HS947" s="1"/>
      <c r="HT947" s="1"/>
      <c r="HU947" s="1"/>
      <c r="HV947" s="1"/>
      <c r="HW947" s="1"/>
      <c r="HX947" s="1"/>
      <c r="HY947" s="1"/>
      <c r="HZ947" s="1"/>
      <c r="IA947" s="1"/>
      <c r="IB947" s="1"/>
      <c r="IC947" s="1"/>
      <c r="ID947" s="1"/>
      <c r="IE947" s="1"/>
      <c r="IF947" s="1"/>
      <c r="IG947" s="1"/>
      <c r="IH947" s="1"/>
      <c r="II947" s="1"/>
      <c r="IJ947" s="1"/>
      <c r="IK947" s="1"/>
      <c r="IL947" s="1"/>
      <c r="XEU947" s="1"/>
      <c r="XEV947" s="1"/>
      <c r="XEW947" s="1"/>
      <c r="XEX947" s="1"/>
      <c r="XEY947" s="1"/>
      <c r="XEZ947" s="1"/>
      <c r="XFA947" s="1"/>
      <c r="XFB947" s="1"/>
      <c r="XFC947" s="1"/>
      <c r="XFD947" s="1"/>
    </row>
    <row r="948" spans="1:246 16375:16384" customFormat="1" x14ac:dyDescent="0.25">
      <c r="A948" s="3" t="s">
        <v>5</v>
      </c>
      <c r="B948" s="3" t="s">
        <v>6</v>
      </c>
      <c r="C948" s="4">
        <v>7.6999999999999999E-2</v>
      </c>
      <c r="D948" s="3" t="s">
        <v>923</v>
      </c>
      <c r="E948" s="3" t="s">
        <v>972</v>
      </c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  <c r="GY948" s="1"/>
      <c r="GZ948" s="1"/>
      <c r="HA948" s="1"/>
      <c r="HB948" s="1"/>
      <c r="HC948" s="1"/>
      <c r="HD948" s="1"/>
      <c r="HE948" s="1"/>
      <c r="HF948" s="1"/>
      <c r="HG948" s="1"/>
      <c r="HH948" s="1"/>
      <c r="HI948" s="1"/>
      <c r="HJ948" s="1"/>
      <c r="HK948" s="1"/>
      <c r="HL948" s="1"/>
      <c r="HM948" s="1"/>
      <c r="HN948" s="1"/>
      <c r="HO948" s="1"/>
      <c r="HP948" s="1"/>
      <c r="HQ948" s="1"/>
      <c r="HR948" s="1"/>
      <c r="HS948" s="1"/>
      <c r="HT948" s="1"/>
      <c r="HU948" s="1"/>
      <c r="HV948" s="1"/>
      <c r="HW948" s="1"/>
      <c r="HX948" s="1"/>
      <c r="HY948" s="1"/>
      <c r="HZ948" s="1"/>
      <c r="IA948" s="1"/>
      <c r="IB948" s="1"/>
      <c r="IC948" s="1"/>
      <c r="ID948" s="1"/>
      <c r="IE948" s="1"/>
      <c r="IF948" s="1"/>
      <c r="IG948" s="1"/>
      <c r="IH948" s="1"/>
      <c r="II948" s="1"/>
      <c r="IJ948" s="1"/>
      <c r="IK948" s="1"/>
      <c r="IL948" s="1"/>
      <c r="XEU948" s="1"/>
      <c r="XEV948" s="1"/>
      <c r="XEW948" s="1"/>
      <c r="XEX948" s="1"/>
      <c r="XEY948" s="1"/>
      <c r="XEZ948" s="1"/>
      <c r="XFA948" s="1"/>
      <c r="XFB948" s="1"/>
      <c r="XFC948" s="1"/>
      <c r="XFD948" s="1"/>
    </row>
    <row r="949" spans="1:246 16375:16384" customFormat="1" x14ac:dyDescent="0.25">
      <c r="A949" s="3" t="s">
        <v>5</v>
      </c>
      <c r="B949" s="3" t="s">
        <v>6</v>
      </c>
      <c r="C949" s="4">
        <v>0.121</v>
      </c>
      <c r="D949" s="3" t="s">
        <v>923</v>
      </c>
      <c r="E949" s="3" t="s">
        <v>973</v>
      </c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  <c r="GY949" s="1"/>
      <c r="GZ949" s="1"/>
      <c r="HA949" s="1"/>
      <c r="HB949" s="1"/>
      <c r="HC949" s="1"/>
      <c r="HD949" s="1"/>
      <c r="HE949" s="1"/>
      <c r="HF949" s="1"/>
      <c r="HG949" s="1"/>
      <c r="HH949" s="1"/>
      <c r="HI949" s="1"/>
      <c r="HJ949" s="1"/>
      <c r="HK949" s="1"/>
      <c r="HL949" s="1"/>
      <c r="HM949" s="1"/>
      <c r="HN949" s="1"/>
      <c r="HO949" s="1"/>
      <c r="HP949" s="1"/>
      <c r="HQ949" s="1"/>
      <c r="HR949" s="1"/>
      <c r="HS949" s="1"/>
      <c r="HT949" s="1"/>
      <c r="HU949" s="1"/>
      <c r="HV949" s="1"/>
      <c r="HW949" s="1"/>
      <c r="HX949" s="1"/>
      <c r="HY949" s="1"/>
      <c r="HZ949" s="1"/>
      <c r="IA949" s="1"/>
      <c r="IB949" s="1"/>
      <c r="IC949" s="1"/>
      <c r="ID949" s="1"/>
      <c r="IE949" s="1"/>
      <c r="IF949" s="1"/>
      <c r="IG949" s="1"/>
      <c r="IH949" s="1"/>
      <c r="II949" s="1"/>
      <c r="IJ949" s="1"/>
      <c r="IK949" s="1"/>
      <c r="IL949" s="1"/>
      <c r="XEU949" s="1"/>
      <c r="XEV949" s="1"/>
      <c r="XEW949" s="1"/>
      <c r="XEX949" s="1"/>
      <c r="XEY949" s="1"/>
      <c r="XEZ949" s="1"/>
      <c r="XFA949" s="1"/>
      <c r="XFB949" s="1"/>
      <c r="XFC949" s="1"/>
      <c r="XFD949" s="1"/>
    </row>
    <row r="950" spans="1:246 16375:16384" customFormat="1" x14ac:dyDescent="0.25">
      <c r="A950" s="3" t="s">
        <v>5</v>
      </c>
      <c r="B950" s="3" t="s">
        <v>6</v>
      </c>
      <c r="C950" s="4">
        <v>0.20899999999999999</v>
      </c>
      <c r="D950" s="3" t="s">
        <v>923</v>
      </c>
      <c r="E950" s="3" t="s">
        <v>974</v>
      </c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  <c r="GY950" s="1"/>
      <c r="GZ950" s="1"/>
      <c r="HA950" s="1"/>
      <c r="HB950" s="1"/>
      <c r="HC950" s="1"/>
      <c r="HD950" s="1"/>
      <c r="HE950" s="1"/>
      <c r="HF950" s="1"/>
      <c r="HG950" s="1"/>
      <c r="HH950" s="1"/>
      <c r="HI950" s="1"/>
      <c r="HJ950" s="1"/>
      <c r="HK950" s="1"/>
      <c r="HL950" s="1"/>
      <c r="HM950" s="1"/>
      <c r="HN950" s="1"/>
      <c r="HO950" s="1"/>
      <c r="HP950" s="1"/>
      <c r="HQ950" s="1"/>
      <c r="HR950" s="1"/>
      <c r="HS950" s="1"/>
      <c r="HT950" s="1"/>
      <c r="HU950" s="1"/>
      <c r="HV950" s="1"/>
      <c r="HW950" s="1"/>
      <c r="HX950" s="1"/>
      <c r="HY950" s="1"/>
      <c r="HZ950" s="1"/>
      <c r="IA950" s="1"/>
      <c r="IB950" s="1"/>
      <c r="IC950" s="1"/>
      <c r="ID950" s="1"/>
      <c r="IE950" s="1"/>
      <c r="IF950" s="1"/>
      <c r="IG950" s="1"/>
      <c r="IH950" s="1"/>
      <c r="II950" s="1"/>
      <c r="IJ950" s="1"/>
      <c r="IK950" s="1"/>
      <c r="IL950" s="1"/>
      <c r="XEU950" s="1"/>
      <c r="XEV950" s="1"/>
      <c r="XEW950" s="1"/>
      <c r="XEX950" s="1"/>
      <c r="XEY950" s="1"/>
      <c r="XEZ950" s="1"/>
      <c r="XFA950" s="1"/>
      <c r="XFB950" s="1"/>
      <c r="XFC950" s="1"/>
      <c r="XFD950" s="1"/>
    </row>
    <row r="951" spans="1:246 16375:16384" customFormat="1" x14ac:dyDescent="0.25">
      <c r="A951" s="3" t="s">
        <v>5</v>
      </c>
      <c r="B951" s="3" t="s">
        <v>6</v>
      </c>
      <c r="C951" s="4">
        <v>0.121</v>
      </c>
      <c r="D951" s="3" t="s">
        <v>923</v>
      </c>
      <c r="E951" s="3" t="s">
        <v>975</v>
      </c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  <c r="GY951" s="1"/>
      <c r="GZ951" s="1"/>
      <c r="HA951" s="1"/>
      <c r="HB951" s="1"/>
      <c r="HC951" s="1"/>
      <c r="HD951" s="1"/>
      <c r="HE951" s="1"/>
      <c r="HF951" s="1"/>
      <c r="HG951" s="1"/>
      <c r="HH951" s="1"/>
      <c r="HI951" s="1"/>
      <c r="HJ951" s="1"/>
      <c r="HK951" s="1"/>
      <c r="HL951" s="1"/>
      <c r="HM951" s="1"/>
      <c r="HN951" s="1"/>
      <c r="HO951" s="1"/>
      <c r="HP951" s="1"/>
      <c r="HQ951" s="1"/>
      <c r="HR951" s="1"/>
      <c r="HS951" s="1"/>
      <c r="HT951" s="1"/>
      <c r="HU951" s="1"/>
      <c r="HV951" s="1"/>
      <c r="HW951" s="1"/>
      <c r="HX951" s="1"/>
      <c r="HY951" s="1"/>
      <c r="HZ951" s="1"/>
      <c r="IA951" s="1"/>
      <c r="IB951" s="1"/>
      <c r="IC951" s="1"/>
      <c r="ID951" s="1"/>
      <c r="IE951" s="1"/>
      <c r="IF951" s="1"/>
      <c r="IG951" s="1"/>
      <c r="IH951" s="1"/>
      <c r="II951" s="1"/>
      <c r="IJ951" s="1"/>
      <c r="IK951" s="1"/>
      <c r="IL951" s="1"/>
      <c r="XEU951" s="1"/>
      <c r="XEV951" s="1"/>
      <c r="XEW951" s="1"/>
      <c r="XEX951" s="1"/>
      <c r="XEY951" s="1"/>
      <c r="XEZ951" s="1"/>
      <c r="XFA951" s="1"/>
      <c r="XFB951" s="1"/>
      <c r="XFC951" s="1"/>
      <c r="XFD951" s="1"/>
    </row>
    <row r="952" spans="1:246 16375:16384" customFormat="1" x14ac:dyDescent="0.25">
      <c r="A952" s="3" t="s">
        <v>5</v>
      </c>
      <c r="B952" s="3" t="s">
        <v>6</v>
      </c>
      <c r="C952" s="4">
        <v>0.19900000000000001</v>
      </c>
      <c r="D952" s="3" t="s">
        <v>923</v>
      </c>
      <c r="E952" s="3" t="s">
        <v>976</v>
      </c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  <c r="GY952" s="1"/>
      <c r="GZ952" s="1"/>
      <c r="HA952" s="1"/>
      <c r="HB952" s="1"/>
      <c r="HC952" s="1"/>
      <c r="HD952" s="1"/>
      <c r="HE952" s="1"/>
      <c r="HF952" s="1"/>
      <c r="HG952" s="1"/>
      <c r="HH952" s="1"/>
      <c r="HI952" s="1"/>
      <c r="HJ952" s="1"/>
      <c r="HK952" s="1"/>
      <c r="HL952" s="1"/>
      <c r="HM952" s="1"/>
      <c r="HN952" s="1"/>
      <c r="HO952" s="1"/>
      <c r="HP952" s="1"/>
      <c r="HQ952" s="1"/>
      <c r="HR952" s="1"/>
      <c r="HS952" s="1"/>
      <c r="HT952" s="1"/>
      <c r="HU952" s="1"/>
      <c r="HV952" s="1"/>
      <c r="HW952" s="1"/>
      <c r="HX952" s="1"/>
      <c r="HY952" s="1"/>
      <c r="HZ952" s="1"/>
      <c r="IA952" s="1"/>
      <c r="IB952" s="1"/>
      <c r="IC952" s="1"/>
      <c r="ID952" s="1"/>
      <c r="IE952" s="1"/>
      <c r="IF952" s="1"/>
      <c r="IG952" s="1"/>
      <c r="IH952" s="1"/>
      <c r="II952" s="1"/>
      <c r="IJ952" s="1"/>
      <c r="IK952" s="1"/>
      <c r="IL952" s="1"/>
      <c r="XEU952" s="1"/>
      <c r="XEV952" s="1"/>
      <c r="XEW952" s="1"/>
      <c r="XEX952" s="1"/>
      <c r="XEY952" s="1"/>
      <c r="XEZ952" s="1"/>
      <c r="XFA952" s="1"/>
      <c r="XFB952" s="1"/>
      <c r="XFC952" s="1"/>
      <c r="XFD952" s="1"/>
    </row>
    <row r="953" spans="1:246 16375:16384" customFormat="1" x14ac:dyDescent="0.25">
      <c r="A953" s="3" t="s">
        <v>5</v>
      </c>
      <c r="B953" s="3" t="s">
        <v>6</v>
      </c>
      <c r="C953" s="4">
        <v>0.19500000000000001</v>
      </c>
      <c r="D953" s="3" t="s">
        <v>923</v>
      </c>
      <c r="E953" s="3" t="s">
        <v>977</v>
      </c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  <c r="GY953" s="1"/>
      <c r="GZ953" s="1"/>
      <c r="HA953" s="1"/>
      <c r="HB953" s="1"/>
      <c r="HC953" s="1"/>
      <c r="HD953" s="1"/>
      <c r="HE953" s="1"/>
      <c r="HF953" s="1"/>
      <c r="HG953" s="1"/>
      <c r="HH953" s="1"/>
      <c r="HI953" s="1"/>
      <c r="HJ953" s="1"/>
      <c r="HK953" s="1"/>
      <c r="HL953" s="1"/>
      <c r="HM953" s="1"/>
      <c r="HN953" s="1"/>
      <c r="HO953" s="1"/>
      <c r="HP953" s="1"/>
      <c r="HQ953" s="1"/>
      <c r="HR953" s="1"/>
      <c r="HS953" s="1"/>
      <c r="HT953" s="1"/>
      <c r="HU953" s="1"/>
      <c r="HV953" s="1"/>
      <c r="HW953" s="1"/>
      <c r="HX953" s="1"/>
      <c r="HY953" s="1"/>
      <c r="HZ953" s="1"/>
      <c r="IA953" s="1"/>
      <c r="IB953" s="1"/>
      <c r="IC953" s="1"/>
      <c r="ID953" s="1"/>
      <c r="IE953" s="1"/>
      <c r="IF953" s="1"/>
      <c r="IG953" s="1"/>
      <c r="IH953" s="1"/>
      <c r="II953" s="1"/>
      <c r="IJ953" s="1"/>
      <c r="IK953" s="1"/>
      <c r="IL953" s="1"/>
      <c r="XEU953" s="1"/>
      <c r="XEV953" s="1"/>
      <c r="XEW953" s="1"/>
      <c r="XEX953" s="1"/>
      <c r="XEY953" s="1"/>
      <c r="XEZ953" s="1"/>
      <c r="XFA953" s="1"/>
      <c r="XFB953" s="1"/>
      <c r="XFC953" s="1"/>
      <c r="XFD953" s="1"/>
    </row>
    <row r="954" spans="1:246 16375:16384" customFormat="1" x14ac:dyDescent="0.25">
      <c r="A954" s="3" t="s">
        <v>5</v>
      </c>
      <c r="B954" s="3" t="s">
        <v>6</v>
      </c>
      <c r="C954" s="4">
        <v>0.20100000000000001</v>
      </c>
      <c r="D954" s="3" t="s">
        <v>923</v>
      </c>
      <c r="E954" s="3" t="s">
        <v>978</v>
      </c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  <c r="GY954" s="1"/>
      <c r="GZ954" s="1"/>
      <c r="HA954" s="1"/>
      <c r="HB954" s="1"/>
      <c r="HC954" s="1"/>
      <c r="HD954" s="1"/>
      <c r="HE954" s="1"/>
      <c r="HF954" s="1"/>
      <c r="HG954" s="1"/>
      <c r="HH954" s="1"/>
      <c r="HI954" s="1"/>
      <c r="HJ954" s="1"/>
      <c r="HK954" s="1"/>
      <c r="HL954" s="1"/>
      <c r="HM954" s="1"/>
      <c r="HN954" s="1"/>
      <c r="HO954" s="1"/>
      <c r="HP954" s="1"/>
      <c r="HQ954" s="1"/>
      <c r="HR954" s="1"/>
      <c r="HS954" s="1"/>
      <c r="HT954" s="1"/>
      <c r="HU954" s="1"/>
      <c r="HV954" s="1"/>
      <c r="HW954" s="1"/>
      <c r="HX954" s="1"/>
      <c r="HY954" s="1"/>
      <c r="HZ954" s="1"/>
      <c r="IA954" s="1"/>
      <c r="IB954" s="1"/>
      <c r="IC954" s="1"/>
      <c r="ID954" s="1"/>
      <c r="IE954" s="1"/>
      <c r="IF954" s="1"/>
      <c r="IG954" s="1"/>
      <c r="IH954" s="1"/>
      <c r="II954" s="1"/>
      <c r="IJ954" s="1"/>
      <c r="IK954" s="1"/>
      <c r="IL954" s="1"/>
      <c r="XEU954" s="1"/>
      <c r="XEV954" s="1"/>
      <c r="XEW954" s="1"/>
      <c r="XEX954" s="1"/>
      <c r="XEY954" s="1"/>
      <c r="XEZ954" s="1"/>
      <c r="XFA954" s="1"/>
      <c r="XFB954" s="1"/>
      <c r="XFC954" s="1"/>
      <c r="XFD954" s="1"/>
    </row>
    <row r="955" spans="1:246 16375:16384" customFormat="1" x14ac:dyDescent="0.25">
      <c r="A955" s="3" t="s">
        <v>5</v>
      </c>
      <c r="B955" s="3" t="s">
        <v>6</v>
      </c>
      <c r="C955" s="4">
        <v>0.185</v>
      </c>
      <c r="D955" s="3" t="s">
        <v>923</v>
      </c>
      <c r="E955" s="3" t="s">
        <v>979</v>
      </c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  <c r="GY955" s="1"/>
      <c r="GZ955" s="1"/>
      <c r="HA955" s="1"/>
      <c r="HB955" s="1"/>
      <c r="HC955" s="1"/>
      <c r="HD955" s="1"/>
      <c r="HE955" s="1"/>
      <c r="HF955" s="1"/>
      <c r="HG955" s="1"/>
      <c r="HH955" s="1"/>
      <c r="HI955" s="1"/>
      <c r="HJ955" s="1"/>
      <c r="HK955" s="1"/>
      <c r="HL955" s="1"/>
      <c r="HM955" s="1"/>
      <c r="HN955" s="1"/>
      <c r="HO955" s="1"/>
      <c r="HP955" s="1"/>
      <c r="HQ955" s="1"/>
      <c r="HR955" s="1"/>
      <c r="HS955" s="1"/>
      <c r="HT955" s="1"/>
      <c r="HU955" s="1"/>
      <c r="HV955" s="1"/>
      <c r="HW955" s="1"/>
      <c r="HX955" s="1"/>
      <c r="HY955" s="1"/>
      <c r="HZ955" s="1"/>
      <c r="IA955" s="1"/>
      <c r="IB955" s="1"/>
      <c r="IC955" s="1"/>
      <c r="ID955" s="1"/>
      <c r="IE955" s="1"/>
      <c r="IF955" s="1"/>
      <c r="IG955" s="1"/>
      <c r="IH955" s="1"/>
      <c r="II955" s="1"/>
      <c r="IJ955" s="1"/>
      <c r="IK955" s="1"/>
      <c r="IL955" s="1"/>
      <c r="XEU955" s="1"/>
      <c r="XEV955" s="1"/>
      <c r="XEW955" s="1"/>
      <c r="XEX955" s="1"/>
      <c r="XEY955" s="1"/>
      <c r="XEZ955" s="1"/>
      <c r="XFA955" s="1"/>
      <c r="XFB955" s="1"/>
      <c r="XFC955" s="1"/>
      <c r="XFD955" s="1"/>
    </row>
    <row r="956" spans="1:246 16375:16384" customFormat="1" x14ac:dyDescent="0.25">
      <c r="A956" s="3" t="s">
        <v>5</v>
      </c>
      <c r="B956" s="3" t="s">
        <v>6</v>
      </c>
      <c r="C956" s="4">
        <v>0.17</v>
      </c>
      <c r="D956" s="3" t="s">
        <v>923</v>
      </c>
      <c r="E956" s="3" t="s">
        <v>980</v>
      </c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  <c r="GY956" s="1"/>
      <c r="GZ956" s="1"/>
      <c r="HA956" s="1"/>
      <c r="HB956" s="1"/>
      <c r="HC956" s="1"/>
      <c r="HD956" s="1"/>
      <c r="HE956" s="1"/>
      <c r="HF956" s="1"/>
      <c r="HG956" s="1"/>
      <c r="HH956" s="1"/>
      <c r="HI956" s="1"/>
      <c r="HJ956" s="1"/>
      <c r="HK956" s="1"/>
      <c r="HL956" s="1"/>
      <c r="HM956" s="1"/>
      <c r="HN956" s="1"/>
      <c r="HO956" s="1"/>
      <c r="HP956" s="1"/>
      <c r="HQ956" s="1"/>
      <c r="HR956" s="1"/>
      <c r="HS956" s="1"/>
      <c r="HT956" s="1"/>
      <c r="HU956" s="1"/>
      <c r="HV956" s="1"/>
      <c r="HW956" s="1"/>
      <c r="HX956" s="1"/>
      <c r="HY956" s="1"/>
      <c r="HZ956" s="1"/>
      <c r="IA956" s="1"/>
      <c r="IB956" s="1"/>
      <c r="IC956" s="1"/>
      <c r="ID956" s="1"/>
      <c r="IE956" s="1"/>
      <c r="IF956" s="1"/>
      <c r="IG956" s="1"/>
      <c r="IH956" s="1"/>
      <c r="II956" s="1"/>
      <c r="IJ956" s="1"/>
      <c r="IK956" s="1"/>
      <c r="IL956" s="1"/>
      <c r="XEU956" s="1"/>
      <c r="XEV956" s="1"/>
      <c r="XEW956" s="1"/>
      <c r="XEX956" s="1"/>
      <c r="XEY956" s="1"/>
      <c r="XEZ956" s="1"/>
      <c r="XFA956" s="1"/>
      <c r="XFB956" s="1"/>
      <c r="XFC956" s="1"/>
      <c r="XFD956" s="1"/>
    </row>
    <row r="957" spans="1:246 16375:16384" customFormat="1" x14ac:dyDescent="0.25">
      <c r="A957" s="3" t="s">
        <v>5</v>
      </c>
      <c r="B957" s="3" t="s">
        <v>6</v>
      </c>
      <c r="C957" s="4">
        <v>0.20200000000000001</v>
      </c>
      <c r="D957" s="3" t="s">
        <v>923</v>
      </c>
      <c r="E957" s="3" t="s">
        <v>981</v>
      </c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  <c r="GY957" s="1"/>
      <c r="GZ957" s="1"/>
      <c r="HA957" s="1"/>
      <c r="HB957" s="1"/>
      <c r="HC957" s="1"/>
      <c r="HD957" s="1"/>
      <c r="HE957" s="1"/>
      <c r="HF957" s="1"/>
      <c r="HG957" s="1"/>
      <c r="HH957" s="1"/>
      <c r="HI957" s="1"/>
      <c r="HJ957" s="1"/>
      <c r="HK957" s="1"/>
      <c r="HL957" s="1"/>
      <c r="HM957" s="1"/>
      <c r="HN957" s="1"/>
      <c r="HO957" s="1"/>
      <c r="HP957" s="1"/>
      <c r="HQ957" s="1"/>
      <c r="HR957" s="1"/>
      <c r="HS957" s="1"/>
      <c r="HT957" s="1"/>
      <c r="HU957" s="1"/>
      <c r="HV957" s="1"/>
      <c r="HW957" s="1"/>
      <c r="HX957" s="1"/>
      <c r="HY957" s="1"/>
      <c r="HZ957" s="1"/>
      <c r="IA957" s="1"/>
      <c r="IB957" s="1"/>
      <c r="IC957" s="1"/>
      <c r="ID957" s="1"/>
      <c r="IE957" s="1"/>
      <c r="IF957" s="1"/>
      <c r="IG957" s="1"/>
      <c r="IH957" s="1"/>
      <c r="II957" s="1"/>
      <c r="IJ957" s="1"/>
      <c r="IK957" s="1"/>
      <c r="IL957" s="1"/>
      <c r="XEU957" s="1"/>
      <c r="XEV957" s="1"/>
      <c r="XEW957" s="1"/>
      <c r="XEX957" s="1"/>
      <c r="XEY957" s="1"/>
      <c r="XEZ957" s="1"/>
      <c r="XFA957" s="1"/>
      <c r="XFB957" s="1"/>
      <c r="XFC957" s="1"/>
      <c r="XFD957" s="1"/>
    </row>
    <row r="958" spans="1:246 16375:16384" customFormat="1" x14ac:dyDescent="0.25">
      <c r="A958" s="3" t="s">
        <v>5</v>
      </c>
      <c r="B958" s="3" t="s">
        <v>6</v>
      </c>
      <c r="C958" s="4">
        <v>0.191</v>
      </c>
      <c r="D958" s="3" t="s">
        <v>923</v>
      </c>
      <c r="E958" s="3" t="s">
        <v>982</v>
      </c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  <c r="GY958" s="1"/>
      <c r="GZ958" s="1"/>
      <c r="HA958" s="1"/>
      <c r="HB958" s="1"/>
      <c r="HC958" s="1"/>
      <c r="HD958" s="1"/>
      <c r="HE958" s="1"/>
      <c r="HF958" s="1"/>
      <c r="HG958" s="1"/>
      <c r="HH958" s="1"/>
      <c r="HI958" s="1"/>
      <c r="HJ958" s="1"/>
      <c r="HK958" s="1"/>
      <c r="HL958" s="1"/>
      <c r="HM958" s="1"/>
      <c r="HN958" s="1"/>
      <c r="HO958" s="1"/>
      <c r="HP958" s="1"/>
      <c r="HQ958" s="1"/>
      <c r="HR958" s="1"/>
      <c r="HS958" s="1"/>
      <c r="HT958" s="1"/>
      <c r="HU958" s="1"/>
      <c r="HV958" s="1"/>
      <c r="HW958" s="1"/>
      <c r="HX958" s="1"/>
      <c r="HY958" s="1"/>
      <c r="HZ958" s="1"/>
      <c r="IA958" s="1"/>
      <c r="IB958" s="1"/>
      <c r="IC958" s="1"/>
      <c r="ID958" s="1"/>
      <c r="IE958" s="1"/>
      <c r="IF958" s="1"/>
      <c r="IG958" s="1"/>
      <c r="IH958" s="1"/>
      <c r="II958" s="1"/>
      <c r="IJ958" s="1"/>
      <c r="IK958" s="1"/>
      <c r="IL958" s="1"/>
      <c r="XEU958" s="1"/>
      <c r="XEV958" s="1"/>
      <c r="XEW958" s="1"/>
      <c r="XEX958" s="1"/>
      <c r="XEY958" s="1"/>
      <c r="XEZ958" s="1"/>
      <c r="XFA958" s="1"/>
      <c r="XFB958" s="1"/>
      <c r="XFC958" s="1"/>
      <c r="XFD958" s="1"/>
    </row>
    <row r="959" spans="1:246 16375:16384" customFormat="1" x14ac:dyDescent="0.25">
      <c r="A959" s="3" t="s">
        <v>5</v>
      </c>
      <c r="B959" s="3" t="s">
        <v>6</v>
      </c>
      <c r="C959" s="4">
        <v>0.186</v>
      </c>
      <c r="D959" s="3" t="s">
        <v>15</v>
      </c>
      <c r="E959" s="3" t="s">
        <v>983</v>
      </c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  <c r="GY959" s="1"/>
      <c r="GZ959" s="1"/>
      <c r="HA959" s="1"/>
      <c r="HB959" s="1"/>
      <c r="HC959" s="1"/>
      <c r="HD959" s="1"/>
      <c r="HE959" s="1"/>
      <c r="HF959" s="1"/>
      <c r="HG959" s="1"/>
      <c r="HH959" s="1"/>
      <c r="HI959" s="1"/>
      <c r="HJ959" s="1"/>
      <c r="HK959" s="1"/>
      <c r="HL959" s="1"/>
      <c r="HM959" s="1"/>
      <c r="HN959" s="1"/>
      <c r="HO959" s="1"/>
      <c r="HP959" s="1"/>
      <c r="HQ959" s="1"/>
      <c r="HR959" s="1"/>
      <c r="HS959" s="1"/>
      <c r="HT959" s="1"/>
      <c r="HU959" s="1"/>
      <c r="HV959" s="1"/>
      <c r="HW959" s="1"/>
      <c r="HX959" s="1"/>
      <c r="HY959" s="1"/>
      <c r="HZ959" s="1"/>
      <c r="IA959" s="1"/>
      <c r="IB959" s="1"/>
      <c r="IC959" s="1"/>
      <c r="ID959" s="1"/>
      <c r="IE959" s="1"/>
      <c r="IF959" s="1"/>
      <c r="IG959" s="1"/>
      <c r="IH959" s="1"/>
      <c r="II959" s="1"/>
      <c r="IJ959" s="1"/>
      <c r="IK959" s="1"/>
      <c r="IL959" s="1"/>
      <c r="XEU959" s="1"/>
      <c r="XEV959" s="1"/>
      <c r="XEW959" s="1"/>
      <c r="XEX959" s="1"/>
      <c r="XEY959" s="1"/>
      <c r="XEZ959" s="1"/>
      <c r="XFA959" s="1"/>
      <c r="XFB959" s="1"/>
      <c r="XFC959" s="1"/>
      <c r="XFD959" s="1"/>
    </row>
    <row r="960" spans="1:246 16375:16384" customFormat="1" x14ac:dyDescent="0.25">
      <c r="A960" s="3" t="s">
        <v>5</v>
      </c>
      <c r="B960" s="3" t="s">
        <v>6</v>
      </c>
      <c r="C960" s="4">
        <v>0.1</v>
      </c>
      <c r="D960" s="3" t="s">
        <v>923</v>
      </c>
      <c r="E960" s="3" t="s">
        <v>984</v>
      </c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  <c r="GY960" s="1"/>
      <c r="GZ960" s="1"/>
      <c r="HA960" s="1"/>
      <c r="HB960" s="1"/>
      <c r="HC960" s="1"/>
      <c r="HD960" s="1"/>
      <c r="HE960" s="1"/>
      <c r="HF960" s="1"/>
      <c r="HG960" s="1"/>
      <c r="HH960" s="1"/>
      <c r="HI960" s="1"/>
      <c r="HJ960" s="1"/>
      <c r="HK960" s="1"/>
      <c r="HL960" s="1"/>
      <c r="HM960" s="1"/>
      <c r="HN960" s="1"/>
      <c r="HO960" s="1"/>
      <c r="HP960" s="1"/>
      <c r="HQ960" s="1"/>
      <c r="HR960" s="1"/>
      <c r="HS960" s="1"/>
      <c r="HT960" s="1"/>
      <c r="HU960" s="1"/>
      <c r="HV960" s="1"/>
      <c r="HW960" s="1"/>
      <c r="HX960" s="1"/>
      <c r="HY960" s="1"/>
      <c r="HZ960" s="1"/>
      <c r="IA960" s="1"/>
      <c r="IB960" s="1"/>
      <c r="IC960" s="1"/>
      <c r="ID960" s="1"/>
      <c r="IE960" s="1"/>
      <c r="IF960" s="1"/>
      <c r="IG960" s="1"/>
      <c r="IH960" s="1"/>
      <c r="II960" s="1"/>
      <c r="IJ960" s="1"/>
      <c r="IK960" s="1"/>
      <c r="IL960" s="1"/>
      <c r="XEU960" s="1"/>
      <c r="XEV960" s="1"/>
      <c r="XEW960" s="1"/>
      <c r="XEX960" s="1"/>
      <c r="XEY960" s="1"/>
      <c r="XEZ960" s="1"/>
      <c r="XFA960" s="1"/>
      <c r="XFB960" s="1"/>
      <c r="XFC960" s="1"/>
      <c r="XFD960" s="1"/>
    </row>
    <row r="961" spans="1:246 16375:16384" customFormat="1" x14ac:dyDescent="0.25">
      <c r="A961" s="3" t="s">
        <v>5</v>
      </c>
      <c r="B961" s="3" t="s">
        <v>6</v>
      </c>
      <c r="C961" s="4">
        <v>0.186</v>
      </c>
      <c r="D961" s="3" t="s">
        <v>923</v>
      </c>
      <c r="E961" s="3" t="s">
        <v>985</v>
      </c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  <c r="GY961" s="1"/>
      <c r="GZ961" s="1"/>
      <c r="HA961" s="1"/>
      <c r="HB961" s="1"/>
      <c r="HC961" s="1"/>
      <c r="HD961" s="1"/>
      <c r="HE961" s="1"/>
      <c r="HF961" s="1"/>
      <c r="HG961" s="1"/>
      <c r="HH961" s="1"/>
      <c r="HI961" s="1"/>
      <c r="HJ961" s="1"/>
      <c r="HK961" s="1"/>
      <c r="HL961" s="1"/>
      <c r="HM961" s="1"/>
      <c r="HN961" s="1"/>
      <c r="HO961" s="1"/>
      <c r="HP961" s="1"/>
      <c r="HQ961" s="1"/>
      <c r="HR961" s="1"/>
      <c r="HS961" s="1"/>
      <c r="HT961" s="1"/>
      <c r="HU961" s="1"/>
      <c r="HV961" s="1"/>
      <c r="HW961" s="1"/>
      <c r="HX961" s="1"/>
      <c r="HY961" s="1"/>
      <c r="HZ961" s="1"/>
      <c r="IA961" s="1"/>
      <c r="IB961" s="1"/>
      <c r="IC961" s="1"/>
      <c r="ID961" s="1"/>
      <c r="IE961" s="1"/>
      <c r="IF961" s="1"/>
      <c r="IG961" s="1"/>
      <c r="IH961" s="1"/>
      <c r="II961" s="1"/>
      <c r="IJ961" s="1"/>
      <c r="IK961" s="1"/>
      <c r="IL961" s="1"/>
      <c r="XEU961" s="1"/>
      <c r="XEV961" s="1"/>
      <c r="XEW961" s="1"/>
      <c r="XEX961" s="1"/>
      <c r="XEY961" s="1"/>
      <c r="XEZ961" s="1"/>
      <c r="XFA961" s="1"/>
      <c r="XFB961" s="1"/>
      <c r="XFC961" s="1"/>
      <c r="XFD961" s="1"/>
    </row>
    <row r="962" spans="1:246 16375:16384" customFormat="1" x14ac:dyDescent="0.25">
      <c r="A962" s="3" t="s">
        <v>5</v>
      </c>
      <c r="B962" s="3" t="s">
        <v>6</v>
      </c>
      <c r="C962" s="4">
        <v>0.17699999999999999</v>
      </c>
      <c r="D962" s="3" t="s">
        <v>923</v>
      </c>
      <c r="E962" s="3" t="s">
        <v>986</v>
      </c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  <c r="GY962" s="1"/>
      <c r="GZ962" s="1"/>
      <c r="HA962" s="1"/>
      <c r="HB962" s="1"/>
      <c r="HC962" s="1"/>
      <c r="HD962" s="1"/>
      <c r="HE962" s="1"/>
      <c r="HF962" s="1"/>
      <c r="HG962" s="1"/>
      <c r="HH962" s="1"/>
      <c r="HI962" s="1"/>
      <c r="HJ962" s="1"/>
      <c r="HK962" s="1"/>
      <c r="HL962" s="1"/>
      <c r="HM962" s="1"/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  <c r="II962" s="1"/>
      <c r="IJ962" s="1"/>
      <c r="IK962" s="1"/>
      <c r="IL962" s="1"/>
      <c r="XEU962" s="1"/>
      <c r="XEV962" s="1"/>
      <c r="XEW962" s="1"/>
      <c r="XEX962" s="1"/>
      <c r="XEY962" s="1"/>
      <c r="XEZ962" s="1"/>
      <c r="XFA962" s="1"/>
      <c r="XFB962" s="1"/>
      <c r="XFC962" s="1"/>
      <c r="XFD962" s="1"/>
    </row>
    <row r="963" spans="1:246 16375:16384" customFormat="1" x14ac:dyDescent="0.25">
      <c r="A963" s="3" t="s">
        <v>5</v>
      </c>
      <c r="B963" s="3" t="s">
        <v>6</v>
      </c>
      <c r="C963" s="4">
        <v>0.11799999999999999</v>
      </c>
      <c r="D963" s="3" t="s">
        <v>923</v>
      </c>
      <c r="E963" s="3" t="s">
        <v>987</v>
      </c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  <c r="GY963" s="1"/>
      <c r="GZ963" s="1"/>
      <c r="HA963" s="1"/>
      <c r="HB963" s="1"/>
      <c r="HC963" s="1"/>
      <c r="HD963" s="1"/>
      <c r="HE963" s="1"/>
      <c r="HF963" s="1"/>
      <c r="HG963" s="1"/>
      <c r="HH963" s="1"/>
      <c r="HI963" s="1"/>
      <c r="HJ963" s="1"/>
      <c r="HK963" s="1"/>
      <c r="HL963" s="1"/>
      <c r="HM963" s="1"/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  <c r="II963" s="1"/>
      <c r="IJ963" s="1"/>
      <c r="IK963" s="1"/>
      <c r="IL963" s="1"/>
      <c r="XEU963" s="1"/>
      <c r="XEV963" s="1"/>
      <c r="XEW963" s="1"/>
      <c r="XEX963" s="1"/>
      <c r="XEY963" s="1"/>
      <c r="XEZ963" s="1"/>
      <c r="XFA963" s="1"/>
      <c r="XFB963" s="1"/>
      <c r="XFC963" s="1"/>
      <c r="XFD963" s="1"/>
    </row>
    <row r="964" spans="1:246 16375:16384" customFormat="1" x14ac:dyDescent="0.25">
      <c r="A964" s="3" t="s">
        <v>5</v>
      </c>
      <c r="B964" s="3" t="s">
        <v>6</v>
      </c>
      <c r="C964" s="4">
        <v>0.20599999999999999</v>
      </c>
      <c r="D964" s="3" t="s">
        <v>923</v>
      </c>
      <c r="E964" s="3" t="s">
        <v>988</v>
      </c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  <c r="GY964" s="1"/>
      <c r="GZ964" s="1"/>
      <c r="HA964" s="1"/>
      <c r="HB964" s="1"/>
      <c r="HC964" s="1"/>
      <c r="HD964" s="1"/>
      <c r="HE964" s="1"/>
      <c r="HF964" s="1"/>
      <c r="HG964" s="1"/>
      <c r="HH964" s="1"/>
      <c r="HI964" s="1"/>
      <c r="HJ964" s="1"/>
      <c r="HK964" s="1"/>
      <c r="HL964" s="1"/>
      <c r="HM964" s="1"/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  <c r="II964" s="1"/>
      <c r="IJ964" s="1"/>
      <c r="IK964" s="1"/>
      <c r="IL964" s="1"/>
      <c r="XEU964" s="1"/>
      <c r="XEV964" s="1"/>
      <c r="XEW964" s="1"/>
      <c r="XEX964" s="1"/>
      <c r="XEY964" s="1"/>
      <c r="XEZ964" s="1"/>
      <c r="XFA964" s="1"/>
      <c r="XFB964" s="1"/>
      <c r="XFC964" s="1"/>
      <c r="XFD964" s="1"/>
    </row>
    <row r="965" spans="1:246 16375:16384" customFormat="1" x14ac:dyDescent="0.25">
      <c r="A965" s="3" t="s">
        <v>5</v>
      </c>
      <c r="B965" s="3" t="s">
        <v>6</v>
      </c>
      <c r="C965" s="4">
        <v>0.183</v>
      </c>
      <c r="D965" s="3" t="s">
        <v>923</v>
      </c>
      <c r="E965" s="3" t="s">
        <v>989</v>
      </c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  <c r="GY965" s="1"/>
      <c r="GZ965" s="1"/>
      <c r="HA965" s="1"/>
      <c r="HB965" s="1"/>
      <c r="HC965" s="1"/>
      <c r="HD965" s="1"/>
      <c r="HE965" s="1"/>
      <c r="HF965" s="1"/>
      <c r="HG965" s="1"/>
      <c r="HH965" s="1"/>
      <c r="HI965" s="1"/>
      <c r="HJ965" s="1"/>
      <c r="HK965" s="1"/>
      <c r="HL965" s="1"/>
      <c r="HM965" s="1"/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  <c r="II965" s="1"/>
      <c r="IJ965" s="1"/>
      <c r="IK965" s="1"/>
      <c r="IL965" s="1"/>
      <c r="XEU965" s="1"/>
      <c r="XEV965" s="1"/>
      <c r="XEW965" s="1"/>
      <c r="XEX965" s="1"/>
      <c r="XEY965" s="1"/>
      <c r="XEZ965" s="1"/>
      <c r="XFA965" s="1"/>
      <c r="XFB965" s="1"/>
      <c r="XFC965" s="1"/>
      <c r="XFD965" s="1"/>
    </row>
    <row r="966" spans="1:246 16375:16384" customFormat="1" x14ac:dyDescent="0.25">
      <c r="A966" s="3" t="s">
        <v>5</v>
      </c>
      <c r="B966" s="3" t="s">
        <v>6</v>
      </c>
      <c r="C966" s="4">
        <v>0.214</v>
      </c>
      <c r="D966" s="3" t="s">
        <v>923</v>
      </c>
      <c r="E966" s="3" t="s">
        <v>990</v>
      </c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  <c r="GY966" s="1"/>
      <c r="GZ966" s="1"/>
      <c r="HA966" s="1"/>
      <c r="HB966" s="1"/>
      <c r="HC966" s="1"/>
      <c r="HD966" s="1"/>
      <c r="HE966" s="1"/>
      <c r="HF966" s="1"/>
      <c r="HG966" s="1"/>
      <c r="HH966" s="1"/>
      <c r="HI966" s="1"/>
      <c r="HJ966" s="1"/>
      <c r="HK966" s="1"/>
      <c r="HL966" s="1"/>
      <c r="HM966" s="1"/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  <c r="II966" s="1"/>
      <c r="IJ966" s="1"/>
      <c r="IK966" s="1"/>
      <c r="IL966" s="1"/>
      <c r="XEU966" s="1"/>
      <c r="XEV966" s="1"/>
      <c r="XEW966" s="1"/>
      <c r="XEX966" s="1"/>
      <c r="XEY966" s="1"/>
      <c r="XEZ966" s="1"/>
      <c r="XFA966" s="1"/>
      <c r="XFB966" s="1"/>
      <c r="XFC966" s="1"/>
      <c r="XFD966" s="1"/>
    </row>
    <row r="967" spans="1:246 16375:16384" customFormat="1" x14ac:dyDescent="0.25">
      <c r="A967" s="3" t="s">
        <v>5</v>
      </c>
      <c r="B967" s="3" t="s">
        <v>6</v>
      </c>
      <c r="C967" s="4">
        <v>0.17899999999999999</v>
      </c>
      <c r="D967" s="3" t="s">
        <v>923</v>
      </c>
      <c r="E967" s="3" t="s">
        <v>991</v>
      </c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  <c r="GY967" s="1"/>
      <c r="GZ967" s="1"/>
      <c r="HA967" s="1"/>
      <c r="HB967" s="1"/>
      <c r="HC967" s="1"/>
      <c r="HD967" s="1"/>
      <c r="HE967" s="1"/>
      <c r="HF967" s="1"/>
      <c r="HG967" s="1"/>
      <c r="HH967" s="1"/>
      <c r="HI967" s="1"/>
      <c r="HJ967" s="1"/>
      <c r="HK967" s="1"/>
      <c r="HL967" s="1"/>
      <c r="HM967" s="1"/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  <c r="II967" s="1"/>
      <c r="IJ967" s="1"/>
      <c r="IK967" s="1"/>
      <c r="IL967" s="1"/>
      <c r="XEU967" s="1"/>
      <c r="XEV967" s="1"/>
      <c r="XEW967" s="1"/>
      <c r="XEX967" s="1"/>
      <c r="XEY967" s="1"/>
      <c r="XEZ967" s="1"/>
      <c r="XFA967" s="1"/>
      <c r="XFB967" s="1"/>
      <c r="XFC967" s="1"/>
      <c r="XFD967" s="1"/>
    </row>
    <row r="968" spans="1:246 16375:16384" customFormat="1" x14ac:dyDescent="0.25">
      <c r="A968" s="3" t="s">
        <v>5</v>
      </c>
      <c r="B968" s="3" t="s">
        <v>6</v>
      </c>
      <c r="C968" s="4">
        <v>0.19600000000000001</v>
      </c>
      <c r="D968" s="3" t="s">
        <v>923</v>
      </c>
      <c r="E968" s="3" t="s">
        <v>992</v>
      </c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  <c r="GY968" s="1"/>
      <c r="GZ968" s="1"/>
      <c r="HA968" s="1"/>
      <c r="HB968" s="1"/>
      <c r="HC968" s="1"/>
      <c r="HD968" s="1"/>
      <c r="HE968" s="1"/>
      <c r="HF968" s="1"/>
      <c r="HG968" s="1"/>
      <c r="HH968" s="1"/>
      <c r="HI968" s="1"/>
      <c r="HJ968" s="1"/>
      <c r="HK968" s="1"/>
      <c r="HL968" s="1"/>
      <c r="HM968" s="1"/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  <c r="II968" s="1"/>
      <c r="IJ968" s="1"/>
      <c r="IK968" s="1"/>
      <c r="IL968" s="1"/>
      <c r="XEU968" s="1"/>
      <c r="XEV968" s="1"/>
      <c r="XEW968" s="1"/>
      <c r="XEX968" s="1"/>
      <c r="XEY968" s="1"/>
      <c r="XEZ968" s="1"/>
      <c r="XFA968" s="1"/>
      <c r="XFB968" s="1"/>
      <c r="XFC968" s="1"/>
      <c r="XFD968" s="1"/>
    </row>
    <row r="969" spans="1:246 16375:16384" customFormat="1" x14ac:dyDescent="0.25">
      <c r="A969" s="3" t="s">
        <v>5</v>
      </c>
      <c r="B969" s="3" t="s">
        <v>6</v>
      </c>
      <c r="C969" s="4">
        <v>0.20499999999999999</v>
      </c>
      <c r="D969" s="3" t="s">
        <v>923</v>
      </c>
      <c r="E969" s="3" t="s">
        <v>993</v>
      </c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  <c r="GY969" s="1"/>
      <c r="GZ969" s="1"/>
      <c r="HA969" s="1"/>
      <c r="HB969" s="1"/>
      <c r="HC969" s="1"/>
      <c r="HD969" s="1"/>
      <c r="HE969" s="1"/>
      <c r="HF969" s="1"/>
      <c r="HG969" s="1"/>
      <c r="HH969" s="1"/>
      <c r="HI969" s="1"/>
      <c r="HJ969" s="1"/>
      <c r="HK969" s="1"/>
      <c r="HL969" s="1"/>
      <c r="HM969" s="1"/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  <c r="II969" s="1"/>
      <c r="IJ969" s="1"/>
      <c r="IK969" s="1"/>
      <c r="IL969" s="1"/>
      <c r="XEU969" s="1"/>
      <c r="XEV969" s="1"/>
      <c r="XEW969" s="1"/>
      <c r="XEX969" s="1"/>
      <c r="XEY969" s="1"/>
      <c r="XEZ969" s="1"/>
      <c r="XFA969" s="1"/>
      <c r="XFB969" s="1"/>
      <c r="XFC969" s="1"/>
      <c r="XFD969" s="1"/>
    </row>
    <row r="970" spans="1:246 16375:16384" customFormat="1" x14ac:dyDescent="0.25">
      <c r="A970" s="3" t="s">
        <v>5</v>
      </c>
      <c r="B970" s="3" t="s">
        <v>6</v>
      </c>
      <c r="C970" s="4">
        <v>8.8999999999999996E-2</v>
      </c>
      <c r="D970" s="3" t="s">
        <v>923</v>
      </c>
      <c r="E970" s="3" t="s">
        <v>994</v>
      </c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  <c r="GY970" s="1"/>
      <c r="GZ970" s="1"/>
      <c r="HA970" s="1"/>
      <c r="HB970" s="1"/>
      <c r="HC970" s="1"/>
      <c r="HD970" s="1"/>
      <c r="HE970" s="1"/>
      <c r="HF970" s="1"/>
      <c r="HG970" s="1"/>
      <c r="HH970" s="1"/>
      <c r="HI970" s="1"/>
      <c r="HJ970" s="1"/>
      <c r="HK970" s="1"/>
      <c r="HL970" s="1"/>
      <c r="HM970" s="1"/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  <c r="II970" s="1"/>
      <c r="IJ970" s="1"/>
      <c r="IK970" s="1"/>
      <c r="IL970" s="1"/>
      <c r="XEU970" s="1"/>
      <c r="XEV970" s="1"/>
      <c r="XEW970" s="1"/>
      <c r="XEX970" s="1"/>
      <c r="XEY970" s="1"/>
      <c r="XEZ970" s="1"/>
      <c r="XFA970" s="1"/>
      <c r="XFB970" s="1"/>
      <c r="XFC970" s="1"/>
      <c r="XFD970" s="1"/>
    </row>
    <row r="971" spans="1:246 16375:16384" customFormat="1" x14ac:dyDescent="0.25">
      <c r="A971" s="3" t="s">
        <v>5</v>
      </c>
      <c r="B971" s="3" t="s">
        <v>6</v>
      </c>
      <c r="C971" s="4">
        <v>0.19800000000000001</v>
      </c>
      <c r="D971" s="3" t="s">
        <v>923</v>
      </c>
      <c r="E971" s="3" t="s">
        <v>995</v>
      </c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  <c r="GY971" s="1"/>
      <c r="GZ971" s="1"/>
      <c r="HA971" s="1"/>
      <c r="HB971" s="1"/>
      <c r="HC971" s="1"/>
      <c r="HD971" s="1"/>
      <c r="HE971" s="1"/>
      <c r="HF971" s="1"/>
      <c r="HG971" s="1"/>
      <c r="HH971" s="1"/>
      <c r="HI971" s="1"/>
      <c r="HJ971" s="1"/>
      <c r="HK971" s="1"/>
      <c r="HL971" s="1"/>
      <c r="HM971" s="1"/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  <c r="II971" s="1"/>
      <c r="IJ971" s="1"/>
      <c r="IK971" s="1"/>
      <c r="IL971" s="1"/>
      <c r="XEU971" s="1"/>
      <c r="XEV971" s="1"/>
      <c r="XEW971" s="1"/>
      <c r="XEX971" s="1"/>
      <c r="XEY971" s="1"/>
      <c r="XEZ971" s="1"/>
      <c r="XFA971" s="1"/>
      <c r="XFB971" s="1"/>
      <c r="XFC971" s="1"/>
      <c r="XFD971" s="1"/>
    </row>
    <row r="972" spans="1:246 16375:16384" customFormat="1" x14ac:dyDescent="0.25">
      <c r="A972" s="3" t="s">
        <v>5</v>
      </c>
      <c r="B972" s="3" t="s">
        <v>6</v>
      </c>
      <c r="C972" s="4">
        <v>0.13200000000000001</v>
      </c>
      <c r="D972" s="3" t="s">
        <v>923</v>
      </c>
      <c r="E972" s="3" t="s">
        <v>996</v>
      </c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  <c r="GY972" s="1"/>
      <c r="GZ972" s="1"/>
      <c r="HA972" s="1"/>
      <c r="HB972" s="1"/>
      <c r="HC972" s="1"/>
      <c r="HD972" s="1"/>
      <c r="HE972" s="1"/>
      <c r="HF972" s="1"/>
      <c r="HG972" s="1"/>
      <c r="HH972" s="1"/>
      <c r="HI972" s="1"/>
      <c r="HJ972" s="1"/>
      <c r="HK972" s="1"/>
      <c r="HL972" s="1"/>
      <c r="HM972" s="1"/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  <c r="II972" s="1"/>
      <c r="IJ972" s="1"/>
      <c r="IK972" s="1"/>
      <c r="IL972" s="1"/>
      <c r="XEU972" s="1"/>
      <c r="XEV972" s="1"/>
      <c r="XEW972" s="1"/>
      <c r="XEX972" s="1"/>
      <c r="XEY972" s="1"/>
      <c r="XEZ972" s="1"/>
      <c r="XFA972" s="1"/>
      <c r="XFB972" s="1"/>
      <c r="XFC972" s="1"/>
      <c r="XFD972" s="1"/>
    </row>
    <row r="973" spans="1:246 16375:16384" customFormat="1" x14ac:dyDescent="0.25">
      <c r="A973" s="3" t="s">
        <v>5</v>
      </c>
      <c r="B973" s="3" t="s">
        <v>6</v>
      </c>
      <c r="C973" s="4">
        <v>0.17199999999999999</v>
      </c>
      <c r="D973" s="3" t="s">
        <v>923</v>
      </c>
      <c r="E973" s="3" t="s">
        <v>997</v>
      </c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  <c r="GY973" s="1"/>
      <c r="GZ973" s="1"/>
      <c r="HA973" s="1"/>
      <c r="HB973" s="1"/>
      <c r="HC973" s="1"/>
      <c r="HD973" s="1"/>
      <c r="HE973" s="1"/>
      <c r="HF973" s="1"/>
      <c r="HG973" s="1"/>
      <c r="HH973" s="1"/>
      <c r="HI973" s="1"/>
      <c r="HJ973" s="1"/>
      <c r="HK973" s="1"/>
      <c r="HL973" s="1"/>
      <c r="HM973" s="1"/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  <c r="II973" s="1"/>
      <c r="IJ973" s="1"/>
      <c r="IK973" s="1"/>
      <c r="IL973" s="1"/>
      <c r="XEU973" s="1"/>
      <c r="XEV973" s="1"/>
      <c r="XEW973" s="1"/>
      <c r="XEX973" s="1"/>
      <c r="XEY973" s="1"/>
      <c r="XEZ973" s="1"/>
      <c r="XFA973" s="1"/>
      <c r="XFB973" s="1"/>
      <c r="XFC973" s="1"/>
      <c r="XFD973" s="1"/>
    </row>
    <row r="974" spans="1:246 16375:16384" customFormat="1" x14ac:dyDescent="0.25">
      <c r="A974" s="3" t="s">
        <v>5</v>
      </c>
      <c r="B974" s="3" t="s">
        <v>6</v>
      </c>
      <c r="C974" s="4">
        <v>0.191</v>
      </c>
      <c r="D974" s="3" t="s">
        <v>923</v>
      </c>
      <c r="E974" s="3" t="s">
        <v>998</v>
      </c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  <c r="GY974" s="1"/>
      <c r="GZ974" s="1"/>
      <c r="HA974" s="1"/>
      <c r="HB974" s="1"/>
      <c r="HC974" s="1"/>
      <c r="HD974" s="1"/>
      <c r="HE974" s="1"/>
      <c r="HF974" s="1"/>
      <c r="HG974" s="1"/>
      <c r="HH974" s="1"/>
      <c r="HI974" s="1"/>
      <c r="HJ974" s="1"/>
      <c r="HK974" s="1"/>
      <c r="HL974" s="1"/>
      <c r="HM974" s="1"/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  <c r="II974" s="1"/>
      <c r="IJ974" s="1"/>
      <c r="IK974" s="1"/>
      <c r="IL974" s="1"/>
      <c r="XEU974" s="1"/>
      <c r="XEV974" s="1"/>
      <c r="XEW974" s="1"/>
      <c r="XEX974" s="1"/>
      <c r="XEY974" s="1"/>
      <c r="XEZ974" s="1"/>
      <c r="XFA974" s="1"/>
      <c r="XFB974" s="1"/>
      <c r="XFC974" s="1"/>
      <c r="XFD974" s="1"/>
    </row>
    <row r="975" spans="1:246 16375:16384" customFormat="1" x14ac:dyDescent="0.25">
      <c r="A975" s="3" t="s">
        <v>5</v>
      </c>
      <c r="B975" s="3" t="s">
        <v>6</v>
      </c>
      <c r="C975" s="4">
        <v>0.20899999999999999</v>
      </c>
      <c r="D975" s="3" t="s">
        <v>923</v>
      </c>
      <c r="E975" s="3" t="s">
        <v>999</v>
      </c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  <c r="GY975" s="1"/>
      <c r="GZ975" s="1"/>
      <c r="HA975" s="1"/>
      <c r="HB975" s="1"/>
      <c r="HC975" s="1"/>
      <c r="HD975" s="1"/>
      <c r="HE975" s="1"/>
      <c r="HF975" s="1"/>
      <c r="HG975" s="1"/>
      <c r="HH975" s="1"/>
      <c r="HI975" s="1"/>
      <c r="HJ975" s="1"/>
      <c r="HK975" s="1"/>
      <c r="HL975" s="1"/>
      <c r="HM975" s="1"/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  <c r="II975" s="1"/>
      <c r="IJ975" s="1"/>
      <c r="IK975" s="1"/>
      <c r="IL975" s="1"/>
      <c r="XEU975" s="1"/>
      <c r="XEV975" s="1"/>
      <c r="XEW975" s="1"/>
      <c r="XEX975" s="1"/>
      <c r="XEY975" s="1"/>
      <c r="XEZ975" s="1"/>
      <c r="XFA975" s="1"/>
      <c r="XFB975" s="1"/>
      <c r="XFC975" s="1"/>
      <c r="XFD975" s="1"/>
    </row>
    <row r="976" spans="1:246 16375:16384" customFormat="1" x14ac:dyDescent="0.25">
      <c r="A976" s="3" t="s">
        <v>5</v>
      </c>
      <c r="B976" s="3" t="s">
        <v>6</v>
      </c>
      <c r="C976" s="4">
        <v>0.19500000000000001</v>
      </c>
      <c r="D976" s="3" t="s">
        <v>923</v>
      </c>
      <c r="E976" s="3" t="s">
        <v>1000</v>
      </c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  <c r="GY976" s="1"/>
      <c r="GZ976" s="1"/>
      <c r="HA976" s="1"/>
      <c r="HB976" s="1"/>
      <c r="HC976" s="1"/>
      <c r="HD976" s="1"/>
      <c r="HE976" s="1"/>
      <c r="HF976" s="1"/>
      <c r="HG976" s="1"/>
      <c r="HH976" s="1"/>
      <c r="HI976" s="1"/>
      <c r="HJ976" s="1"/>
      <c r="HK976" s="1"/>
      <c r="HL976" s="1"/>
      <c r="HM976" s="1"/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  <c r="II976" s="1"/>
      <c r="IJ976" s="1"/>
      <c r="IK976" s="1"/>
      <c r="IL976" s="1"/>
      <c r="XEU976" s="1"/>
      <c r="XEV976" s="1"/>
      <c r="XEW976" s="1"/>
      <c r="XEX976" s="1"/>
      <c r="XEY976" s="1"/>
      <c r="XEZ976" s="1"/>
      <c r="XFA976" s="1"/>
      <c r="XFB976" s="1"/>
      <c r="XFC976" s="1"/>
      <c r="XFD976" s="1"/>
    </row>
    <row r="977" spans="1:246 16375:16384" customFormat="1" x14ac:dyDescent="0.25">
      <c r="A977" s="3" t="s">
        <v>5</v>
      </c>
      <c r="B977" s="3" t="s">
        <v>6</v>
      </c>
      <c r="C977" s="4">
        <v>0.221</v>
      </c>
      <c r="D977" s="3" t="s">
        <v>923</v>
      </c>
      <c r="E977" s="3" t="s">
        <v>1001</v>
      </c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  <c r="GY977" s="1"/>
      <c r="GZ977" s="1"/>
      <c r="HA977" s="1"/>
      <c r="HB977" s="1"/>
      <c r="HC977" s="1"/>
      <c r="HD977" s="1"/>
      <c r="HE977" s="1"/>
      <c r="HF977" s="1"/>
      <c r="HG977" s="1"/>
      <c r="HH977" s="1"/>
      <c r="HI977" s="1"/>
      <c r="HJ977" s="1"/>
      <c r="HK977" s="1"/>
      <c r="HL977" s="1"/>
      <c r="HM977" s="1"/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  <c r="II977" s="1"/>
      <c r="IJ977" s="1"/>
      <c r="IK977" s="1"/>
      <c r="IL977" s="1"/>
      <c r="XEU977" s="1"/>
      <c r="XEV977" s="1"/>
      <c r="XEW977" s="1"/>
      <c r="XEX977" s="1"/>
      <c r="XEY977" s="1"/>
      <c r="XEZ977" s="1"/>
      <c r="XFA977" s="1"/>
      <c r="XFB977" s="1"/>
      <c r="XFC977" s="1"/>
      <c r="XFD977" s="1"/>
    </row>
    <row r="978" spans="1:246 16375:16384" customFormat="1" x14ac:dyDescent="0.25">
      <c r="A978" s="3" t="s">
        <v>5</v>
      </c>
      <c r="B978" s="3" t="s">
        <v>6</v>
      </c>
      <c r="C978" s="4">
        <v>0.245</v>
      </c>
      <c r="D978" s="3" t="s">
        <v>923</v>
      </c>
      <c r="E978" s="3" t="s">
        <v>1002</v>
      </c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  <c r="GY978" s="1"/>
      <c r="GZ978" s="1"/>
      <c r="HA978" s="1"/>
      <c r="HB978" s="1"/>
      <c r="HC978" s="1"/>
      <c r="HD978" s="1"/>
      <c r="HE978" s="1"/>
      <c r="HF978" s="1"/>
      <c r="HG978" s="1"/>
      <c r="HH978" s="1"/>
      <c r="HI978" s="1"/>
      <c r="HJ978" s="1"/>
      <c r="HK978" s="1"/>
      <c r="HL978" s="1"/>
      <c r="HM978" s="1"/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  <c r="II978" s="1"/>
      <c r="IJ978" s="1"/>
      <c r="IK978" s="1"/>
      <c r="IL978" s="1"/>
      <c r="XEU978" s="1"/>
      <c r="XEV978" s="1"/>
      <c r="XEW978" s="1"/>
      <c r="XEX978" s="1"/>
      <c r="XEY978" s="1"/>
      <c r="XEZ978" s="1"/>
      <c r="XFA978" s="1"/>
      <c r="XFB978" s="1"/>
      <c r="XFC978" s="1"/>
      <c r="XFD978" s="1"/>
    </row>
    <row r="979" spans="1:246 16375:16384" customFormat="1" x14ac:dyDescent="0.25">
      <c r="A979" s="3" t="s">
        <v>5</v>
      </c>
      <c r="B979" s="3" t="s">
        <v>6</v>
      </c>
      <c r="C979" s="4">
        <v>0.19</v>
      </c>
      <c r="D979" s="3" t="s">
        <v>923</v>
      </c>
      <c r="E979" s="3" t="s">
        <v>1003</v>
      </c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  <c r="GY979" s="1"/>
      <c r="GZ979" s="1"/>
      <c r="HA979" s="1"/>
      <c r="HB979" s="1"/>
      <c r="HC979" s="1"/>
      <c r="HD979" s="1"/>
      <c r="HE979" s="1"/>
      <c r="HF979" s="1"/>
      <c r="HG979" s="1"/>
      <c r="HH979" s="1"/>
      <c r="HI979" s="1"/>
      <c r="HJ979" s="1"/>
      <c r="HK979" s="1"/>
      <c r="HL979" s="1"/>
      <c r="HM979" s="1"/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  <c r="II979" s="1"/>
      <c r="IJ979" s="1"/>
      <c r="IK979" s="1"/>
      <c r="IL979" s="1"/>
      <c r="XEU979" s="1"/>
      <c r="XEV979" s="1"/>
      <c r="XEW979" s="1"/>
      <c r="XEX979" s="1"/>
      <c r="XEY979" s="1"/>
      <c r="XEZ979" s="1"/>
      <c r="XFA979" s="1"/>
      <c r="XFB979" s="1"/>
      <c r="XFC979" s="1"/>
      <c r="XFD979" s="1"/>
    </row>
    <row r="980" spans="1:246 16375:16384" customFormat="1" x14ac:dyDescent="0.25">
      <c r="A980" s="3" t="s">
        <v>5</v>
      </c>
      <c r="B980" s="3" t="s">
        <v>6</v>
      </c>
      <c r="C980" s="4">
        <v>0.222</v>
      </c>
      <c r="D980" s="3" t="s">
        <v>923</v>
      </c>
      <c r="E980" s="3" t="s">
        <v>1004</v>
      </c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  <c r="GY980" s="1"/>
      <c r="GZ980" s="1"/>
      <c r="HA980" s="1"/>
      <c r="HB980" s="1"/>
      <c r="HC980" s="1"/>
      <c r="HD980" s="1"/>
      <c r="HE980" s="1"/>
      <c r="HF980" s="1"/>
      <c r="HG980" s="1"/>
      <c r="HH980" s="1"/>
      <c r="HI980" s="1"/>
      <c r="HJ980" s="1"/>
      <c r="HK980" s="1"/>
      <c r="HL980" s="1"/>
      <c r="HM980" s="1"/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  <c r="II980" s="1"/>
      <c r="IJ980" s="1"/>
      <c r="IK980" s="1"/>
      <c r="IL980" s="1"/>
      <c r="XEU980" s="1"/>
      <c r="XEV980" s="1"/>
      <c r="XEW980" s="1"/>
      <c r="XEX980" s="1"/>
      <c r="XEY980" s="1"/>
      <c r="XEZ980" s="1"/>
      <c r="XFA980" s="1"/>
      <c r="XFB980" s="1"/>
      <c r="XFC980" s="1"/>
      <c r="XFD980" s="1"/>
    </row>
    <row r="981" spans="1:246 16375:16384" customFormat="1" x14ac:dyDescent="0.25">
      <c r="A981" s="3" t="s">
        <v>5</v>
      </c>
      <c r="B981" s="3" t="s">
        <v>6</v>
      </c>
      <c r="C981" s="4">
        <v>0.222</v>
      </c>
      <c r="D981" s="3" t="s">
        <v>923</v>
      </c>
      <c r="E981" s="3" t="s">
        <v>1005</v>
      </c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  <c r="GY981" s="1"/>
      <c r="GZ981" s="1"/>
      <c r="HA981" s="1"/>
      <c r="HB981" s="1"/>
      <c r="HC981" s="1"/>
      <c r="HD981" s="1"/>
      <c r="HE981" s="1"/>
      <c r="HF981" s="1"/>
      <c r="HG981" s="1"/>
      <c r="HH981" s="1"/>
      <c r="HI981" s="1"/>
      <c r="HJ981" s="1"/>
      <c r="HK981" s="1"/>
      <c r="HL981" s="1"/>
      <c r="HM981" s="1"/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  <c r="II981" s="1"/>
      <c r="IJ981" s="1"/>
      <c r="IK981" s="1"/>
      <c r="IL981" s="1"/>
      <c r="XEU981" s="1"/>
      <c r="XEV981" s="1"/>
      <c r="XEW981" s="1"/>
      <c r="XEX981" s="1"/>
      <c r="XEY981" s="1"/>
      <c r="XEZ981" s="1"/>
      <c r="XFA981" s="1"/>
      <c r="XFB981" s="1"/>
      <c r="XFC981" s="1"/>
      <c r="XFD981" s="1"/>
    </row>
    <row r="982" spans="1:246 16375:16384" customFormat="1" x14ac:dyDescent="0.25">
      <c r="A982" s="3" t="s">
        <v>5</v>
      </c>
      <c r="B982" s="3" t="s">
        <v>6</v>
      </c>
      <c r="C982" s="4">
        <v>0.21299999999999999</v>
      </c>
      <c r="D982" s="3" t="s">
        <v>923</v>
      </c>
      <c r="E982" s="3" t="s">
        <v>1006</v>
      </c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  <c r="GY982" s="1"/>
      <c r="GZ982" s="1"/>
      <c r="HA982" s="1"/>
      <c r="HB982" s="1"/>
      <c r="HC982" s="1"/>
      <c r="HD982" s="1"/>
      <c r="HE982" s="1"/>
      <c r="HF982" s="1"/>
      <c r="HG982" s="1"/>
      <c r="HH982" s="1"/>
      <c r="HI982" s="1"/>
      <c r="HJ982" s="1"/>
      <c r="HK982" s="1"/>
      <c r="HL982" s="1"/>
      <c r="HM982" s="1"/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  <c r="II982" s="1"/>
      <c r="IJ982" s="1"/>
      <c r="IK982" s="1"/>
      <c r="IL982" s="1"/>
      <c r="XEU982" s="1"/>
      <c r="XEV982" s="1"/>
      <c r="XEW982" s="1"/>
      <c r="XEX982" s="1"/>
      <c r="XEY982" s="1"/>
      <c r="XEZ982" s="1"/>
      <c r="XFA982" s="1"/>
      <c r="XFB982" s="1"/>
      <c r="XFC982" s="1"/>
      <c r="XFD982" s="1"/>
    </row>
    <row r="983" spans="1:246 16375:16384" customFormat="1" x14ac:dyDescent="0.25">
      <c r="A983" s="3" t="s">
        <v>5</v>
      </c>
      <c r="B983" s="3" t="s">
        <v>6</v>
      </c>
      <c r="C983" s="4">
        <v>0.216</v>
      </c>
      <c r="D983" s="3" t="s">
        <v>923</v>
      </c>
      <c r="E983" s="3" t="s">
        <v>1007</v>
      </c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  <c r="GY983" s="1"/>
      <c r="GZ983" s="1"/>
      <c r="HA983" s="1"/>
      <c r="HB983" s="1"/>
      <c r="HC983" s="1"/>
      <c r="HD983" s="1"/>
      <c r="HE983" s="1"/>
      <c r="HF983" s="1"/>
      <c r="HG983" s="1"/>
      <c r="HH983" s="1"/>
      <c r="HI983" s="1"/>
      <c r="HJ983" s="1"/>
      <c r="HK983" s="1"/>
      <c r="HL983" s="1"/>
      <c r="HM983" s="1"/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  <c r="II983" s="1"/>
      <c r="IJ983" s="1"/>
      <c r="IK983" s="1"/>
      <c r="IL983" s="1"/>
      <c r="XEU983" s="1"/>
      <c r="XEV983" s="1"/>
      <c r="XEW983" s="1"/>
      <c r="XEX983" s="1"/>
      <c r="XEY983" s="1"/>
      <c r="XEZ983" s="1"/>
      <c r="XFA983" s="1"/>
      <c r="XFB983" s="1"/>
      <c r="XFC983" s="1"/>
      <c r="XFD983" s="1"/>
    </row>
    <row r="984" spans="1:246 16375:16384" customFormat="1" x14ac:dyDescent="0.25">
      <c r="A984" s="3" t="s">
        <v>5</v>
      </c>
      <c r="B984" s="3" t="s">
        <v>6</v>
      </c>
      <c r="C984" s="4">
        <v>0.109</v>
      </c>
      <c r="D984" s="3" t="s">
        <v>923</v>
      </c>
      <c r="E984" s="3" t="s">
        <v>1008</v>
      </c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  <c r="GY984" s="1"/>
      <c r="GZ984" s="1"/>
      <c r="HA984" s="1"/>
      <c r="HB984" s="1"/>
      <c r="HC984" s="1"/>
      <c r="HD984" s="1"/>
      <c r="HE984" s="1"/>
      <c r="HF984" s="1"/>
      <c r="HG984" s="1"/>
      <c r="HH984" s="1"/>
      <c r="HI984" s="1"/>
      <c r="HJ984" s="1"/>
      <c r="HK984" s="1"/>
      <c r="HL984" s="1"/>
      <c r="HM984" s="1"/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  <c r="II984" s="1"/>
      <c r="IJ984" s="1"/>
      <c r="IK984" s="1"/>
      <c r="IL984" s="1"/>
      <c r="XEU984" s="1"/>
      <c r="XEV984" s="1"/>
      <c r="XEW984" s="1"/>
      <c r="XEX984" s="1"/>
      <c r="XEY984" s="1"/>
      <c r="XEZ984" s="1"/>
      <c r="XFA984" s="1"/>
      <c r="XFB984" s="1"/>
      <c r="XFC984" s="1"/>
      <c r="XFD984" s="1"/>
    </row>
    <row r="985" spans="1:246 16375:16384" customFormat="1" x14ac:dyDescent="0.25">
      <c r="A985" s="3" t="s">
        <v>5</v>
      </c>
      <c r="B985" s="3" t="s">
        <v>6</v>
      </c>
      <c r="C985" s="4">
        <v>0.19500000000000001</v>
      </c>
      <c r="D985" s="3" t="s">
        <v>923</v>
      </c>
      <c r="E985" s="3" t="s">
        <v>1009</v>
      </c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  <c r="GY985" s="1"/>
      <c r="GZ985" s="1"/>
      <c r="HA985" s="1"/>
      <c r="HB985" s="1"/>
      <c r="HC985" s="1"/>
      <c r="HD985" s="1"/>
      <c r="HE985" s="1"/>
      <c r="HF985" s="1"/>
      <c r="HG985" s="1"/>
      <c r="HH985" s="1"/>
      <c r="HI985" s="1"/>
      <c r="HJ985" s="1"/>
      <c r="HK985" s="1"/>
      <c r="HL985" s="1"/>
      <c r="HM985" s="1"/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  <c r="II985" s="1"/>
      <c r="IJ985" s="1"/>
      <c r="IK985" s="1"/>
      <c r="IL985" s="1"/>
      <c r="XEU985" s="1"/>
      <c r="XEV985" s="1"/>
      <c r="XEW985" s="1"/>
      <c r="XEX985" s="1"/>
      <c r="XEY985" s="1"/>
      <c r="XEZ985" s="1"/>
      <c r="XFA985" s="1"/>
      <c r="XFB985" s="1"/>
      <c r="XFC985" s="1"/>
      <c r="XFD985" s="1"/>
    </row>
    <row r="986" spans="1:246 16375:16384" customFormat="1" x14ac:dyDescent="0.25">
      <c r="A986" s="3" t="s">
        <v>5</v>
      </c>
      <c r="B986" s="3" t="s">
        <v>6</v>
      </c>
      <c r="C986" s="4">
        <v>0.19500000000000001</v>
      </c>
      <c r="D986" s="3" t="s">
        <v>923</v>
      </c>
      <c r="E986" s="3" t="s">
        <v>1010</v>
      </c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  <c r="GY986" s="1"/>
      <c r="GZ986" s="1"/>
      <c r="HA986" s="1"/>
      <c r="HB986" s="1"/>
      <c r="HC986" s="1"/>
      <c r="HD986" s="1"/>
      <c r="HE986" s="1"/>
      <c r="HF986" s="1"/>
      <c r="HG986" s="1"/>
      <c r="HH986" s="1"/>
      <c r="HI986" s="1"/>
      <c r="HJ986" s="1"/>
      <c r="HK986" s="1"/>
      <c r="HL986" s="1"/>
      <c r="HM986" s="1"/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  <c r="II986" s="1"/>
      <c r="IJ986" s="1"/>
      <c r="IK986" s="1"/>
      <c r="IL986" s="1"/>
      <c r="XEU986" s="1"/>
      <c r="XEV986" s="1"/>
      <c r="XEW986" s="1"/>
      <c r="XEX986" s="1"/>
      <c r="XEY986" s="1"/>
      <c r="XEZ986" s="1"/>
      <c r="XFA986" s="1"/>
      <c r="XFB986" s="1"/>
      <c r="XFC986" s="1"/>
      <c r="XFD986" s="1"/>
    </row>
    <row r="987" spans="1:246 16375:16384" customFormat="1" x14ac:dyDescent="0.25">
      <c r="A987" s="3" t="s">
        <v>5</v>
      </c>
      <c r="B987" s="3" t="s">
        <v>6</v>
      </c>
      <c r="C987" s="4">
        <v>0.11</v>
      </c>
      <c r="D987" s="3" t="s">
        <v>923</v>
      </c>
      <c r="E987" s="3" t="s">
        <v>1011</v>
      </c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  <c r="GY987" s="1"/>
      <c r="GZ987" s="1"/>
      <c r="HA987" s="1"/>
      <c r="HB987" s="1"/>
      <c r="HC987" s="1"/>
      <c r="HD987" s="1"/>
      <c r="HE987" s="1"/>
      <c r="HF987" s="1"/>
      <c r="HG987" s="1"/>
      <c r="HH987" s="1"/>
      <c r="HI987" s="1"/>
      <c r="HJ987" s="1"/>
      <c r="HK987" s="1"/>
      <c r="HL987" s="1"/>
      <c r="HM987" s="1"/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  <c r="II987" s="1"/>
      <c r="IJ987" s="1"/>
      <c r="IK987" s="1"/>
      <c r="IL987" s="1"/>
      <c r="XEU987" s="1"/>
      <c r="XEV987" s="1"/>
      <c r="XEW987" s="1"/>
      <c r="XEX987" s="1"/>
      <c r="XEY987" s="1"/>
      <c r="XEZ987" s="1"/>
      <c r="XFA987" s="1"/>
      <c r="XFB987" s="1"/>
      <c r="XFC987" s="1"/>
      <c r="XFD987" s="1"/>
    </row>
    <row r="988" spans="1:246 16375:16384" customFormat="1" x14ac:dyDescent="0.25">
      <c r="A988" s="3" t="s">
        <v>5</v>
      </c>
      <c r="B988" s="3" t="s">
        <v>6</v>
      </c>
      <c r="C988" s="4">
        <v>9.6000000000000002E-2</v>
      </c>
      <c r="D988" s="3" t="s">
        <v>923</v>
      </c>
      <c r="E988" s="3" t="s">
        <v>1012</v>
      </c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  <c r="GY988" s="1"/>
      <c r="GZ988" s="1"/>
      <c r="HA988" s="1"/>
      <c r="HB988" s="1"/>
      <c r="HC988" s="1"/>
      <c r="HD988" s="1"/>
      <c r="HE988" s="1"/>
      <c r="HF988" s="1"/>
      <c r="HG988" s="1"/>
      <c r="HH988" s="1"/>
      <c r="HI988" s="1"/>
      <c r="HJ988" s="1"/>
      <c r="HK988" s="1"/>
      <c r="HL988" s="1"/>
      <c r="HM988" s="1"/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  <c r="II988" s="1"/>
      <c r="IJ988" s="1"/>
      <c r="IK988" s="1"/>
      <c r="IL988" s="1"/>
      <c r="XEU988" s="1"/>
      <c r="XEV988" s="1"/>
      <c r="XEW988" s="1"/>
      <c r="XEX988" s="1"/>
      <c r="XEY988" s="1"/>
      <c r="XEZ988" s="1"/>
      <c r="XFA988" s="1"/>
      <c r="XFB988" s="1"/>
      <c r="XFC988" s="1"/>
      <c r="XFD988" s="1"/>
    </row>
    <row r="989" spans="1:246 16375:16384" customFormat="1" x14ac:dyDescent="0.25">
      <c r="A989" s="3" t="s">
        <v>5</v>
      </c>
      <c r="B989" s="3" t="s">
        <v>6</v>
      </c>
      <c r="C989" s="4">
        <v>0.1</v>
      </c>
      <c r="D989" s="3" t="s">
        <v>923</v>
      </c>
      <c r="E989" s="3" t="s">
        <v>1013</v>
      </c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  <c r="GY989" s="1"/>
      <c r="GZ989" s="1"/>
      <c r="HA989" s="1"/>
      <c r="HB989" s="1"/>
      <c r="HC989" s="1"/>
      <c r="HD989" s="1"/>
      <c r="HE989" s="1"/>
      <c r="HF989" s="1"/>
      <c r="HG989" s="1"/>
      <c r="HH989" s="1"/>
      <c r="HI989" s="1"/>
      <c r="HJ989" s="1"/>
      <c r="HK989" s="1"/>
      <c r="HL989" s="1"/>
      <c r="HM989" s="1"/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  <c r="II989" s="1"/>
      <c r="IJ989" s="1"/>
      <c r="IK989" s="1"/>
      <c r="IL989" s="1"/>
      <c r="XEU989" s="1"/>
      <c r="XEV989" s="1"/>
      <c r="XEW989" s="1"/>
      <c r="XEX989" s="1"/>
      <c r="XEY989" s="1"/>
      <c r="XEZ989" s="1"/>
      <c r="XFA989" s="1"/>
      <c r="XFB989" s="1"/>
      <c r="XFC989" s="1"/>
      <c r="XFD989" s="1"/>
    </row>
    <row r="990" spans="1:246 16375:16384" customFormat="1" x14ac:dyDescent="0.25">
      <c r="A990" s="3" t="s">
        <v>5</v>
      </c>
      <c r="B990" s="3" t="s">
        <v>6</v>
      </c>
      <c r="C990" s="4">
        <v>0.11899999999999999</v>
      </c>
      <c r="D990" s="3" t="s">
        <v>923</v>
      </c>
      <c r="E990" s="3" t="s">
        <v>1014</v>
      </c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  <c r="GY990" s="1"/>
      <c r="GZ990" s="1"/>
      <c r="HA990" s="1"/>
      <c r="HB990" s="1"/>
      <c r="HC990" s="1"/>
      <c r="HD990" s="1"/>
      <c r="HE990" s="1"/>
      <c r="HF990" s="1"/>
      <c r="HG990" s="1"/>
      <c r="HH990" s="1"/>
      <c r="HI990" s="1"/>
      <c r="HJ990" s="1"/>
      <c r="HK990" s="1"/>
      <c r="HL990" s="1"/>
      <c r="HM990" s="1"/>
      <c r="HN990" s="1"/>
      <c r="HO990" s="1"/>
      <c r="HP990" s="1"/>
      <c r="HQ990" s="1"/>
      <c r="HR990" s="1"/>
      <c r="HS990" s="1"/>
      <c r="HT990" s="1"/>
      <c r="HU990" s="1"/>
      <c r="HV990" s="1"/>
      <c r="HW990" s="1"/>
      <c r="HX990" s="1"/>
      <c r="HY990" s="1"/>
      <c r="HZ990" s="1"/>
      <c r="IA990" s="1"/>
      <c r="IB990" s="1"/>
      <c r="IC990" s="1"/>
      <c r="ID990" s="1"/>
      <c r="IE990" s="1"/>
      <c r="IF990" s="1"/>
      <c r="IG990" s="1"/>
      <c r="IH990" s="1"/>
      <c r="II990" s="1"/>
      <c r="IJ990" s="1"/>
      <c r="IK990" s="1"/>
      <c r="IL990" s="1"/>
      <c r="XEU990" s="1"/>
      <c r="XEV990" s="1"/>
      <c r="XEW990" s="1"/>
      <c r="XEX990" s="1"/>
      <c r="XEY990" s="1"/>
      <c r="XEZ990" s="1"/>
      <c r="XFA990" s="1"/>
      <c r="XFB990" s="1"/>
      <c r="XFC990" s="1"/>
      <c r="XFD990" s="1"/>
    </row>
    <row r="991" spans="1:246 16375:16384" customFormat="1" x14ac:dyDescent="0.25">
      <c r="A991" s="3" t="s">
        <v>5</v>
      </c>
      <c r="B991" s="3" t="s">
        <v>6</v>
      </c>
      <c r="C991" s="4">
        <v>9.8000000000000004E-2</v>
      </c>
      <c r="D991" s="3" t="s">
        <v>923</v>
      </c>
      <c r="E991" s="3" t="s">
        <v>1015</v>
      </c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  <c r="GY991" s="1"/>
      <c r="GZ991" s="1"/>
      <c r="HA991" s="1"/>
      <c r="HB991" s="1"/>
      <c r="HC991" s="1"/>
      <c r="HD991" s="1"/>
      <c r="HE991" s="1"/>
      <c r="HF991" s="1"/>
      <c r="HG991" s="1"/>
      <c r="HH991" s="1"/>
      <c r="HI991" s="1"/>
      <c r="HJ991" s="1"/>
      <c r="HK991" s="1"/>
      <c r="HL991" s="1"/>
      <c r="HM991" s="1"/>
      <c r="HN991" s="1"/>
      <c r="HO991" s="1"/>
      <c r="HP991" s="1"/>
      <c r="HQ991" s="1"/>
      <c r="HR991" s="1"/>
      <c r="HS991" s="1"/>
      <c r="HT991" s="1"/>
      <c r="HU991" s="1"/>
      <c r="HV991" s="1"/>
      <c r="HW991" s="1"/>
      <c r="HX991" s="1"/>
      <c r="HY991" s="1"/>
      <c r="HZ991" s="1"/>
      <c r="IA991" s="1"/>
      <c r="IB991" s="1"/>
      <c r="IC991" s="1"/>
      <c r="ID991" s="1"/>
      <c r="IE991" s="1"/>
      <c r="IF991" s="1"/>
      <c r="IG991" s="1"/>
      <c r="IH991" s="1"/>
      <c r="II991" s="1"/>
      <c r="IJ991" s="1"/>
      <c r="IK991" s="1"/>
      <c r="IL991" s="1"/>
      <c r="XEU991" s="1"/>
      <c r="XEV991" s="1"/>
      <c r="XEW991" s="1"/>
      <c r="XEX991" s="1"/>
      <c r="XEY991" s="1"/>
      <c r="XEZ991" s="1"/>
      <c r="XFA991" s="1"/>
      <c r="XFB991" s="1"/>
      <c r="XFC991" s="1"/>
      <c r="XFD991" s="1"/>
    </row>
    <row r="992" spans="1:246 16375:16384" customFormat="1" x14ac:dyDescent="0.25">
      <c r="A992" s="3" t="s">
        <v>5</v>
      </c>
      <c r="B992" s="3" t="s">
        <v>6</v>
      </c>
      <c r="C992" s="4">
        <v>0.10100000000000001</v>
      </c>
      <c r="D992" s="3" t="s">
        <v>923</v>
      </c>
      <c r="E992" s="3" t="s">
        <v>1016</v>
      </c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  <c r="GY992" s="1"/>
      <c r="GZ992" s="1"/>
      <c r="HA992" s="1"/>
      <c r="HB992" s="1"/>
      <c r="HC992" s="1"/>
      <c r="HD992" s="1"/>
      <c r="HE992" s="1"/>
      <c r="HF992" s="1"/>
      <c r="HG992" s="1"/>
      <c r="HH992" s="1"/>
      <c r="HI992" s="1"/>
      <c r="HJ992" s="1"/>
      <c r="HK992" s="1"/>
      <c r="HL992" s="1"/>
      <c r="HM992" s="1"/>
      <c r="HN992" s="1"/>
      <c r="HO992" s="1"/>
      <c r="HP992" s="1"/>
      <c r="HQ992" s="1"/>
      <c r="HR992" s="1"/>
      <c r="HS992" s="1"/>
      <c r="HT992" s="1"/>
      <c r="HU992" s="1"/>
      <c r="HV992" s="1"/>
      <c r="HW992" s="1"/>
      <c r="HX992" s="1"/>
      <c r="HY992" s="1"/>
      <c r="HZ992" s="1"/>
      <c r="IA992" s="1"/>
      <c r="IB992" s="1"/>
      <c r="IC992" s="1"/>
      <c r="ID992" s="1"/>
      <c r="IE992" s="1"/>
      <c r="IF992" s="1"/>
      <c r="IG992" s="1"/>
      <c r="IH992" s="1"/>
      <c r="II992" s="1"/>
      <c r="IJ992" s="1"/>
      <c r="IK992" s="1"/>
      <c r="IL992" s="1"/>
      <c r="XEU992" s="1"/>
      <c r="XEV992" s="1"/>
      <c r="XEW992" s="1"/>
      <c r="XEX992" s="1"/>
      <c r="XEY992" s="1"/>
      <c r="XEZ992" s="1"/>
      <c r="XFA992" s="1"/>
      <c r="XFB992" s="1"/>
      <c r="XFC992" s="1"/>
      <c r="XFD992" s="1"/>
    </row>
    <row r="993" spans="1:246 16375:16384" customFormat="1" x14ac:dyDescent="0.25">
      <c r="A993" s="3" t="s">
        <v>5</v>
      </c>
      <c r="B993" s="3" t="s">
        <v>6</v>
      </c>
      <c r="C993" s="4">
        <v>9.9000000000000005E-2</v>
      </c>
      <c r="D993" s="3" t="s">
        <v>923</v>
      </c>
      <c r="E993" s="3" t="s">
        <v>1017</v>
      </c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  <c r="GY993" s="1"/>
      <c r="GZ993" s="1"/>
      <c r="HA993" s="1"/>
      <c r="HB993" s="1"/>
      <c r="HC993" s="1"/>
      <c r="HD993" s="1"/>
      <c r="HE993" s="1"/>
      <c r="HF993" s="1"/>
      <c r="HG993" s="1"/>
      <c r="HH993" s="1"/>
      <c r="HI993" s="1"/>
      <c r="HJ993" s="1"/>
      <c r="HK993" s="1"/>
      <c r="HL993" s="1"/>
      <c r="HM993" s="1"/>
      <c r="HN993" s="1"/>
      <c r="HO993" s="1"/>
      <c r="HP993" s="1"/>
      <c r="HQ993" s="1"/>
      <c r="HR993" s="1"/>
      <c r="HS993" s="1"/>
      <c r="HT993" s="1"/>
      <c r="HU993" s="1"/>
      <c r="HV993" s="1"/>
      <c r="HW993" s="1"/>
      <c r="HX993" s="1"/>
      <c r="HY993" s="1"/>
      <c r="HZ993" s="1"/>
      <c r="IA993" s="1"/>
      <c r="IB993" s="1"/>
      <c r="IC993" s="1"/>
      <c r="ID993" s="1"/>
      <c r="IE993" s="1"/>
      <c r="IF993" s="1"/>
      <c r="IG993" s="1"/>
      <c r="IH993" s="1"/>
      <c r="II993" s="1"/>
      <c r="IJ993" s="1"/>
      <c r="IK993" s="1"/>
      <c r="IL993" s="1"/>
      <c r="XEU993" s="1"/>
      <c r="XEV993" s="1"/>
      <c r="XEW993" s="1"/>
      <c r="XEX993" s="1"/>
      <c r="XEY993" s="1"/>
      <c r="XEZ993" s="1"/>
      <c r="XFA993" s="1"/>
      <c r="XFB993" s="1"/>
      <c r="XFC993" s="1"/>
      <c r="XFD993" s="1"/>
    </row>
    <row r="994" spans="1:246 16375:16384" customFormat="1" x14ac:dyDescent="0.25">
      <c r="A994" s="3" t="s">
        <v>5</v>
      </c>
      <c r="B994" s="3" t="s">
        <v>6</v>
      </c>
      <c r="C994" s="4">
        <v>0.27900000000000003</v>
      </c>
      <c r="D994" s="3" t="s">
        <v>923</v>
      </c>
      <c r="E994" s="3" t="s">
        <v>1018</v>
      </c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  <c r="GY994" s="1"/>
      <c r="GZ994" s="1"/>
      <c r="HA994" s="1"/>
      <c r="HB994" s="1"/>
      <c r="HC994" s="1"/>
      <c r="HD994" s="1"/>
      <c r="HE994" s="1"/>
      <c r="HF994" s="1"/>
      <c r="HG994" s="1"/>
      <c r="HH994" s="1"/>
      <c r="HI994" s="1"/>
      <c r="HJ994" s="1"/>
      <c r="HK994" s="1"/>
      <c r="HL994" s="1"/>
      <c r="HM994" s="1"/>
      <c r="HN994" s="1"/>
      <c r="HO994" s="1"/>
      <c r="HP994" s="1"/>
      <c r="HQ994" s="1"/>
      <c r="HR994" s="1"/>
      <c r="HS994" s="1"/>
      <c r="HT994" s="1"/>
      <c r="HU994" s="1"/>
      <c r="HV994" s="1"/>
      <c r="HW994" s="1"/>
      <c r="HX994" s="1"/>
      <c r="HY994" s="1"/>
      <c r="HZ994" s="1"/>
      <c r="IA994" s="1"/>
      <c r="IB994" s="1"/>
      <c r="IC994" s="1"/>
      <c r="ID994" s="1"/>
      <c r="IE994" s="1"/>
      <c r="IF994" s="1"/>
      <c r="IG994" s="1"/>
      <c r="IH994" s="1"/>
      <c r="II994" s="1"/>
      <c r="IJ994" s="1"/>
      <c r="IK994" s="1"/>
      <c r="IL994" s="1"/>
      <c r="XEU994" s="1"/>
      <c r="XEV994" s="1"/>
      <c r="XEW994" s="1"/>
      <c r="XEX994" s="1"/>
      <c r="XEY994" s="1"/>
      <c r="XEZ994" s="1"/>
      <c r="XFA994" s="1"/>
      <c r="XFB994" s="1"/>
      <c r="XFC994" s="1"/>
      <c r="XFD994" s="1"/>
    </row>
    <row r="995" spans="1:246 16375:16384" customFormat="1" x14ac:dyDescent="0.25">
      <c r="A995" s="3" t="s">
        <v>5</v>
      </c>
      <c r="B995" s="3" t="s">
        <v>6</v>
      </c>
      <c r="C995" s="4">
        <v>0.217</v>
      </c>
      <c r="D995" s="3" t="s">
        <v>923</v>
      </c>
      <c r="E995" s="3" t="s">
        <v>1019</v>
      </c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  <c r="GY995" s="1"/>
      <c r="GZ995" s="1"/>
      <c r="HA995" s="1"/>
      <c r="HB995" s="1"/>
      <c r="HC995" s="1"/>
      <c r="HD995" s="1"/>
      <c r="HE995" s="1"/>
      <c r="HF995" s="1"/>
      <c r="HG995" s="1"/>
      <c r="HH995" s="1"/>
      <c r="HI995" s="1"/>
      <c r="HJ995" s="1"/>
      <c r="HK995" s="1"/>
      <c r="HL995" s="1"/>
      <c r="HM995" s="1"/>
      <c r="HN995" s="1"/>
      <c r="HO995" s="1"/>
      <c r="HP995" s="1"/>
      <c r="HQ995" s="1"/>
      <c r="HR995" s="1"/>
      <c r="HS995" s="1"/>
      <c r="HT995" s="1"/>
      <c r="HU995" s="1"/>
      <c r="HV995" s="1"/>
      <c r="HW995" s="1"/>
      <c r="HX995" s="1"/>
      <c r="HY995" s="1"/>
      <c r="HZ995" s="1"/>
      <c r="IA995" s="1"/>
      <c r="IB995" s="1"/>
      <c r="IC995" s="1"/>
      <c r="ID995" s="1"/>
      <c r="IE995" s="1"/>
      <c r="IF995" s="1"/>
      <c r="IG995" s="1"/>
      <c r="IH995" s="1"/>
      <c r="II995" s="1"/>
      <c r="IJ995" s="1"/>
      <c r="IK995" s="1"/>
      <c r="IL995" s="1"/>
      <c r="XEU995" s="1"/>
      <c r="XEV995" s="1"/>
      <c r="XEW995" s="1"/>
      <c r="XEX995" s="1"/>
      <c r="XEY995" s="1"/>
      <c r="XEZ995" s="1"/>
      <c r="XFA995" s="1"/>
      <c r="XFB995" s="1"/>
      <c r="XFC995" s="1"/>
      <c r="XFD995" s="1"/>
    </row>
    <row r="996" spans="1:246 16375:16384" customFormat="1" x14ac:dyDescent="0.25">
      <c r="A996" s="3" t="s">
        <v>5</v>
      </c>
      <c r="B996" s="3" t="s">
        <v>6</v>
      </c>
      <c r="C996" s="4">
        <v>0.186</v>
      </c>
      <c r="D996" s="3" t="s">
        <v>923</v>
      </c>
      <c r="E996" s="3" t="s">
        <v>1020</v>
      </c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  <c r="GY996" s="1"/>
      <c r="GZ996" s="1"/>
      <c r="HA996" s="1"/>
      <c r="HB996" s="1"/>
      <c r="HC996" s="1"/>
      <c r="HD996" s="1"/>
      <c r="HE996" s="1"/>
      <c r="HF996" s="1"/>
      <c r="HG996" s="1"/>
      <c r="HH996" s="1"/>
      <c r="HI996" s="1"/>
      <c r="HJ996" s="1"/>
      <c r="HK996" s="1"/>
      <c r="HL996" s="1"/>
      <c r="HM996" s="1"/>
      <c r="HN996" s="1"/>
      <c r="HO996" s="1"/>
      <c r="HP996" s="1"/>
      <c r="HQ996" s="1"/>
      <c r="HR996" s="1"/>
      <c r="HS996" s="1"/>
      <c r="HT996" s="1"/>
      <c r="HU996" s="1"/>
      <c r="HV996" s="1"/>
      <c r="HW996" s="1"/>
      <c r="HX996" s="1"/>
      <c r="HY996" s="1"/>
      <c r="HZ996" s="1"/>
      <c r="IA996" s="1"/>
      <c r="IB996" s="1"/>
      <c r="IC996" s="1"/>
      <c r="ID996" s="1"/>
      <c r="IE996" s="1"/>
      <c r="IF996" s="1"/>
      <c r="IG996" s="1"/>
      <c r="IH996" s="1"/>
      <c r="II996" s="1"/>
      <c r="IJ996" s="1"/>
      <c r="IK996" s="1"/>
      <c r="IL996" s="1"/>
      <c r="XEU996" s="1"/>
      <c r="XEV996" s="1"/>
      <c r="XEW996" s="1"/>
      <c r="XEX996" s="1"/>
      <c r="XEY996" s="1"/>
      <c r="XEZ996" s="1"/>
      <c r="XFA996" s="1"/>
      <c r="XFB996" s="1"/>
      <c r="XFC996" s="1"/>
      <c r="XFD996" s="1"/>
    </row>
    <row r="997" spans="1:246 16375:16384" customFormat="1" x14ac:dyDescent="0.25">
      <c r="A997" s="3" t="s">
        <v>5</v>
      </c>
      <c r="B997" s="3" t="s">
        <v>6</v>
      </c>
      <c r="C997" s="4">
        <v>0.20599999999999999</v>
      </c>
      <c r="D997" s="3" t="s">
        <v>923</v>
      </c>
      <c r="E997" s="3" t="s">
        <v>1021</v>
      </c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  <c r="GY997" s="1"/>
      <c r="GZ997" s="1"/>
      <c r="HA997" s="1"/>
      <c r="HB997" s="1"/>
      <c r="HC997" s="1"/>
      <c r="HD997" s="1"/>
      <c r="HE997" s="1"/>
      <c r="HF997" s="1"/>
      <c r="HG997" s="1"/>
      <c r="HH997" s="1"/>
      <c r="HI997" s="1"/>
      <c r="HJ997" s="1"/>
      <c r="HK997" s="1"/>
      <c r="HL997" s="1"/>
      <c r="HM997" s="1"/>
      <c r="HN997" s="1"/>
      <c r="HO997" s="1"/>
      <c r="HP997" s="1"/>
      <c r="HQ997" s="1"/>
      <c r="HR997" s="1"/>
      <c r="HS997" s="1"/>
      <c r="HT997" s="1"/>
      <c r="HU997" s="1"/>
      <c r="HV997" s="1"/>
      <c r="HW997" s="1"/>
      <c r="HX997" s="1"/>
      <c r="HY997" s="1"/>
      <c r="HZ997" s="1"/>
      <c r="IA997" s="1"/>
      <c r="IB997" s="1"/>
      <c r="IC997" s="1"/>
      <c r="ID997" s="1"/>
      <c r="IE997" s="1"/>
      <c r="IF997" s="1"/>
      <c r="IG997" s="1"/>
      <c r="IH997" s="1"/>
      <c r="II997" s="1"/>
      <c r="IJ997" s="1"/>
      <c r="IK997" s="1"/>
      <c r="IL997" s="1"/>
      <c r="XEU997" s="1"/>
      <c r="XEV997" s="1"/>
      <c r="XEW997" s="1"/>
      <c r="XEX997" s="1"/>
      <c r="XEY997" s="1"/>
      <c r="XEZ997" s="1"/>
      <c r="XFA997" s="1"/>
      <c r="XFB997" s="1"/>
      <c r="XFC997" s="1"/>
      <c r="XFD997" s="1"/>
    </row>
    <row r="998" spans="1:246 16375:16384" customFormat="1" x14ac:dyDescent="0.25">
      <c r="A998" s="3" t="s">
        <v>5</v>
      </c>
      <c r="B998" s="3" t="s">
        <v>6</v>
      </c>
      <c r="C998" s="4">
        <v>0.21199999999999999</v>
      </c>
      <c r="D998" s="3" t="s">
        <v>923</v>
      </c>
      <c r="E998" s="3" t="s">
        <v>1022</v>
      </c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  <c r="GY998" s="1"/>
      <c r="GZ998" s="1"/>
      <c r="HA998" s="1"/>
      <c r="HB998" s="1"/>
      <c r="HC998" s="1"/>
      <c r="HD998" s="1"/>
      <c r="HE998" s="1"/>
      <c r="HF998" s="1"/>
      <c r="HG998" s="1"/>
      <c r="HH998" s="1"/>
      <c r="HI998" s="1"/>
      <c r="HJ998" s="1"/>
      <c r="HK998" s="1"/>
      <c r="HL998" s="1"/>
      <c r="HM998" s="1"/>
      <c r="HN998" s="1"/>
      <c r="HO998" s="1"/>
      <c r="HP998" s="1"/>
      <c r="HQ998" s="1"/>
      <c r="HR998" s="1"/>
      <c r="HS998" s="1"/>
      <c r="HT998" s="1"/>
      <c r="HU998" s="1"/>
      <c r="HV998" s="1"/>
      <c r="HW998" s="1"/>
      <c r="HX998" s="1"/>
      <c r="HY998" s="1"/>
      <c r="HZ998" s="1"/>
      <c r="IA998" s="1"/>
      <c r="IB998" s="1"/>
      <c r="IC998" s="1"/>
      <c r="ID998" s="1"/>
      <c r="IE998" s="1"/>
      <c r="IF998" s="1"/>
      <c r="IG998" s="1"/>
      <c r="IH998" s="1"/>
      <c r="II998" s="1"/>
      <c r="IJ998" s="1"/>
      <c r="IK998" s="1"/>
      <c r="IL998" s="1"/>
      <c r="XEU998" s="1"/>
      <c r="XEV998" s="1"/>
      <c r="XEW998" s="1"/>
      <c r="XEX998" s="1"/>
      <c r="XEY998" s="1"/>
      <c r="XEZ998" s="1"/>
      <c r="XFA998" s="1"/>
      <c r="XFB998" s="1"/>
      <c r="XFC998" s="1"/>
      <c r="XFD998" s="1"/>
    </row>
    <row r="999" spans="1:246 16375:16384" customFormat="1" x14ac:dyDescent="0.25">
      <c r="A999" s="3" t="s">
        <v>5</v>
      </c>
      <c r="B999" s="3" t="s">
        <v>6</v>
      </c>
      <c r="C999" s="4">
        <v>0.20200000000000001</v>
      </c>
      <c r="D999" s="3" t="s">
        <v>923</v>
      </c>
      <c r="E999" s="3" t="s">
        <v>1023</v>
      </c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  <c r="GY999" s="1"/>
      <c r="GZ999" s="1"/>
      <c r="HA999" s="1"/>
      <c r="HB999" s="1"/>
      <c r="HC999" s="1"/>
      <c r="HD999" s="1"/>
      <c r="HE999" s="1"/>
      <c r="HF999" s="1"/>
      <c r="HG999" s="1"/>
      <c r="HH999" s="1"/>
      <c r="HI999" s="1"/>
      <c r="HJ999" s="1"/>
      <c r="HK999" s="1"/>
      <c r="HL999" s="1"/>
      <c r="HM999" s="1"/>
      <c r="HN999" s="1"/>
      <c r="HO999" s="1"/>
      <c r="HP999" s="1"/>
      <c r="HQ999" s="1"/>
      <c r="HR999" s="1"/>
      <c r="HS999" s="1"/>
      <c r="HT999" s="1"/>
      <c r="HU999" s="1"/>
      <c r="HV999" s="1"/>
      <c r="HW999" s="1"/>
      <c r="HX999" s="1"/>
      <c r="HY999" s="1"/>
      <c r="HZ999" s="1"/>
      <c r="IA999" s="1"/>
      <c r="IB999" s="1"/>
      <c r="IC999" s="1"/>
      <c r="ID999" s="1"/>
      <c r="IE999" s="1"/>
      <c r="IF999" s="1"/>
      <c r="IG999" s="1"/>
      <c r="IH999" s="1"/>
      <c r="II999" s="1"/>
      <c r="IJ999" s="1"/>
      <c r="IK999" s="1"/>
      <c r="IL999" s="1"/>
      <c r="XEU999" s="1"/>
      <c r="XEV999" s="1"/>
      <c r="XEW999" s="1"/>
      <c r="XEX999" s="1"/>
      <c r="XEY999" s="1"/>
      <c r="XEZ999" s="1"/>
      <c r="XFA999" s="1"/>
      <c r="XFB999" s="1"/>
      <c r="XFC999" s="1"/>
      <c r="XFD999" s="1"/>
    </row>
    <row r="1000" spans="1:246 16375:16384" customFormat="1" x14ac:dyDescent="0.25">
      <c r="A1000" s="3" t="s">
        <v>5</v>
      </c>
      <c r="B1000" s="3" t="s">
        <v>6</v>
      </c>
      <c r="C1000" s="4">
        <v>0.20899999999999999</v>
      </c>
      <c r="D1000" s="3" t="s">
        <v>923</v>
      </c>
      <c r="E1000" s="3" t="s">
        <v>1024</v>
      </c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  <c r="GY1000" s="1"/>
      <c r="GZ1000" s="1"/>
      <c r="HA1000" s="1"/>
      <c r="HB1000" s="1"/>
      <c r="HC1000" s="1"/>
      <c r="HD1000" s="1"/>
      <c r="HE1000" s="1"/>
      <c r="HF1000" s="1"/>
      <c r="HG1000" s="1"/>
      <c r="HH1000" s="1"/>
      <c r="HI1000" s="1"/>
      <c r="HJ1000" s="1"/>
      <c r="HK1000" s="1"/>
      <c r="HL1000" s="1"/>
      <c r="HM1000" s="1"/>
      <c r="HN1000" s="1"/>
      <c r="HO1000" s="1"/>
      <c r="HP1000" s="1"/>
      <c r="HQ1000" s="1"/>
      <c r="HR1000" s="1"/>
      <c r="HS1000" s="1"/>
      <c r="HT1000" s="1"/>
      <c r="HU1000" s="1"/>
      <c r="HV1000" s="1"/>
      <c r="HW1000" s="1"/>
      <c r="HX1000" s="1"/>
      <c r="HY1000" s="1"/>
      <c r="HZ1000" s="1"/>
      <c r="IA1000" s="1"/>
      <c r="IB1000" s="1"/>
      <c r="IC1000" s="1"/>
      <c r="ID1000" s="1"/>
      <c r="IE1000" s="1"/>
      <c r="IF1000" s="1"/>
      <c r="IG1000" s="1"/>
      <c r="IH1000" s="1"/>
      <c r="II1000" s="1"/>
      <c r="IJ1000" s="1"/>
      <c r="IK1000" s="1"/>
      <c r="IL1000" s="1"/>
      <c r="XEU1000" s="1"/>
      <c r="XEV1000" s="1"/>
      <c r="XEW1000" s="1"/>
      <c r="XEX1000" s="1"/>
      <c r="XEY1000" s="1"/>
      <c r="XEZ1000" s="1"/>
      <c r="XFA1000" s="1"/>
      <c r="XFB1000" s="1"/>
      <c r="XFC1000" s="1"/>
      <c r="XFD1000" s="1"/>
    </row>
    <row r="1001" spans="1:246 16375:16384" customFormat="1" x14ac:dyDescent="0.25">
      <c r="A1001" s="3" t="s">
        <v>5</v>
      </c>
      <c r="B1001" s="3" t="s">
        <v>6</v>
      </c>
      <c r="C1001" s="4">
        <v>0.20100000000000001</v>
      </c>
      <c r="D1001" s="3" t="s">
        <v>923</v>
      </c>
      <c r="E1001" s="3" t="s">
        <v>1025</v>
      </c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  <c r="GY1001" s="1"/>
      <c r="GZ1001" s="1"/>
      <c r="HA1001" s="1"/>
      <c r="HB1001" s="1"/>
      <c r="HC1001" s="1"/>
      <c r="HD1001" s="1"/>
      <c r="HE1001" s="1"/>
      <c r="HF1001" s="1"/>
      <c r="HG1001" s="1"/>
      <c r="HH1001" s="1"/>
      <c r="HI1001" s="1"/>
      <c r="HJ1001" s="1"/>
      <c r="HK1001" s="1"/>
      <c r="HL1001" s="1"/>
      <c r="HM1001" s="1"/>
      <c r="HN1001" s="1"/>
      <c r="HO1001" s="1"/>
      <c r="HP1001" s="1"/>
      <c r="HQ1001" s="1"/>
      <c r="HR1001" s="1"/>
      <c r="HS1001" s="1"/>
      <c r="HT1001" s="1"/>
      <c r="HU1001" s="1"/>
      <c r="HV1001" s="1"/>
      <c r="HW1001" s="1"/>
      <c r="HX1001" s="1"/>
      <c r="HY1001" s="1"/>
      <c r="HZ1001" s="1"/>
      <c r="IA1001" s="1"/>
      <c r="IB1001" s="1"/>
      <c r="IC1001" s="1"/>
      <c r="ID1001" s="1"/>
      <c r="IE1001" s="1"/>
      <c r="IF1001" s="1"/>
      <c r="IG1001" s="1"/>
      <c r="IH1001" s="1"/>
      <c r="II1001" s="1"/>
      <c r="IJ1001" s="1"/>
      <c r="IK1001" s="1"/>
      <c r="IL1001" s="1"/>
      <c r="XEU1001" s="1"/>
      <c r="XEV1001" s="1"/>
      <c r="XEW1001" s="1"/>
      <c r="XEX1001" s="1"/>
      <c r="XEY1001" s="1"/>
      <c r="XEZ1001" s="1"/>
      <c r="XFA1001" s="1"/>
      <c r="XFB1001" s="1"/>
      <c r="XFC1001" s="1"/>
      <c r="XFD1001" s="1"/>
    </row>
    <row r="1002" spans="1:246 16375:16384" customFormat="1" x14ac:dyDescent="0.25">
      <c r="A1002" s="3" t="s">
        <v>5</v>
      </c>
      <c r="B1002" s="3" t="s">
        <v>6</v>
      </c>
      <c r="C1002" s="4">
        <v>0.20300000000000001</v>
      </c>
      <c r="D1002" s="3" t="s">
        <v>923</v>
      </c>
      <c r="E1002" s="3" t="s">
        <v>1026</v>
      </c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  <c r="GY1002" s="1"/>
      <c r="GZ1002" s="1"/>
      <c r="HA1002" s="1"/>
      <c r="HB1002" s="1"/>
      <c r="HC1002" s="1"/>
      <c r="HD1002" s="1"/>
      <c r="HE1002" s="1"/>
      <c r="HF1002" s="1"/>
      <c r="HG1002" s="1"/>
      <c r="HH1002" s="1"/>
      <c r="HI1002" s="1"/>
      <c r="HJ1002" s="1"/>
      <c r="HK1002" s="1"/>
      <c r="HL1002" s="1"/>
      <c r="HM1002" s="1"/>
      <c r="HN1002" s="1"/>
      <c r="HO1002" s="1"/>
      <c r="HP1002" s="1"/>
      <c r="HQ1002" s="1"/>
      <c r="HR1002" s="1"/>
      <c r="HS1002" s="1"/>
      <c r="HT1002" s="1"/>
      <c r="HU1002" s="1"/>
      <c r="HV1002" s="1"/>
      <c r="HW1002" s="1"/>
      <c r="HX1002" s="1"/>
      <c r="HY1002" s="1"/>
      <c r="HZ1002" s="1"/>
      <c r="IA1002" s="1"/>
      <c r="IB1002" s="1"/>
      <c r="IC1002" s="1"/>
      <c r="ID1002" s="1"/>
      <c r="IE1002" s="1"/>
      <c r="IF1002" s="1"/>
      <c r="IG1002" s="1"/>
      <c r="IH1002" s="1"/>
      <c r="II1002" s="1"/>
      <c r="IJ1002" s="1"/>
      <c r="IK1002" s="1"/>
      <c r="IL1002" s="1"/>
      <c r="XEU1002" s="1"/>
      <c r="XEV1002" s="1"/>
      <c r="XEW1002" s="1"/>
      <c r="XEX1002" s="1"/>
      <c r="XEY1002" s="1"/>
      <c r="XEZ1002" s="1"/>
      <c r="XFA1002" s="1"/>
      <c r="XFB1002" s="1"/>
      <c r="XFC1002" s="1"/>
      <c r="XFD1002" s="1"/>
    </row>
    <row r="1003" spans="1:246 16375:16384" customFormat="1" x14ac:dyDescent="0.25">
      <c r="A1003" s="3" t="s">
        <v>5</v>
      </c>
      <c r="B1003" s="3" t="s">
        <v>6</v>
      </c>
      <c r="C1003" s="4">
        <v>0.158</v>
      </c>
      <c r="D1003" s="3" t="s">
        <v>923</v>
      </c>
      <c r="E1003" s="3" t="s">
        <v>1027</v>
      </c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  <c r="GY1003" s="1"/>
      <c r="GZ1003" s="1"/>
      <c r="HA1003" s="1"/>
      <c r="HB1003" s="1"/>
      <c r="HC1003" s="1"/>
      <c r="HD1003" s="1"/>
      <c r="HE1003" s="1"/>
      <c r="HF1003" s="1"/>
      <c r="HG1003" s="1"/>
      <c r="HH1003" s="1"/>
      <c r="HI1003" s="1"/>
      <c r="HJ1003" s="1"/>
      <c r="HK1003" s="1"/>
      <c r="HL1003" s="1"/>
      <c r="HM1003" s="1"/>
      <c r="HN1003" s="1"/>
      <c r="HO1003" s="1"/>
      <c r="HP1003" s="1"/>
      <c r="HQ1003" s="1"/>
      <c r="HR1003" s="1"/>
      <c r="HS1003" s="1"/>
      <c r="HT1003" s="1"/>
      <c r="HU1003" s="1"/>
      <c r="HV1003" s="1"/>
      <c r="HW1003" s="1"/>
      <c r="HX1003" s="1"/>
      <c r="HY1003" s="1"/>
      <c r="HZ1003" s="1"/>
      <c r="IA1003" s="1"/>
      <c r="IB1003" s="1"/>
      <c r="IC1003" s="1"/>
      <c r="ID1003" s="1"/>
      <c r="IE1003" s="1"/>
      <c r="IF1003" s="1"/>
      <c r="IG1003" s="1"/>
      <c r="IH1003" s="1"/>
      <c r="II1003" s="1"/>
      <c r="IJ1003" s="1"/>
      <c r="IK1003" s="1"/>
      <c r="IL1003" s="1"/>
      <c r="XEU1003" s="1"/>
      <c r="XEV1003" s="1"/>
      <c r="XEW1003" s="1"/>
      <c r="XEX1003" s="1"/>
      <c r="XEY1003" s="1"/>
      <c r="XEZ1003" s="1"/>
      <c r="XFA1003" s="1"/>
      <c r="XFB1003" s="1"/>
      <c r="XFC1003" s="1"/>
      <c r="XFD1003" s="1"/>
    </row>
    <row r="1004" spans="1:246 16375:16384" customFormat="1" x14ac:dyDescent="0.25">
      <c r="A1004" s="3" t="s">
        <v>5</v>
      </c>
      <c r="B1004" s="3" t="s">
        <v>6</v>
      </c>
      <c r="C1004" s="4">
        <v>0.152</v>
      </c>
      <c r="D1004" s="3" t="s">
        <v>923</v>
      </c>
      <c r="E1004" s="3" t="s">
        <v>1028</v>
      </c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  <c r="GY1004" s="1"/>
      <c r="GZ1004" s="1"/>
      <c r="HA1004" s="1"/>
      <c r="HB1004" s="1"/>
      <c r="HC1004" s="1"/>
      <c r="HD1004" s="1"/>
      <c r="HE1004" s="1"/>
      <c r="HF1004" s="1"/>
      <c r="HG1004" s="1"/>
      <c r="HH1004" s="1"/>
      <c r="HI1004" s="1"/>
      <c r="HJ1004" s="1"/>
      <c r="HK1004" s="1"/>
      <c r="HL1004" s="1"/>
      <c r="HM1004" s="1"/>
      <c r="HN1004" s="1"/>
      <c r="HO1004" s="1"/>
      <c r="HP1004" s="1"/>
      <c r="HQ1004" s="1"/>
      <c r="HR1004" s="1"/>
      <c r="HS1004" s="1"/>
      <c r="HT1004" s="1"/>
      <c r="HU1004" s="1"/>
      <c r="HV1004" s="1"/>
      <c r="HW1004" s="1"/>
      <c r="HX1004" s="1"/>
      <c r="HY1004" s="1"/>
      <c r="HZ1004" s="1"/>
      <c r="IA1004" s="1"/>
      <c r="IB1004" s="1"/>
      <c r="IC1004" s="1"/>
      <c r="ID1004" s="1"/>
      <c r="IE1004" s="1"/>
      <c r="IF1004" s="1"/>
      <c r="IG1004" s="1"/>
      <c r="IH1004" s="1"/>
      <c r="II1004" s="1"/>
      <c r="IJ1004" s="1"/>
      <c r="IK1004" s="1"/>
      <c r="IL1004" s="1"/>
      <c r="XEU1004" s="1"/>
      <c r="XEV1004" s="1"/>
      <c r="XEW1004" s="1"/>
      <c r="XEX1004" s="1"/>
      <c r="XEY1004" s="1"/>
      <c r="XEZ1004" s="1"/>
      <c r="XFA1004" s="1"/>
      <c r="XFB1004" s="1"/>
      <c r="XFC1004" s="1"/>
      <c r="XFD1004" s="1"/>
    </row>
    <row r="1005" spans="1:246 16375:16384" customFormat="1" x14ac:dyDescent="0.25">
      <c r="A1005" s="3" t="s">
        <v>5</v>
      </c>
      <c r="B1005" s="3" t="s">
        <v>6</v>
      </c>
      <c r="C1005" s="4">
        <v>0.186</v>
      </c>
      <c r="D1005" s="3" t="s">
        <v>923</v>
      </c>
      <c r="E1005" s="3" t="s">
        <v>1029</v>
      </c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  <c r="GY1005" s="1"/>
      <c r="GZ1005" s="1"/>
      <c r="HA1005" s="1"/>
      <c r="HB1005" s="1"/>
      <c r="HC1005" s="1"/>
      <c r="HD1005" s="1"/>
      <c r="HE1005" s="1"/>
      <c r="HF1005" s="1"/>
      <c r="HG1005" s="1"/>
      <c r="HH1005" s="1"/>
      <c r="HI1005" s="1"/>
      <c r="HJ1005" s="1"/>
      <c r="HK1005" s="1"/>
      <c r="HL1005" s="1"/>
      <c r="HM1005" s="1"/>
      <c r="HN1005" s="1"/>
      <c r="HO1005" s="1"/>
      <c r="HP1005" s="1"/>
      <c r="HQ1005" s="1"/>
      <c r="HR1005" s="1"/>
      <c r="HS1005" s="1"/>
      <c r="HT1005" s="1"/>
      <c r="HU1005" s="1"/>
      <c r="HV1005" s="1"/>
      <c r="HW1005" s="1"/>
      <c r="HX1005" s="1"/>
      <c r="HY1005" s="1"/>
      <c r="HZ1005" s="1"/>
      <c r="IA1005" s="1"/>
      <c r="IB1005" s="1"/>
      <c r="IC1005" s="1"/>
      <c r="ID1005" s="1"/>
      <c r="IE1005" s="1"/>
      <c r="IF1005" s="1"/>
      <c r="IG1005" s="1"/>
      <c r="IH1005" s="1"/>
      <c r="II1005" s="1"/>
      <c r="IJ1005" s="1"/>
      <c r="IK1005" s="1"/>
      <c r="IL1005" s="1"/>
      <c r="XEU1005" s="1"/>
      <c r="XEV1005" s="1"/>
      <c r="XEW1005" s="1"/>
      <c r="XEX1005" s="1"/>
      <c r="XEY1005" s="1"/>
      <c r="XEZ1005" s="1"/>
      <c r="XFA1005" s="1"/>
      <c r="XFB1005" s="1"/>
      <c r="XFC1005" s="1"/>
      <c r="XFD1005" s="1"/>
    </row>
    <row r="1006" spans="1:246 16375:16384" customFormat="1" x14ac:dyDescent="0.25">
      <c r="A1006" s="3" t="s">
        <v>5</v>
      </c>
      <c r="B1006" s="3" t="s">
        <v>6</v>
      </c>
      <c r="C1006" s="4">
        <v>0.191</v>
      </c>
      <c r="D1006" s="3" t="s">
        <v>923</v>
      </c>
      <c r="E1006" s="3" t="s">
        <v>1030</v>
      </c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  <c r="GY1006" s="1"/>
      <c r="GZ1006" s="1"/>
      <c r="HA1006" s="1"/>
      <c r="HB1006" s="1"/>
      <c r="HC1006" s="1"/>
      <c r="HD1006" s="1"/>
      <c r="HE1006" s="1"/>
      <c r="HF1006" s="1"/>
      <c r="HG1006" s="1"/>
      <c r="HH1006" s="1"/>
      <c r="HI1006" s="1"/>
      <c r="HJ1006" s="1"/>
      <c r="HK1006" s="1"/>
      <c r="HL1006" s="1"/>
      <c r="HM1006" s="1"/>
      <c r="HN1006" s="1"/>
      <c r="HO1006" s="1"/>
      <c r="HP1006" s="1"/>
      <c r="HQ1006" s="1"/>
      <c r="HR1006" s="1"/>
      <c r="HS1006" s="1"/>
      <c r="HT1006" s="1"/>
      <c r="HU1006" s="1"/>
      <c r="HV1006" s="1"/>
      <c r="HW1006" s="1"/>
      <c r="HX1006" s="1"/>
      <c r="HY1006" s="1"/>
      <c r="HZ1006" s="1"/>
      <c r="IA1006" s="1"/>
      <c r="IB1006" s="1"/>
      <c r="IC1006" s="1"/>
      <c r="ID1006" s="1"/>
      <c r="IE1006" s="1"/>
      <c r="IF1006" s="1"/>
      <c r="IG1006" s="1"/>
      <c r="IH1006" s="1"/>
      <c r="II1006" s="1"/>
      <c r="IJ1006" s="1"/>
      <c r="IK1006" s="1"/>
      <c r="IL1006" s="1"/>
      <c r="XEU1006" s="1"/>
      <c r="XEV1006" s="1"/>
      <c r="XEW1006" s="1"/>
      <c r="XEX1006" s="1"/>
      <c r="XEY1006" s="1"/>
      <c r="XEZ1006" s="1"/>
      <c r="XFA1006" s="1"/>
      <c r="XFB1006" s="1"/>
      <c r="XFC1006" s="1"/>
      <c r="XFD1006" s="1"/>
    </row>
    <row r="1007" spans="1:246 16375:16384" customFormat="1" x14ac:dyDescent="0.25">
      <c r="A1007" s="3" t="s">
        <v>5</v>
      </c>
      <c r="B1007" s="3" t="s">
        <v>6</v>
      </c>
      <c r="C1007" s="4">
        <v>0.20499999999999999</v>
      </c>
      <c r="D1007" s="3" t="s">
        <v>923</v>
      </c>
      <c r="E1007" s="3" t="s">
        <v>1031</v>
      </c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  <c r="GY1007" s="1"/>
      <c r="GZ1007" s="1"/>
      <c r="HA1007" s="1"/>
      <c r="HB1007" s="1"/>
      <c r="HC1007" s="1"/>
      <c r="HD1007" s="1"/>
      <c r="HE1007" s="1"/>
      <c r="HF1007" s="1"/>
      <c r="HG1007" s="1"/>
      <c r="HH1007" s="1"/>
      <c r="HI1007" s="1"/>
      <c r="HJ1007" s="1"/>
      <c r="HK1007" s="1"/>
      <c r="HL1007" s="1"/>
      <c r="HM1007" s="1"/>
      <c r="HN1007" s="1"/>
      <c r="HO1007" s="1"/>
      <c r="HP1007" s="1"/>
      <c r="HQ1007" s="1"/>
      <c r="HR1007" s="1"/>
      <c r="HS1007" s="1"/>
      <c r="HT1007" s="1"/>
      <c r="HU1007" s="1"/>
      <c r="HV1007" s="1"/>
      <c r="HW1007" s="1"/>
      <c r="HX1007" s="1"/>
      <c r="HY1007" s="1"/>
      <c r="HZ1007" s="1"/>
      <c r="IA1007" s="1"/>
      <c r="IB1007" s="1"/>
      <c r="IC1007" s="1"/>
      <c r="ID1007" s="1"/>
      <c r="IE1007" s="1"/>
      <c r="IF1007" s="1"/>
      <c r="IG1007" s="1"/>
      <c r="IH1007" s="1"/>
      <c r="II1007" s="1"/>
      <c r="IJ1007" s="1"/>
      <c r="IK1007" s="1"/>
      <c r="IL1007" s="1"/>
      <c r="XEU1007" s="1"/>
      <c r="XEV1007" s="1"/>
      <c r="XEW1007" s="1"/>
      <c r="XEX1007" s="1"/>
      <c r="XEY1007" s="1"/>
      <c r="XEZ1007" s="1"/>
      <c r="XFA1007" s="1"/>
      <c r="XFB1007" s="1"/>
      <c r="XFC1007" s="1"/>
      <c r="XFD1007" s="1"/>
    </row>
    <row r="1008" spans="1:246 16375:16384" customFormat="1" x14ac:dyDescent="0.25">
      <c r="A1008" s="3" t="s">
        <v>5</v>
      </c>
      <c r="B1008" s="3" t="s">
        <v>6</v>
      </c>
      <c r="C1008" s="4">
        <v>0.17799999999999999</v>
      </c>
      <c r="D1008" s="3" t="s">
        <v>15</v>
      </c>
      <c r="E1008" s="3" t="s">
        <v>1032</v>
      </c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  <c r="GY1008" s="1"/>
      <c r="GZ1008" s="1"/>
      <c r="HA1008" s="1"/>
      <c r="HB1008" s="1"/>
      <c r="HC1008" s="1"/>
      <c r="HD1008" s="1"/>
      <c r="HE1008" s="1"/>
      <c r="HF1008" s="1"/>
      <c r="HG1008" s="1"/>
      <c r="HH1008" s="1"/>
      <c r="HI1008" s="1"/>
      <c r="HJ1008" s="1"/>
      <c r="HK1008" s="1"/>
      <c r="HL1008" s="1"/>
      <c r="HM1008" s="1"/>
      <c r="HN1008" s="1"/>
      <c r="HO1008" s="1"/>
      <c r="HP1008" s="1"/>
      <c r="HQ1008" s="1"/>
      <c r="HR1008" s="1"/>
      <c r="HS1008" s="1"/>
      <c r="HT1008" s="1"/>
      <c r="HU1008" s="1"/>
      <c r="HV1008" s="1"/>
      <c r="HW1008" s="1"/>
      <c r="HX1008" s="1"/>
      <c r="HY1008" s="1"/>
      <c r="HZ1008" s="1"/>
      <c r="IA1008" s="1"/>
      <c r="IB1008" s="1"/>
      <c r="IC1008" s="1"/>
      <c r="ID1008" s="1"/>
      <c r="IE1008" s="1"/>
      <c r="IF1008" s="1"/>
      <c r="IG1008" s="1"/>
      <c r="IH1008" s="1"/>
      <c r="II1008" s="1"/>
      <c r="IJ1008" s="1"/>
      <c r="IK1008" s="1"/>
      <c r="IL1008" s="1"/>
      <c r="XEU1008" s="1"/>
      <c r="XEV1008" s="1"/>
      <c r="XEW1008" s="1"/>
      <c r="XEX1008" s="1"/>
      <c r="XEY1008" s="1"/>
      <c r="XEZ1008" s="1"/>
      <c r="XFA1008" s="1"/>
      <c r="XFB1008" s="1"/>
      <c r="XFC1008" s="1"/>
      <c r="XFD1008" s="1"/>
    </row>
    <row r="1009" spans="1:246 16375:16384" customFormat="1" x14ac:dyDescent="0.25">
      <c r="A1009" s="3" t="s">
        <v>5</v>
      </c>
      <c r="B1009" s="3" t="s">
        <v>6</v>
      </c>
      <c r="C1009" s="4">
        <v>0.20200000000000001</v>
      </c>
      <c r="D1009" s="3" t="s">
        <v>923</v>
      </c>
      <c r="E1009" s="3" t="s">
        <v>1033</v>
      </c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  <c r="GY1009" s="1"/>
      <c r="GZ1009" s="1"/>
      <c r="HA1009" s="1"/>
      <c r="HB1009" s="1"/>
      <c r="HC1009" s="1"/>
      <c r="HD1009" s="1"/>
      <c r="HE1009" s="1"/>
      <c r="HF1009" s="1"/>
      <c r="HG1009" s="1"/>
      <c r="HH1009" s="1"/>
      <c r="HI1009" s="1"/>
      <c r="HJ1009" s="1"/>
      <c r="HK1009" s="1"/>
      <c r="HL1009" s="1"/>
      <c r="HM1009" s="1"/>
      <c r="HN1009" s="1"/>
      <c r="HO1009" s="1"/>
      <c r="HP1009" s="1"/>
      <c r="HQ1009" s="1"/>
      <c r="HR1009" s="1"/>
      <c r="HS1009" s="1"/>
      <c r="HT1009" s="1"/>
      <c r="HU1009" s="1"/>
      <c r="HV1009" s="1"/>
      <c r="HW1009" s="1"/>
      <c r="HX1009" s="1"/>
      <c r="HY1009" s="1"/>
      <c r="HZ1009" s="1"/>
      <c r="IA1009" s="1"/>
      <c r="IB1009" s="1"/>
      <c r="IC1009" s="1"/>
      <c r="ID1009" s="1"/>
      <c r="IE1009" s="1"/>
      <c r="IF1009" s="1"/>
      <c r="IG1009" s="1"/>
      <c r="IH1009" s="1"/>
      <c r="II1009" s="1"/>
      <c r="IJ1009" s="1"/>
      <c r="IK1009" s="1"/>
      <c r="IL1009" s="1"/>
      <c r="XEU1009" s="1"/>
      <c r="XEV1009" s="1"/>
      <c r="XEW1009" s="1"/>
      <c r="XEX1009" s="1"/>
      <c r="XEY1009" s="1"/>
      <c r="XEZ1009" s="1"/>
      <c r="XFA1009" s="1"/>
      <c r="XFB1009" s="1"/>
      <c r="XFC1009" s="1"/>
      <c r="XFD1009" s="1"/>
    </row>
    <row r="1010" spans="1:246 16375:16384" customFormat="1" x14ac:dyDescent="0.25">
      <c r="A1010" s="3" t="s">
        <v>5</v>
      </c>
      <c r="B1010" s="3" t="s">
        <v>6</v>
      </c>
      <c r="C1010" s="4">
        <v>0.19400000000000001</v>
      </c>
      <c r="D1010" s="3" t="s">
        <v>923</v>
      </c>
      <c r="E1010" s="3" t="s">
        <v>1034</v>
      </c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  <c r="GY1010" s="1"/>
      <c r="GZ1010" s="1"/>
      <c r="HA1010" s="1"/>
      <c r="HB1010" s="1"/>
      <c r="HC1010" s="1"/>
      <c r="HD1010" s="1"/>
      <c r="HE1010" s="1"/>
      <c r="HF1010" s="1"/>
      <c r="HG1010" s="1"/>
      <c r="HH1010" s="1"/>
      <c r="HI1010" s="1"/>
      <c r="HJ1010" s="1"/>
      <c r="HK1010" s="1"/>
      <c r="HL1010" s="1"/>
      <c r="HM1010" s="1"/>
      <c r="HN1010" s="1"/>
      <c r="HO1010" s="1"/>
      <c r="HP1010" s="1"/>
      <c r="HQ1010" s="1"/>
      <c r="HR1010" s="1"/>
      <c r="HS1010" s="1"/>
      <c r="HT1010" s="1"/>
      <c r="HU1010" s="1"/>
      <c r="HV1010" s="1"/>
      <c r="HW1010" s="1"/>
      <c r="HX1010" s="1"/>
      <c r="HY1010" s="1"/>
      <c r="HZ1010" s="1"/>
      <c r="IA1010" s="1"/>
      <c r="IB1010" s="1"/>
      <c r="IC1010" s="1"/>
      <c r="ID1010" s="1"/>
      <c r="IE1010" s="1"/>
      <c r="IF1010" s="1"/>
      <c r="IG1010" s="1"/>
      <c r="IH1010" s="1"/>
      <c r="II1010" s="1"/>
      <c r="IJ1010" s="1"/>
      <c r="IK1010" s="1"/>
      <c r="IL1010" s="1"/>
      <c r="XEU1010" s="1"/>
      <c r="XEV1010" s="1"/>
      <c r="XEW1010" s="1"/>
      <c r="XEX1010" s="1"/>
      <c r="XEY1010" s="1"/>
      <c r="XEZ1010" s="1"/>
      <c r="XFA1010" s="1"/>
      <c r="XFB1010" s="1"/>
      <c r="XFC1010" s="1"/>
      <c r="XFD1010" s="1"/>
    </row>
    <row r="1011" spans="1:246 16375:16384" customFormat="1" x14ac:dyDescent="0.25">
      <c r="A1011" s="3" t="s">
        <v>5</v>
      </c>
      <c r="B1011" s="3" t="s">
        <v>6</v>
      </c>
      <c r="C1011" s="4">
        <v>0.35599999999999998</v>
      </c>
      <c r="D1011" s="3" t="s">
        <v>923</v>
      </c>
      <c r="E1011" s="3" t="s">
        <v>1035</v>
      </c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  <c r="GY1011" s="1"/>
      <c r="GZ1011" s="1"/>
      <c r="HA1011" s="1"/>
      <c r="HB1011" s="1"/>
      <c r="HC1011" s="1"/>
      <c r="HD1011" s="1"/>
      <c r="HE1011" s="1"/>
      <c r="HF1011" s="1"/>
      <c r="HG1011" s="1"/>
      <c r="HH1011" s="1"/>
      <c r="HI1011" s="1"/>
      <c r="HJ1011" s="1"/>
      <c r="HK1011" s="1"/>
      <c r="HL1011" s="1"/>
      <c r="HM1011" s="1"/>
      <c r="HN1011" s="1"/>
      <c r="HO1011" s="1"/>
      <c r="HP1011" s="1"/>
      <c r="HQ1011" s="1"/>
      <c r="HR1011" s="1"/>
      <c r="HS1011" s="1"/>
      <c r="HT1011" s="1"/>
      <c r="HU1011" s="1"/>
      <c r="HV1011" s="1"/>
      <c r="HW1011" s="1"/>
      <c r="HX1011" s="1"/>
      <c r="HY1011" s="1"/>
      <c r="HZ1011" s="1"/>
      <c r="IA1011" s="1"/>
      <c r="IB1011" s="1"/>
      <c r="IC1011" s="1"/>
      <c r="ID1011" s="1"/>
      <c r="IE1011" s="1"/>
      <c r="IF1011" s="1"/>
      <c r="IG1011" s="1"/>
      <c r="IH1011" s="1"/>
      <c r="II1011" s="1"/>
      <c r="IJ1011" s="1"/>
      <c r="IK1011" s="1"/>
      <c r="IL1011" s="1"/>
      <c r="XEU1011" s="1"/>
      <c r="XEV1011" s="1"/>
      <c r="XEW1011" s="1"/>
      <c r="XEX1011" s="1"/>
      <c r="XEY1011" s="1"/>
      <c r="XEZ1011" s="1"/>
      <c r="XFA1011" s="1"/>
      <c r="XFB1011" s="1"/>
      <c r="XFC1011" s="1"/>
      <c r="XFD1011" s="1"/>
    </row>
    <row r="1012" spans="1:246 16375:16384" customFormat="1" x14ac:dyDescent="0.25">
      <c r="A1012" s="3" t="s">
        <v>5</v>
      </c>
      <c r="B1012" s="3" t="s">
        <v>6</v>
      </c>
      <c r="C1012" s="4">
        <v>0.39800000000000002</v>
      </c>
      <c r="D1012" s="3" t="s">
        <v>923</v>
      </c>
      <c r="E1012" s="3" t="s">
        <v>1036</v>
      </c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  <c r="GY1012" s="1"/>
      <c r="GZ1012" s="1"/>
      <c r="HA1012" s="1"/>
      <c r="HB1012" s="1"/>
      <c r="HC1012" s="1"/>
      <c r="HD1012" s="1"/>
      <c r="HE1012" s="1"/>
      <c r="HF1012" s="1"/>
      <c r="HG1012" s="1"/>
      <c r="HH1012" s="1"/>
      <c r="HI1012" s="1"/>
      <c r="HJ1012" s="1"/>
      <c r="HK1012" s="1"/>
      <c r="HL1012" s="1"/>
      <c r="HM1012" s="1"/>
      <c r="HN1012" s="1"/>
      <c r="HO1012" s="1"/>
      <c r="HP1012" s="1"/>
      <c r="HQ1012" s="1"/>
      <c r="HR1012" s="1"/>
      <c r="HS1012" s="1"/>
      <c r="HT1012" s="1"/>
      <c r="HU1012" s="1"/>
      <c r="HV1012" s="1"/>
      <c r="HW1012" s="1"/>
      <c r="HX1012" s="1"/>
      <c r="HY1012" s="1"/>
      <c r="HZ1012" s="1"/>
      <c r="IA1012" s="1"/>
      <c r="IB1012" s="1"/>
      <c r="IC1012" s="1"/>
      <c r="ID1012" s="1"/>
      <c r="IE1012" s="1"/>
      <c r="IF1012" s="1"/>
      <c r="IG1012" s="1"/>
      <c r="IH1012" s="1"/>
      <c r="II1012" s="1"/>
      <c r="IJ1012" s="1"/>
      <c r="IK1012" s="1"/>
      <c r="IL1012" s="1"/>
      <c r="XEU1012" s="1"/>
      <c r="XEV1012" s="1"/>
      <c r="XEW1012" s="1"/>
      <c r="XEX1012" s="1"/>
      <c r="XEY1012" s="1"/>
      <c r="XEZ1012" s="1"/>
      <c r="XFA1012" s="1"/>
      <c r="XFB1012" s="1"/>
      <c r="XFC1012" s="1"/>
      <c r="XFD1012" s="1"/>
    </row>
    <row r="1013" spans="1:246 16375:16384" customFormat="1" x14ac:dyDescent="0.25">
      <c r="A1013" s="3" t="s">
        <v>5</v>
      </c>
      <c r="B1013" s="3" t="s">
        <v>6</v>
      </c>
      <c r="C1013" s="4">
        <v>0.152</v>
      </c>
      <c r="D1013" s="3" t="s">
        <v>923</v>
      </c>
      <c r="E1013" s="3" t="s">
        <v>1037</v>
      </c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  <c r="GY1013" s="1"/>
      <c r="GZ1013" s="1"/>
      <c r="HA1013" s="1"/>
      <c r="HB1013" s="1"/>
      <c r="HC1013" s="1"/>
      <c r="HD1013" s="1"/>
      <c r="HE1013" s="1"/>
      <c r="HF1013" s="1"/>
      <c r="HG1013" s="1"/>
      <c r="HH1013" s="1"/>
      <c r="HI1013" s="1"/>
      <c r="HJ1013" s="1"/>
      <c r="HK1013" s="1"/>
      <c r="HL1013" s="1"/>
      <c r="HM1013" s="1"/>
      <c r="HN1013" s="1"/>
      <c r="HO1013" s="1"/>
      <c r="HP1013" s="1"/>
      <c r="HQ1013" s="1"/>
      <c r="HR1013" s="1"/>
      <c r="HS1013" s="1"/>
      <c r="HT1013" s="1"/>
      <c r="HU1013" s="1"/>
      <c r="HV1013" s="1"/>
      <c r="HW1013" s="1"/>
      <c r="HX1013" s="1"/>
      <c r="HY1013" s="1"/>
      <c r="HZ1013" s="1"/>
      <c r="IA1013" s="1"/>
      <c r="IB1013" s="1"/>
      <c r="IC1013" s="1"/>
      <c r="ID1013" s="1"/>
      <c r="IE1013" s="1"/>
      <c r="IF1013" s="1"/>
      <c r="IG1013" s="1"/>
      <c r="IH1013" s="1"/>
      <c r="II1013" s="1"/>
      <c r="IJ1013" s="1"/>
      <c r="IK1013" s="1"/>
      <c r="IL1013" s="1"/>
      <c r="XEU1013" s="1"/>
      <c r="XEV1013" s="1"/>
      <c r="XEW1013" s="1"/>
      <c r="XEX1013" s="1"/>
      <c r="XEY1013" s="1"/>
      <c r="XEZ1013" s="1"/>
      <c r="XFA1013" s="1"/>
      <c r="XFB1013" s="1"/>
      <c r="XFC1013" s="1"/>
      <c r="XFD1013" s="1"/>
    </row>
    <row r="1014" spans="1:246 16375:16384" customFormat="1" x14ac:dyDescent="0.25">
      <c r="A1014" s="3" t="s">
        <v>5</v>
      </c>
      <c r="B1014" s="3" t="s">
        <v>6</v>
      </c>
      <c r="C1014" s="4">
        <v>0.24399999999999999</v>
      </c>
      <c r="D1014" s="3" t="s">
        <v>923</v>
      </c>
      <c r="E1014" s="3" t="s">
        <v>1038</v>
      </c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  <c r="GY1014" s="1"/>
      <c r="GZ1014" s="1"/>
      <c r="HA1014" s="1"/>
      <c r="HB1014" s="1"/>
      <c r="HC1014" s="1"/>
      <c r="HD1014" s="1"/>
      <c r="HE1014" s="1"/>
      <c r="HF1014" s="1"/>
      <c r="HG1014" s="1"/>
      <c r="HH1014" s="1"/>
      <c r="HI1014" s="1"/>
      <c r="HJ1014" s="1"/>
      <c r="HK1014" s="1"/>
      <c r="HL1014" s="1"/>
      <c r="HM1014" s="1"/>
      <c r="HN1014" s="1"/>
      <c r="HO1014" s="1"/>
      <c r="HP1014" s="1"/>
      <c r="HQ1014" s="1"/>
      <c r="HR1014" s="1"/>
      <c r="HS1014" s="1"/>
      <c r="HT1014" s="1"/>
      <c r="HU1014" s="1"/>
      <c r="HV1014" s="1"/>
      <c r="HW1014" s="1"/>
      <c r="HX1014" s="1"/>
      <c r="HY1014" s="1"/>
      <c r="HZ1014" s="1"/>
      <c r="IA1014" s="1"/>
      <c r="IB1014" s="1"/>
      <c r="IC1014" s="1"/>
      <c r="ID1014" s="1"/>
      <c r="IE1014" s="1"/>
      <c r="IF1014" s="1"/>
      <c r="IG1014" s="1"/>
      <c r="IH1014" s="1"/>
      <c r="II1014" s="1"/>
      <c r="IJ1014" s="1"/>
      <c r="IK1014" s="1"/>
      <c r="IL1014" s="1"/>
      <c r="XEU1014" s="1"/>
      <c r="XEV1014" s="1"/>
      <c r="XEW1014" s="1"/>
      <c r="XEX1014" s="1"/>
      <c r="XEY1014" s="1"/>
      <c r="XEZ1014" s="1"/>
      <c r="XFA1014" s="1"/>
      <c r="XFB1014" s="1"/>
      <c r="XFC1014" s="1"/>
      <c r="XFD1014" s="1"/>
    </row>
    <row r="1015" spans="1:246 16375:16384" customFormat="1" x14ac:dyDescent="0.25">
      <c r="A1015" s="3" t="s">
        <v>5</v>
      </c>
      <c r="B1015" s="3" t="s">
        <v>6</v>
      </c>
      <c r="C1015" s="4">
        <v>0.24099999999999999</v>
      </c>
      <c r="D1015" s="3" t="s">
        <v>923</v>
      </c>
      <c r="E1015" s="3" t="s">
        <v>1039</v>
      </c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  <c r="GY1015" s="1"/>
      <c r="GZ1015" s="1"/>
      <c r="HA1015" s="1"/>
      <c r="HB1015" s="1"/>
      <c r="HC1015" s="1"/>
      <c r="HD1015" s="1"/>
      <c r="HE1015" s="1"/>
      <c r="HF1015" s="1"/>
      <c r="HG1015" s="1"/>
      <c r="HH1015" s="1"/>
      <c r="HI1015" s="1"/>
      <c r="HJ1015" s="1"/>
      <c r="HK1015" s="1"/>
      <c r="HL1015" s="1"/>
      <c r="HM1015" s="1"/>
      <c r="HN1015" s="1"/>
      <c r="HO1015" s="1"/>
      <c r="HP1015" s="1"/>
      <c r="HQ1015" s="1"/>
      <c r="HR1015" s="1"/>
      <c r="HS1015" s="1"/>
      <c r="HT1015" s="1"/>
      <c r="HU1015" s="1"/>
      <c r="HV1015" s="1"/>
      <c r="HW1015" s="1"/>
      <c r="HX1015" s="1"/>
      <c r="HY1015" s="1"/>
      <c r="HZ1015" s="1"/>
      <c r="IA1015" s="1"/>
      <c r="IB1015" s="1"/>
      <c r="IC1015" s="1"/>
      <c r="ID1015" s="1"/>
      <c r="IE1015" s="1"/>
      <c r="IF1015" s="1"/>
      <c r="IG1015" s="1"/>
      <c r="IH1015" s="1"/>
      <c r="II1015" s="1"/>
      <c r="IJ1015" s="1"/>
      <c r="IK1015" s="1"/>
      <c r="IL1015" s="1"/>
      <c r="XEU1015" s="1"/>
      <c r="XEV1015" s="1"/>
      <c r="XEW1015" s="1"/>
      <c r="XEX1015" s="1"/>
      <c r="XEY1015" s="1"/>
      <c r="XEZ1015" s="1"/>
      <c r="XFA1015" s="1"/>
      <c r="XFB1015" s="1"/>
      <c r="XFC1015" s="1"/>
      <c r="XFD1015" s="1"/>
    </row>
    <row r="1016" spans="1:246 16375:16384" customFormat="1" x14ac:dyDescent="0.25">
      <c r="A1016" s="3" t="s">
        <v>5</v>
      </c>
      <c r="B1016" s="3" t="s">
        <v>6</v>
      </c>
      <c r="C1016" s="4">
        <v>0.19700000000000001</v>
      </c>
      <c r="D1016" s="3" t="s">
        <v>923</v>
      </c>
      <c r="E1016" s="3" t="s">
        <v>1040</v>
      </c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  <c r="GY1016" s="1"/>
      <c r="GZ1016" s="1"/>
      <c r="HA1016" s="1"/>
      <c r="HB1016" s="1"/>
      <c r="HC1016" s="1"/>
      <c r="HD1016" s="1"/>
      <c r="HE1016" s="1"/>
      <c r="HF1016" s="1"/>
      <c r="HG1016" s="1"/>
      <c r="HH1016" s="1"/>
      <c r="HI1016" s="1"/>
      <c r="HJ1016" s="1"/>
      <c r="HK1016" s="1"/>
      <c r="HL1016" s="1"/>
      <c r="HM1016" s="1"/>
      <c r="HN1016" s="1"/>
      <c r="HO1016" s="1"/>
      <c r="HP1016" s="1"/>
      <c r="HQ1016" s="1"/>
      <c r="HR1016" s="1"/>
      <c r="HS1016" s="1"/>
      <c r="HT1016" s="1"/>
      <c r="HU1016" s="1"/>
      <c r="HV1016" s="1"/>
      <c r="HW1016" s="1"/>
      <c r="HX1016" s="1"/>
      <c r="HY1016" s="1"/>
      <c r="HZ1016" s="1"/>
      <c r="IA1016" s="1"/>
      <c r="IB1016" s="1"/>
      <c r="IC1016" s="1"/>
      <c r="ID1016" s="1"/>
      <c r="IE1016" s="1"/>
      <c r="IF1016" s="1"/>
      <c r="IG1016" s="1"/>
      <c r="IH1016" s="1"/>
      <c r="II1016" s="1"/>
      <c r="IJ1016" s="1"/>
      <c r="IK1016" s="1"/>
      <c r="IL1016" s="1"/>
      <c r="XEU1016" s="1"/>
      <c r="XEV1016" s="1"/>
      <c r="XEW1016" s="1"/>
      <c r="XEX1016" s="1"/>
      <c r="XEY1016" s="1"/>
      <c r="XEZ1016" s="1"/>
      <c r="XFA1016" s="1"/>
      <c r="XFB1016" s="1"/>
      <c r="XFC1016" s="1"/>
      <c r="XFD1016" s="1"/>
    </row>
    <row r="1017" spans="1:246 16375:16384" customFormat="1" x14ac:dyDescent="0.25">
      <c r="A1017" s="3" t="s">
        <v>5</v>
      </c>
      <c r="B1017" s="3" t="s">
        <v>6</v>
      </c>
      <c r="C1017" s="4">
        <v>0.20200000000000001</v>
      </c>
      <c r="D1017" s="3" t="s">
        <v>923</v>
      </c>
      <c r="E1017" s="3" t="s">
        <v>1041</v>
      </c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  <c r="GY1017" s="1"/>
      <c r="GZ1017" s="1"/>
      <c r="HA1017" s="1"/>
      <c r="HB1017" s="1"/>
      <c r="HC1017" s="1"/>
      <c r="HD1017" s="1"/>
      <c r="HE1017" s="1"/>
      <c r="HF1017" s="1"/>
      <c r="HG1017" s="1"/>
      <c r="HH1017" s="1"/>
      <c r="HI1017" s="1"/>
      <c r="HJ1017" s="1"/>
      <c r="HK1017" s="1"/>
      <c r="HL1017" s="1"/>
      <c r="HM1017" s="1"/>
      <c r="HN1017" s="1"/>
      <c r="HO1017" s="1"/>
      <c r="HP1017" s="1"/>
      <c r="HQ1017" s="1"/>
      <c r="HR1017" s="1"/>
      <c r="HS1017" s="1"/>
      <c r="HT1017" s="1"/>
      <c r="HU1017" s="1"/>
      <c r="HV1017" s="1"/>
      <c r="HW1017" s="1"/>
      <c r="HX1017" s="1"/>
      <c r="HY1017" s="1"/>
      <c r="HZ1017" s="1"/>
      <c r="IA1017" s="1"/>
      <c r="IB1017" s="1"/>
      <c r="IC1017" s="1"/>
      <c r="ID1017" s="1"/>
      <c r="IE1017" s="1"/>
      <c r="IF1017" s="1"/>
      <c r="IG1017" s="1"/>
      <c r="IH1017" s="1"/>
      <c r="II1017" s="1"/>
      <c r="IJ1017" s="1"/>
      <c r="IK1017" s="1"/>
      <c r="IL1017" s="1"/>
      <c r="XEU1017" s="1"/>
      <c r="XEV1017" s="1"/>
      <c r="XEW1017" s="1"/>
      <c r="XEX1017" s="1"/>
      <c r="XEY1017" s="1"/>
      <c r="XEZ1017" s="1"/>
      <c r="XFA1017" s="1"/>
      <c r="XFB1017" s="1"/>
      <c r="XFC1017" s="1"/>
      <c r="XFD1017" s="1"/>
    </row>
    <row r="1018" spans="1:246 16375:16384" customFormat="1" x14ac:dyDescent="0.25">
      <c r="A1018" s="3" t="s">
        <v>5</v>
      </c>
      <c r="B1018" s="3" t="s">
        <v>6</v>
      </c>
      <c r="C1018" s="4">
        <v>0.17499999999999999</v>
      </c>
      <c r="D1018" s="3" t="s">
        <v>923</v>
      </c>
      <c r="E1018" s="3" t="s">
        <v>1042</v>
      </c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  <c r="GY1018" s="1"/>
      <c r="GZ1018" s="1"/>
      <c r="HA1018" s="1"/>
      <c r="HB1018" s="1"/>
      <c r="HC1018" s="1"/>
      <c r="HD1018" s="1"/>
      <c r="HE1018" s="1"/>
      <c r="HF1018" s="1"/>
      <c r="HG1018" s="1"/>
      <c r="HH1018" s="1"/>
      <c r="HI1018" s="1"/>
      <c r="HJ1018" s="1"/>
      <c r="HK1018" s="1"/>
      <c r="HL1018" s="1"/>
      <c r="HM1018" s="1"/>
      <c r="HN1018" s="1"/>
      <c r="HO1018" s="1"/>
      <c r="HP1018" s="1"/>
      <c r="HQ1018" s="1"/>
      <c r="HR1018" s="1"/>
      <c r="HS1018" s="1"/>
      <c r="HT1018" s="1"/>
      <c r="HU1018" s="1"/>
      <c r="HV1018" s="1"/>
      <c r="HW1018" s="1"/>
      <c r="HX1018" s="1"/>
      <c r="HY1018" s="1"/>
      <c r="HZ1018" s="1"/>
      <c r="IA1018" s="1"/>
      <c r="IB1018" s="1"/>
      <c r="IC1018" s="1"/>
      <c r="ID1018" s="1"/>
      <c r="IE1018" s="1"/>
      <c r="IF1018" s="1"/>
      <c r="IG1018" s="1"/>
      <c r="IH1018" s="1"/>
      <c r="II1018" s="1"/>
      <c r="IJ1018" s="1"/>
      <c r="IK1018" s="1"/>
      <c r="IL1018" s="1"/>
      <c r="XEU1018" s="1"/>
      <c r="XEV1018" s="1"/>
      <c r="XEW1018" s="1"/>
      <c r="XEX1018" s="1"/>
      <c r="XEY1018" s="1"/>
      <c r="XEZ1018" s="1"/>
      <c r="XFA1018" s="1"/>
      <c r="XFB1018" s="1"/>
      <c r="XFC1018" s="1"/>
      <c r="XFD1018" s="1"/>
    </row>
    <row r="1019" spans="1:246 16375:16384" customFormat="1" x14ac:dyDescent="0.25">
      <c r="A1019" s="3" t="s">
        <v>5</v>
      </c>
      <c r="B1019" s="3" t="s">
        <v>6</v>
      </c>
      <c r="C1019" s="4">
        <v>0.123</v>
      </c>
      <c r="D1019" s="3" t="s">
        <v>923</v>
      </c>
      <c r="E1019" s="3" t="s">
        <v>1043</v>
      </c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  <c r="GY1019" s="1"/>
      <c r="GZ1019" s="1"/>
      <c r="HA1019" s="1"/>
      <c r="HB1019" s="1"/>
      <c r="HC1019" s="1"/>
      <c r="HD1019" s="1"/>
      <c r="HE1019" s="1"/>
      <c r="HF1019" s="1"/>
      <c r="HG1019" s="1"/>
      <c r="HH1019" s="1"/>
      <c r="HI1019" s="1"/>
      <c r="HJ1019" s="1"/>
      <c r="HK1019" s="1"/>
      <c r="HL1019" s="1"/>
      <c r="HM1019" s="1"/>
      <c r="HN1019" s="1"/>
      <c r="HO1019" s="1"/>
      <c r="HP1019" s="1"/>
      <c r="HQ1019" s="1"/>
      <c r="HR1019" s="1"/>
      <c r="HS1019" s="1"/>
      <c r="HT1019" s="1"/>
      <c r="HU1019" s="1"/>
      <c r="HV1019" s="1"/>
      <c r="HW1019" s="1"/>
      <c r="HX1019" s="1"/>
      <c r="HY1019" s="1"/>
      <c r="HZ1019" s="1"/>
      <c r="IA1019" s="1"/>
      <c r="IB1019" s="1"/>
      <c r="IC1019" s="1"/>
      <c r="ID1019" s="1"/>
      <c r="IE1019" s="1"/>
      <c r="IF1019" s="1"/>
      <c r="IG1019" s="1"/>
      <c r="IH1019" s="1"/>
      <c r="II1019" s="1"/>
      <c r="IJ1019" s="1"/>
      <c r="IK1019" s="1"/>
      <c r="IL1019" s="1"/>
      <c r="XEU1019" s="1"/>
      <c r="XEV1019" s="1"/>
      <c r="XEW1019" s="1"/>
      <c r="XEX1019" s="1"/>
      <c r="XEY1019" s="1"/>
      <c r="XEZ1019" s="1"/>
      <c r="XFA1019" s="1"/>
      <c r="XFB1019" s="1"/>
      <c r="XFC1019" s="1"/>
      <c r="XFD1019" s="1"/>
    </row>
    <row r="1020" spans="1:246 16375:16384" customFormat="1" x14ac:dyDescent="0.25">
      <c r="A1020" s="3" t="s">
        <v>5</v>
      </c>
      <c r="B1020" s="3" t="s">
        <v>6</v>
      </c>
      <c r="C1020" s="4">
        <v>0.193</v>
      </c>
      <c r="D1020" s="3" t="s">
        <v>923</v>
      </c>
      <c r="E1020" s="3" t="s">
        <v>1044</v>
      </c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  <c r="GY1020" s="1"/>
      <c r="GZ1020" s="1"/>
      <c r="HA1020" s="1"/>
      <c r="HB1020" s="1"/>
      <c r="HC1020" s="1"/>
      <c r="HD1020" s="1"/>
      <c r="HE1020" s="1"/>
      <c r="HF1020" s="1"/>
      <c r="HG1020" s="1"/>
      <c r="HH1020" s="1"/>
      <c r="HI1020" s="1"/>
      <c r="HJ1020" s="1"/>
      <c r="HK1020" s="1"/>
      <c r="HL1020" s="1"/>
      <c r="HM1020" s="1"/>
      <c r="HN1020" s="1"/>
      <c r="HO1020" s="1"/>
      <c r="HP1020" s="1"/>
      <c r="HQ1020" s="1"/>
      <c r="HR1020" s="1"/>
      <c r="HS1020" s="1"/>
      <c r="HT1020" s="1"/>
      <c r="HU1020" s="1"/>
      <c r="HV1020" s="1"/>
      <c r="HW1020" s="1"/>
      <c r="HX1020" s="1"/>
      <c r="HY1020" s="1"/>
      <c r="HZ1020" s="1"/>
      <c r="IA1020" s="1"/>
      <c r="IB1020" s="1"/>
      <c r="IC1020" s="1"/>
      <c r="ID1020" s="1"/>
      <c r="IE1020" s="1"/>
      <c r="IF1020" s="1"/>
      <c r="IG1020" s="1"/>
      <c r="IH1020" s="1"/>
      <c r="II1020" s="1"/>
      <c r="IJ1020" s="1"/>
      <c r="IK1020" s="1"/>
      <c r="IL1020" s="1"/>
      <c r="XEU1020" s="1"/>
      <c r="XEV1020" s="1"/>
      <c r="XEW1020" s="1"/>
      <c r="XEX1020" s="1"/>
      <c r="XEY1020" s="1"/>
      <c r="XEZ1020" s="1"/>
      <c r="XFA1020" s="1"/>
      <c r="XFB1020" s="1"/>
      <c r="XFC1020" s="1"/>
      <c r="XFD1020" s="1"/>
    </row>
    <row r="1021" spans="1:246 16375:16384" customFormat="1" x14ac:dyDescent="0.25">
      <c r="A1021" s="3" t="s">
        <v>5</v>
      </c>
      <c r="B1021" s="3" t="s">
        <v>6</v>
      </c>
      <c r="C1021" s="4">
        <v>0.16500000000000001</v>
      </c>
      <c r="D1021" s="3" t="s">
        <v>923</v>
      </c>
      <c r="E1021" s="3" t="s">
        <v>1045</v>
      </c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  <c r="GY1021" s="1"/>
      <c r="GZ1021" s="1"/>
      <c r="HA1021" s="1"/>
      <c r="HB1021" s="1"/>
      <c r="HC1021" s="1"/>
      <c r="HD1021" s="1"/>
      <c r="HE1021" s="1"/>
      <c r="HF1021" s="1"/>
      <c r="HG1021" s="1"/>
      <c r="HH1021" s="1"/>
      <c r="HI1021" s="1"/>
      <c r="HJ1021" s="1"/>
      <c r="HK1021" s="1"/>
      <c r="HL1021" s="1"/>
      <c r="HM1021" s="1"/>
      <c r="HN1021" s="1"/>
      <c r="HO1021" s="1"/>
      <c r="HP1021" s="1"/>
      <c r="HQ1021" s="1"/>
      <c r="HR1021" s="1"/>
      <c r="HS1021" s="1"/>
      <c r="HT1021" s="1"/>
      <c r="HU1021" s="1"/>
      <c r="HV1021" s="1"/>
      <c r="HW1021" s="1"/>
      <c r="HX1021" s="1"/>
      <c r="HY1021" s="1"/>
      <c r="HZ1021" s="1"/>
      <c r="IA1021" s="1"/>
      <c r="IB1021" s="1"/>
      <c r="IC1021" s="1"/>
      <c r="ID1021" s="1"/>
      <c r="IE1021" s="1"/>
      <c r="IF1021" s="1"/>
      <c r="IG1021" s="1"/>
      <c r="IH1021" s="1"/>
      <c r="II1021" s="1"/>
      <c r="IJ1021" s="1"/>
      <c r="IK1021" s="1"/>
      <c r="IL1021" s="1"/>
      <c r="XEU1021" s="1"/>
      <c r="XEV1021" s="1"/>
      <c r="XEW1021" s="1"/>
      <c r="XEX1021" s="1"/>
      <c r="XEY1021" s="1"/>
      <c r="XEZ1021" s="1"/>
      <c r="XFA1021" s="1"/>
      <c r="XFB1021" s="1"/>
      <c r="XFC1021" s="1"/>
      <c r="XFD1021" s="1"/>
    </row>
    <row r="1022" spans="1:246 16375:16384" customFormat="1" x14ac:dyDescent="0.25">
      <c r="A1022" s="3" t="s">
        <v>5</v>
      </c>
      <c r="B1022" s="3" t="s">
        <v>6</v>
      </c>
      <c r="C1022" s="4">
        <v>9.5000000000000001E-2</v>
      </c>
      <c r="D1022" s="3" t="s">
        <v>923</v>
      </c>
      <c r="E1022" s="3" t="s">
        <v>1046</v>
      </c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  <c r="GY1022" s="1"/>
      <c r="GZ1022" s="1"/>
      <c r="HA1022" s="1"/>
      <c r="HB1022" s="1"/>
      <c r="HC1022" s="1"/>
      <c r="HD1022" s="1"/>
      <c r="HE1022" s="1"/>
      <c r="HF1022" s="1"/>
      <c r="HG1022" s="1"/>
      <c r="HH1022" s="1"/>
      <c r="HI1022" s="1"/>
      <c r="HJ1022" s="1"/>
      <c r="HK1022" s="1"/>
      <c r="HL1022" s="1"/>
      <c r="HM1022" s="1"/>
      <c r="HN1022" s="1"/>
      <c r="HO1022" s="1"/>
      <c r="HP1022" s="1"/>
      <c r="HQ1022" s="1"/>
      <c r="HR1022" s="1"/>
      <c r="HS1022" s="1"/>
      <c r="HT1022" s="1"/>
      <c r="HU1022" s="1"/>
      <c r="HV1022" s="1"/>
      <c r="HW1022" s="1"/>
      <c r="HX1022" s="1"/>
      <c r="HY1022" s="1"/>
      <c r="HZ1022" s="1"/>
      <c r="IA1022" s="1"/>
      <c r="IB1022" s="1"/>
      <c r="IC1022" s="1"/>
      <c r="ID1022" s="1"/>
      <c r="IE1022" s="1"/>
      <c r="IF1022" s="1"/>
      <c r="IG1022" s="1"/>
      <c r="IH1022" s="1"/>
      <c r="II1022" s="1"/>
      <c r="IJ1022" s="1"/>
      <c r="IK1022" s="1"/>
      <c r="IL1022" s="1"/>
      <c r="XEU1022" s="1"/>
      <c r="XEV1022" s="1"/>
      <c r="XEW1022" s="1"/>
      <c r="XEX1022" s="1"/>
      <c r="XEY1022" s="1"/>
      <c r="XEZ1022" s="1"/>
      <c r="XFA1022" s="1"/>
      <c r="XFB1022" s="1"/>
      <c r="XFC1022" s="1"/>
      <c r="XFD1022" s="1"/>
    </row>
    <row r="1023" spans="1:246 16375:16384" customFormat="1" x14ac:dyDescent="0.25">
      <c r="A1023" s="3" t="s">
        <v>5</v>
      </c>
      <c r="B1023" s="3" t="s">
        <v>6</v>
      </c>
      <c r="C1023" s="4">
        <v>0.193</v>
      </c>
      <c r="D1023" s="3" t="s">
        <v>923</v>
      </c>
      <c r="E1023" s="3" t="s">
        <v>1047</v>
      </c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  <c r="GY1023" s="1"/>
      <c r="GZ1023" s="1"/>
      <c r="HA1023" s="1"/>
      <c r="HB1023" s="1"/>
      <c r="HC1023" s="1"/>
      <c r="HD1023" s="1"/>
      <c r="HE1023" s="1"/>
      <c r="HF1023" s="1"/>
      <c r="HG1023" s="1"/>
      <c r="HH1023" s="1"/>
      <c r="HI1023" s="1"/>
      <c r="HJ1023" s="1"/>
      <c r="HK1023" s="1"/>
      <c r="HL1023" s="1"/>
      <c r="HM1023" s="1"/>
      <c r="HN1023" s="1"/>
      <c r="HO1023" s="1"/>
      <c r="HP1023" s="1"/>
      <c r="HQ1023" s="1"/>
      <c r="HR1023" s="1"/>
      <c r="HS1023" s="1"/>
      <c r="HT1023" s="1"/>
      <c r="HU1023" s="1"/>
      <c r="HV1023" s="1"/>
      <c r="HW1023" s="1"/>
      <c r="HX1023" s="1"/>
      <c r="HY1023" s="1"/>
      <c r="HZ1023" s="1"/>
      <c r="IA1023" s="1"/>
      <c r="IB1023" s="1"/>
      <c r="IC1023" s="1"/>
      <c r="ID1023" s="1"/>
      <c r="IE1023" s="1"/>
      <c r="IF1023" s="1"/>
      <c r="IG1023" s="1"/>
      <c r="IH1023" s="1"/>
      <c r="II1023" s="1"/>
      <c r="IJ1023" s="1"/>
      <c r="IK1023" s="1"/>
      <c r="IL1023" s="1"/>
      <c r="XEU1023" s="1"/>
      <c r="XEV1023" s="1"/>
      <c r="XEW1023" s="1"/>
      <c r="XEX1023" s="1"/>
      <c r="XEY1023" s="1"/>
      <c r="XEZ1023" s="1"/>
      <c r="XFA1023" s="1"/>
      <c r="XFB1023" s="1"/>
      <c r="XFC1023" s="1"/>
      <c r="XFD1023" s="1"/>
    </row>
    <row r="1024" spans="1:246 16375:16384" customFormat="1" x14ac:dyDescent="0.25">
      <c r="A1024" s="3" t="s">
        <v>5</v>
      </c>
      <c r="B1024" s="3" t="s">
        <v>6</v>
      </c>
      <c r="C1024" s="4">
        <v>0.17899999999999999</v>
      </c>
      <c r="D1024" s="3" t="s">
        <v>923</v>
      </c>
      <c r="E1024" s="3" t="s">
        <v>1048</v>
      </c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  <c r="GY1024" s="1"/>
      <c r="GZ1024" s="1"/>
      <c r="HA1024" s="1"/>
      <c r="HB1024" s="1"/>
      <c r="HC1024" s="1"/>
      <c r="HD1024" s="1"/>
      <c r="HE1024" s="1"/>
      <c r="HF1024" s="1"/>
      <c r="HG1024" s="1"/>
      <c r="HH1024" s="1"/>
      <c r="HI1024" s="1"/>
      <c r="HJ1024" s="1"/>
      <c r="HK1024" s="1"/>
      <c r="HL1024" s="1"/>
      <c r="HM1024" s="1"/>
      <c r="HN1024" s="1"/>
      <c r="HO1024" s="1"/>
      <c r="HP1024" s="1"/>
      <c r="HQ1024" s="1"/>
      <c r="HR1024" s="1"/>
      <c r="HS1024" s="1"/>
      <c r="HT1024" s="1"/>
      <c r="HU1024" s="1"/>
      <c r="HV1024" s="1"/>
      <c r="HW1024" s="1"/>
      <c r="HX1024" s="1"/>
      <c r="HY1024" s="1"/>
      <c r="HZ1024" s="1"/>
      <c r="IA1024" s="1"/>
      <c r="IB1024" s="1"/>
      <c r="IC1024" s="1"/>
      <c r="ID1024" s="1"/>
      <c r="IE1024" s="1"/>
      <c r="IF1024" s="1"/>
      <c r="IG1024" s="1"/>
      <c r="IH1024" s="1"/>
      <c r="II1024" s="1"/>
      <c r="IJ1024" s="1"/>
      <c r="IK1024" s="1"/>
      <c r="IL1024" s="1"/>
      <c r="XEU1024" s="1"/>
      <c r="XEV1024" s="1"/>
      <c r="XEW1024" s="1"/>
      <c r="XEX1024" s="1"/>
      <c r="XEY1024" s="1"/>
      <c r="XEZ1024" s="1"/>
      <c r="XFA1024" s="1"/>
      <c r="XFB1024" s="1"/>
      <c r="XFC1024" s="1"/>
      <c r="XFD1024" s="1"/>
    </row>
    <row r="1025" spans="1:246 16375:16384" customFormat="1" x14ac:dyDescent="0.25">
      <c r="A1025" s="3" t="s">
        <v>5</v>
      </c>
      <c r="B1025" s="3" t="s">
        <v>6</v>
      </c>
      <c r="C1025" s="4">
        <v>0.16700000000000001</v>
      </c>
      <c r="D1025" s="3" t="s">
        <v>923</v>
      </c>
      <c r="E1025" s="3" t="s">
        <v>1049</v>
      </c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  <c r="GY1025" s="1"/>
      <c r="GZ1025" s="1"/>
      <c r="HA1025" s="1"/>
      <c r="HB1025" s="1"/>
      <c r="HC1025" s="1"/>
      <c r="HD1025" s="1"/>
      <c r="HE1025" s="1"/>
      <c r="HF1025" s="1"/>
      <c r="HG1025" s="1"/>
      <c r="HH1025" s="1"/>
      <c r="HI1025" s="1"/>
      <c r="HJ1025" s="1"/>
      <c r="HK1025" s="1"/>
      <c r="HL1025" s="1"/>
      <c r="HM1025" s="1"/>
      <c r="HN1025" s="1"/>
      <c r="HO1025" s="1"/>
      <c r="HP1025" s="1"/>
      <c r="HQ1025" s="1"/>
      <c r="HR1025" s="1"/>
      <c r="HS1025" s="1"/>
      <c r="HT1025" s="1"/>
      <c r="HU1025" s="1"/>
      <c r="HV1025" s="1"/>
      <c r="HW1025" s="1"/>
      <c r="HX1025" s="1"/>
      <c r="HY1025" s="1"/>
      <c r="HZ1025" s="1"/>
      <c r="IA1025" s="1"/>
      <c r="IB1025" s="1"/>
      <c r="IC1025" s="1"/>
      <c r="ID1025" s="1"/>
      <c r="IE1025" s="1"/>
      <c r="IF1025" s="1"/>
      <c r="IG1025" s="1"/>
      <c r="IH1025" s="1"/>
      <c r="II1025" s="1"/>
      <c r="IJ1025" s="1"/>
      <c r="IK1025" s="1"/>
      <c r="IL1025" s="1"/>
      <c r="XEU1025" s="1"/>
      <c r="XEV1025" s="1"/>
      <c r="XEW1025" s="1"/>
      <c r="XEX1025" s="1"/>
      <c r="XEY1025" s="1"/>
      <c r="XEZ1025" s="1"/>
      <c r="XFA1025" s="1"/>
      <c r="XFB1025" s="1"/>
      <c r="XFC1025" s="1"/>
      <c r="XFD1025" s="1"/>
    </row>
    <row r="1026" spans="1:246 16375:16384" customFormat="1" x14ac:dyDescent="0.25">
      <c r="A1026" s="3" t="s">
        <v>5</v>
      </c>
      <c r="B1026" s="3" t="s">
        <v>6</v>
      </c>
      <c r="C1026" s="4">
        <v>0.107</v>
      </c>
      <c r="D1026" s="3" t="s">
        <v>923</v>
      </c>
      <c r="E1026" s="3" t="s">
        <v>1050</v>
      </c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  <c r="GY1026" s="1"/>
      <c r="GZ1026" s="1"/>
      <c r="HA1026" s="1"/>
      <c r="HB1026" s="1"/>
      <c r="HC1026" s="1"/>
      <c r="HD1026" s="1"/>
      <c r="HE1026" s="1"/>
      <c r="HF1026" s="1"/>
      <c r="HG1026" s="1"/>
      <c r="HH1026" s="1"/>
      <c r="HI1026" s="1"/>
      <c r="HJ1026" s="1"/>
      <c r="HK1026" s="1"/>
      <c r="HL1026" s="1"/>
      <c r="HM1026" s="1"/>
      <c r="HN1026" s="1"/>
      <c r="HO1026" s="1"/>
      <c r="HP1026" s="1"/>
      <c r="HQ1026" s="1"/>
      <c r="HR1026" s="1"/>
      <c r="HS1026" s="1"/>
      <c r="HT1026" s="1"/>
      <c r="HU1026" s="1"/>
      <c r="HV1026" s="1"/>
      <c r="HW1026" s="1"/>
      <c r="HX1026" s="1"/>
      <c r="HY1026" s="1"/>
      <c r="HZ1026" s="1"/>
      <c r="IA1026" s="1"/>
      <c r="IB1026" s="1"/>
      <c r="IC1026" s="1"/>
      <c r="ID1026" s="1"/>
      <c r="IE1026" s="1"/>
      <c r="IF1026" s="1"/>
      <c r="IG1026" s="1"/>
      <c r="IH1026" s="1"/>
      <c r="II1026" s="1"/>
      <c r="IJ1026" s="1"/>
      <c r="IK1026" s="1"/>
      <c r="IL1026" s="1"/>
      <c r="XEU1026" s="1"/>
      <c r="XEV1026" s="1"/>
      <c r="XEW1026" s="1"/>
      <c r="XEX1026" s="1"/>
      <c r="XEY1026" s="1"/>
      <c r="XEZ1026" s="1"/>
      <c r="XFA1026" s="1"/>
      <c r="XFB1026" s="1"/>
      <c r="XFC1026" s="1"/>
      <c r="XFD1026" s="1"/>
    </row>
    <row r="1027" spans="1:246 16375:16384" customFormat="1" x14ac:dyDescent="0.25">
      <c r="A1027" s="3" t="s">
        <v>5</v>
      </c>
      <c r="B1027" s="3" t="s">
        <v>6</v>
      </c>
      <c r="C1027" s="4">
        <v>0.30199999999999999</v>
      </c>
      <c r="D1027" s="3" t="s">
        <v>923</v>
      </c>
      <c r="E1027" s="3" t="s">
        <v>1051</v>
      </c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  <c r="GY1027" s="1"/>
      <c r="GZ1027" s="1"/>
      <c r="HA1027" s="1"/>
      <c r="HB1027" s="1"/>
      <c r="HC1027" s="1"/>
      <c r="HD1027" s="1"/>
      <c r="HE1027" s="1"/>
      <c r="HF1027" s="1"/>
      <c r="HG1027" s="1"/>
      <c r="HH1027" s="1"/>
      <c r="HI1027" s="1"/>
      <c r="HJ1027" s="1"/>
      <c r="HK1027" s="1"/>
      <c r="HL1027" s="1"/>
      <c r="HM1027" s="1"/>
      <c r="HN1027" s="1"/>
      <c r="HO1027" s="1"/>
      <c r="HP1027" s="1"/>
      <c r="HQ1027" s="1"/>
      <c r="HR1027" s="1"/>
      <c r="HS1027" s="1"/>
      <c r="HT1027" s="1"/>
      <c r="HU1027" s="1"/>
      <c r="HV1027" s="1"/>
      <c r="HW1027" s="1"/>
      <c r="HX1027" s="1"/>
      <c r="HY1027" s="1"/>
      <c r="HZ1027" s="1"/>
      <c r="IA1027" s="1"/>
      <c r="IB1027" s="1"/>
      <c r="IC1027" s="1"/>
      <c r="ID1027" s="1"/>
      <c r="IE1027" s="1"/>
      <c r="IF1027" s="1"/>
      <c r="IG1027" s="1"/>
      <c r="IH1027" s="1"/>
      <c r="II1027" s="1"/>
      <c r="IJ1027" s="1"/>
      <c r="IK1027" s="1"/>
      <c r="IL1027" s="1"/>
      <c r="XEU1027" s="1"/>
      <c r="XEV1027" s="1"/>
      <c r="XEW1027" s="1"/>
      <c r="XEX1027" s="1"/>
      <c r="XEY1027" s="1"/>
      <c r="XEZ1027" s="1"/>
      <c r="XFA1027" s="1"/>
      <c r="XFB1027" s="1"/>
      <c r="XFC1027" s="1"/>
      <c r="XFD1027" s="1"/>
    </row>
    <row r="1028" spans="1:246 16375:16384" customFormat="1" x14ac:dyDescent="0.25">
      <c r="A1028" s="3" t="s">
        <v>5</v>
      </c>
      <c r="B1028" s="3" t="s">
        <v>6</v>
      </c>
      <c r="C1028" s="4">
        <v>0.29799999999999999</v>
      </c>
      <c r="D1028" s="3" t="s">
        <v>923</v>
      </c>
      <c r="E1028" s="3" t="s">
        <v>1052</v>
      </c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  <c r="GY1028" s="1"/>
      <c r="GZ1028" s="1"/>
      <c r="HA1028" s="1"/>
      <c r="HB1028" s="1"/>
      <c r="HC1028" s="1"/>
      <c r="HD1028" s="1"/>
      <c r="HE1028" s="1"/>
      <c r="HF1028" s="1"/>
      <c r="HG1028" s="1"/>
      <c r="HH1028" s="1"/>
      <c r="HI1028" s="1"/>
      <c r="HJ1028" s="1"/>
      <c r="HK1028" s="1"/>
      <c r="HL1028" s="1"/>
      <c r="HM1028" s="1"/>
      <c r="HN1028" s="1"/>
      <c r="HO1028" s="1"/>
      <c r="HP1028" s="1"/>
      <c r="HQ1028" s="1"/>
      <c r="HR1028" s="1"/>
      <c r="HS1028" s="1"/>
      <c r="HT1028" s="1"/>
      <c r="HU1028" s="1"/>
      <c r="HV1028" s="1"/>
      <c r="HW1028" s="1"/>
      <c r="HX1028" s="1"/>
      <c r="HY1028" s="1"/>
      <c r="HZ1028" s="1"/>
      <c r="IA1028" s="1"/>
      <c r="IB1028" s="1"/>
      <c r="IC1028" s="1"/>
      <c r="ID1028" s="1"/>
      <c r="IE1028" s="1"/>
      <c r="IF1028" s="1"/>
      <c r="IG1028" s="1"/>
      <c r="IH1028" s="1"/>
      <c r="II1028" s="1"/>
      <c r="IJ1028" s="1"/>
      <c r="IK1028" s="1"/>
      <c r="IL1028" s="1"/>
      <c r="XEU1028" s="1"/>
      <c r="XEV1028" s="1"/>
      <c r="XEW1028" s="1"/>
      <c r="XEX1028" s="1"/>
      <c r="XEY1028" s="1"/>
      <c r="XEZ1028" s="1"/>
      <c r="XFA1028" s="1"/>
      <c r="XFB1028" s="1"/>
      <c r="XFC1028" s="1"/>
      <c r="XFD1028" s="1"/>
    </row>
    <row r="1029" spans="1:246 16375:16384" customFormat="1" x14ac:dyDescent="0.25">
      <c r="A1029" s="3" t="s">
        <v>5</v>
      </c>
      <c r="B1029" s="3" t="s">
        <v>6</v>
      </c>
      <c r="C1029" s="4">
        <v>0.20699999999999999</v>
      </c>
      <c r="D1029" s="3" t="s">
        <v>923</v>
      </c>
      <c r="E1029" s="3" t="s">
        <v>1053</v>
      </c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  <c r="GY1029" s="1"/>
      <c r="GZ1029" s="1"/>
      <c r="HA1029" s="1"/>
      <c r="HB1029" s="1"/>
      <c r="HC1029" s="1"/>
      <c r="HD1029" s="1"/>
      <c r="HE1029" s="1"/>
      <c r="HF1029" s="1"/>
      <c r="HG1029" s="1"/>
      <c r="HH1029" s="1"/>
      <c r="HI1029" s="1"/>
      <c r="HJ1029" s="1"/>
      <c r="HK1029" s="1"/>
      <c r="HL1029" s="1"/>
      <c r="HM1029" s="1"/>
      <c r="HN1029" s="1"/>
      <c r="HO1029" s="1"/>
      <c r="HP1029" s="1"/>
      <c r="HQ1029" s="1"/>
      <c r="HR1029" s="1"/>
      <c r="HS1029" s="1"/>
      <c r="HT1029" s="1"/>
      <c r="HU1029" s="1"/>
      <c r="HV1029" s="1"/>
      <c r="HW1029" s="1"/>
      <c r="HX1029" s="1"/>
      <c r="HY1029" s="1"/>
      <c r="HZ1029" s="1"/>
      <c r="IA1029" s="1"/>
      <c r="IB1029" s="1"/>
      <c r="IC1029" s="1"/>
      <c r="ID1029" s="1"/>
      <c r="IE1029" s="1"/>
      <c r="IF1029" s="1"/>
      <c r="IG1029" s="1"/>
      <c r="IH1029" s="1"/>
      <c r="II1029" s="1"/>
      <c r="IJ1029" s="1"/>
      <c r="IK1029" s="1"/>
      <c r="IL1029" s="1"/>
      <c r="XEU1029" s="1"/>
      <c r="XEV1029" s="1"/>
      <c r="XEW1029" s="1"/>
      <c r="XEX1029" s="1"/>
      <c r="XEY1029" s="1"/>
      <c r="XEZ1029" s="1"/>
      <c r="XFA1029" s="1"/>
      <c r="XFB1029" s="1"/>
      <c r="XFC1029" s="1"/>
      <c r="XFD1029" s="1"/>
    </row>
    <row r="1030" spans="1:246 16375:16384" customFormat="1" x14ac:dyDescent="0.25">
      <c r="A1030" s="3" t="s">
        <v>5</v>
      </c>
      <c r="B1030" s="3" t="s">
        <v>6</v>
      </c>
      <c r="C1030" s="4">
        <v>0.21</v>
      </c>
      <c r="D1030" s="3" t="s">
        <v>923</v>
      </c>
      <c r="E1030" s="3" t="s">
        <v>1054</v>
      </c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  <c r="GY1030" s="1"/>
      <c r="GZ1030" s="1"/>
      <c r="HA1030" s="1"/>
      <c r="HB1030" s="1"/>
      <c r="HC1030" s="1"/>
      <c r="HD1030" s="1"/>
      <c r="HE1030" s="1"/>
      <c r="HF1030" s="1"/>
      <c r="HG1030" s="1"/>
      <c r="HH1030" s="1"/>
      <c r="HI1030" s="1"/>
      <c r="HJ1030" s="1"/>
      <c r="HK1030" s="1"/>
      <c r="HL1030" s="1"/>
      <c r="HM1030" s="1"/>
      <c r="HN1030" s="1"/>
      <c r="HO1030" s="1"/>
      <c r="HP1030" s="1"/>
      <c r="HQ1030" s="1"/>
      <c r="HR1030" s="1"/>
      <c r="HS1030" s="1"/>
      <c r="HT1030" s="1"/>
      <c r="HU1030" s="1"/>
      <c r="HV1030" s="1"/>
      <c r="HW1030" s="1"/>
      <c r="HX1030" s="1"/>
      <c r="HY1030" s="1"/>
      <c r="HZ1030" s="1"/>
      <c r="IA1030" s="1"/>
      <c r="IB1030" s="1"/>
      <c r="IC1030" s="1"/>
      <c r="ID1030" s="1"/>
      <c r="IE1030" s="1"/>
      <c r="IF1030" s="1"/>
      <c r="IG1030" s="1"/>
      <c r="IH1030" s="1"/>
      <c r="II1030" s="1"/>
      <c r="IJ1030" s="1"/>
      <c r="IK1030" s="1"/>
      <c r="IL1030" s="1"/>
      <c r="XEU1030" s="1"/>
      <c r="XEV1030" s="1"/>
      <c r="XEW1030" s="1"/>
      <c r="XEX1030" s="1"/>
      <c r="XEY1030" s="1"/>
      <c r="XEZ1030" s="1"/>
      <c r="XFA1030" s="1"/>
      <c r="XFB1030" s="1"/>
      <c r="XFC1030" s="1"/>
      <c r="XFD1030" s="1"/>
    </row>
    <row r="1031" spans="1:246 16375:16384" customFormat="1" x14ac:dyDescent="0.25">
      <c r="A1031" s="3" t="s">
        <v>5</v>
      </c>
      <c r="B1031" s="3" t="s">
        <v>6</v>
      </c>
      <c r="C1031" s="4">
        <v>0.21199999999999999</v>
      </c>
      <c r="D1031" s="3" t="s">
        <v>923</v>
      </c>
      <c r="E1031" s="3" t="s">
        <v>1055</v>
      </c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  <c r="GY1031" s="1"/>
      <c r="GZ1031" s="1"/>
      <c r="HA1031" s="1"/>
      <c r="HB1031" s="1"/>
      <c r="HC1031" s="1"/>
      <c r="HD1031" s="1"/>
      <c r="HE1031" s="1"/>
      <c r="HF1031" s="1"/>
      <c r="HG1031" s="1"/>
      <c r="HH1031" s="1"/>
      <c r="HI1031" s="1"/>
      <c r="HJ1031" s="1"/>
      <c r="HK1031" s="1"/>
      <c r="HL1031" s="1"/>
      <c r="HM1031" s="1"/>
      <c r="HN1031" s="1"/>
      <c r="HO1031" s="1"/>
      <c r="HP1031" s="1"/>
      <c r="HQ1031" s="1"/>
      <c r="HR1031" s="1"/>
      <c r="HS1031" s="1"/>
      <c r="HT1031" s="1"/>
      <c r="HU1031" s="1"/>
      <c r="HV1031" s="1"/>
      <c r="HW1031" s="1"/>
      <c r="HX1031" s="1"/>
      <c r="HY1031" s="1"/>
      <c r="HZ1031" s="1"/>
      <c r="IA1031" s="1"/>
      <c r="IB1031" s="1"/>
      <c r="IC1031" s="1"/>
      <c r="ID1031" s="1"/>
      <c r="IE1031" s="1"/>
      <c r="IF1031" s="1"/>
      <c r="IG1031" s="1"/>
      <c r="IH1031" s="1"/>
      <c r="II1031" s="1"/>
      <c r="IJ1031" s="1"/>
      <c r="IK1031" s="1"/>
      <c r="IL1031" s="1"/>
      <c r="XEU1031" s="1"/>
      <c r="XEV1031" s="1"/>
      <c r="XEW1031" s="1"/>
      <c r="XEX1031" s="1"/>
      <c r="XEY1031" s="1"/>
      <c r="XEZ1031" s="1"/>
      <c r="XFA1031" s="1"/>
      <c r="XFB1031" s="1"/>
      <c r="XFC1031" s="1"/>
      <c r="XFD1031" s="1"/>
    </row>
    <row r="1032" spans="1:246 16375:16384" customFormat="1" x14ac:dyDescent="0.25">
      <c r="A1032" s="3" t="s">
        <v>5</v>
      </c>
      <c r="B1032" s="3" t="s">
        <v>6</v>
      </c>
      <c r="C1032" s="4">
        <v>0.186</v>
      </c>
      <c r="D1032" s="3" t="s">
        <v>923</v>
      </c>
      <c r="E1032" s="3" t="s">
        <v>1056</v>
      </c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  <c r="GY1032" s="1"/>
      <c r="GZ1032" s="1"/>
      <c r="HA1032" s="1"/>
      <c r="HB1032" s="1"/>
      <c r="HC1032" s="1"/>
      <c r="HD1032" s="1"/>
      <c r="HE1032" s="1"/>
      <c r="HF1032" s="1"/>
      <c r="HG1032" s="1"/>
      <c r="HH1032" s="1"/>
      <c r="HI1032" s="1"/>
      <c r="HJ1032" s="1"/>
      <c r="HK1032" s="1"/>
      <c r="HL1032" s="1"/>
      <c r="HM1032" s="1"/>
      <c r="HN1032" s="1"/>
      <c r="HO1032" s="1"/>
      <c r="HP1032" s="1"/>
      <c r="HQ1032" s="1"/>
      <c r="HR1032" s="1"/>
      <c r="HS1032" s="1"/>
      <c r="HT1032" s="1"/>
      <c r="HU1032" s="1"/>
      <c r="HV1032" s="1"/>
      <c r="HW1032" s="1"/>
      <c r="HX1032" s="1"/>
      <c r="HY1032" s="1"/>
      <c r="HZ1032" s="1"/>
      <c r="IA1032" s="1"/>
      <c r="IB1032" s="1"/>
      <c r="IC1032" s="1"/>
      <c r="ID1032" s="1"/>
      <c r="IE1032" s="1"/>
      <c r="IF1032" s="1"/>
      <c r="IG1032" s="1"/>
      <c r="IH1032" s="1"/>
      <c r="II1032" s="1"/>
      <c r="IJ1032" s="1"/>
      <c r="IK1032" s="1"/>
      <c r="IL1032" s="1"/>
      <c r="XEU1032" s="1"/>
      <c r="XEV1032" s="1"/>
      <c r="XEW1032" s="1"/>
      <c r="XEX1032" s="1"/>
      <c r="XEY1032" s="1"/>
      <c r="XEZ1032" s="1"/>
      <c r="XFA1032" s="1"/>
      <c r="XFB1032" s="1"/>
      <c r="XFC1032" s="1"/>
      <c r="XFD1032" s="1"/>
    </row>
    <row r="1033" spans="1:246 16375:16384" customFormat="1" x14ac:dyDescent="0.25">
      <c r="A1033" s="3" t="s">
        <v>5</v>
      </c>
      <c r="B1033" s="3" t="s">
        <v>6</v>
      </c>
      <c r="C1033" s="4">
        <v>0.14799999999999999</v>
      </c>
      <c r="D1033" s="3" t="s">
        <v>923</v>
      </c>
      <c r="E1033" s="3" t="s">
        <v>1057</v>
      </c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  <c r="GY1033" s="1"/>
      <c r="GZ1033" s="1"/>
      <c r="HA1033" s="1"/>
      <c r="HB1033" s="1"/>
      <c r="HC1033" s="1"/>
      <c r="HD1033" s="1"/>
      <c r="HE1033" s="1"/>
      <c r="HF1033" s="1"/>
      <c r="HG1033" s="1"/>
      <c r="HH1033" s="1"/>
      <c r="HI1033" s="1"/>
      <c r="HJ1033" s="1"/>
      <c r="HK1033" s="1"/>
      <c r="HL1033" s="1"/>
      <c r="HM1033" s="1"/>
      <c r="HN1033" s="1"/>
      <c r="HO1033" s="1"/>
      <c r="HP1033" s="1"/>
      <c r="HQ1033" s="1"/>
      <c r="HR1033" s="1"/>
      <c r="HS1033" s="1"/>
      <c r="HT1033" s="1"/>
      <c r="HU1033" s="1"/>
      <c r="HV1033" s="1"/>
      <c r="HW1033" s="1"/>
      <c r="HX1033" s="1"/>
      <c r="HY1033" s="1"/>
      <c r="HZ1033" s="1"/>
      <c r="IA1033" s="1"/>
      <c r="IB1033" s="1"/>
      <c r="IC1033" s="1"/>
      <c r="ID1033" s="1"/>
      <c r="IE1033" s="1"/>
      <c r="IF1033" s="1"/>
      <c r="IG1033" s="1"/>
      <c r="IH1033" s="1"/>
      <c r="II1033" s="1"/>
      <c r="IJ1033" s="1"/>
      <c r="IK1033" s="1"/>
      <c r="IL1033" s="1"/>
      <c r="XEU1033" s="1"/>
      <c r="XEV1033" s="1"/>
      <c r="XEW1033" s="1"/>
      <c r="XEX1033" s="1"/>
      <c r="XEY1033" s="1"/>
      <c r="XEZ1033" s="1"/>
      <c r="XFA1033" s="1"/>
      <c r="XFB1033" s="1"/>
      <c r="XFC1033" s="1"/>
      <c r="XFD1033" s="1"/>
    </row>
    <row r="1034" spans="1:246 16375:16384" customFormat="1" x14ac:dyDescent="0.25">
      <c r="A1034" s="3" t="s">
        <v>5</v>
      </c>
      <c r="B1034" s="3" t="s">
        <v>6</v>
      </c>
      <c r="C1034" s="4">
        <v>0.215</v>
      </c>
      <c r="D1034" s="3" t="s">
        <v>923</v>
      </c>
      <c r="E1034" s="3" t="s">
        <v>1058</v>
      </c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  <c r="GY1034" s="1"/>
      <c r="GZ1034" s="1"/>
      <c r="HA1034" s="1"/>
      <c r="HB1034" s="1"/>
      <c r="HC1034" s="1"/>
      <c r="HD1034" s="1"/>
      <c r="HE1034" s="1"/>
      <c r="HF1034" s="1"/>
      <c r="HG1034" s="1"/>
      <c r="HH1034" s="1"/>
      <c r="HI1034" s="1"/>
      <c r="HJ1034" s="1"/>
      <c r="HK1034" s="1"/>
      <c r="HL1034" s="1"/>
      <c r="HM1034" s="1"/>
      <c r="HN1034" s="1"/>
      <c r="HO1034" s="1"/>
      <c r="HP1034" s="1"/>
      <c r="HQ1034" s="1"/>
      <c r="HR1034" s="1"/>
      <c r="HS1034" s="1"/>
      <c r="HT1034" s="1"/>
      <c r="HU1034" s="1"/>
      <c r="HV1034" s="1"/>
      <c r="HW1034" s="1"/>
      <c r="HX1034" s="1"/>
      <c r="HY1034" s="1"/>
      <c r="HZ1034" s="1"/>
      <c r="IA1034" s="1"/>
      <c r="IB1034" s="1"/>
      <c r="IC1034" s="1"/>
      <c r="ID1034" s="1"/>
      <c r="IE1034" s="1"/>
      <c r="IF1034" s="1"/>
      <c r="IG1034" s="1"/>
      <c r="IH1034" s="1"/>
      <c r="II1034" s="1"/>
      <c r="IJ1034" s="1"/>
      <c r="IK1034" s="1"/>
      <c r="IL1034" s="1"/>
      <c r="XEU1034" s="1"/>
      <c r="XEV1034" s="1"/>
      <c r="XEW1034" s="1"/>
      <c r="XEX1034" s="1"/>
      <c r="XEY1034" s="1"/>
      <c r="XEZ1034" s="1"/>
      <c r="XFA1034" s="1"/>
      <c r="XFB1034" s="1"/>
      <c r="XFC1034" s="1"/>
      <c r="XFD1034" s="1"/>
    </row>
    <row r="1035" spans="1:246 16375:16384" customFormat="1" x14ac:dyDescent="0.25">
      <c r="A1035" s="3" t="s">
        <v>5</v>
      </c>
      <c r="B1035" s="3" t="s">
        <v>6</v>
      </c>
      <c r="C1035" s="4">
        <v>0.22500000000000001</v>
      </c>
      <c r="D1035" s="3" t="s">
        <v>923</v>
      </c>
      <c r="E1035" s="3" t="s">
        <v>1059</v>
      </c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  <c r="GY1035" s="1"/>
      <c r="GZ1035" s="1"/>
      <c r="HA1035" s="1"/>
      <c r="HB1035" s="1"/>
      <c r="HC1035" s="1"/>
      <c r="HD1035" s="1"/>
      <c r="HE1035" s="1"/>
      <c r="HF1035" s="1"/>
      <c r="HG1035" s="1"/>
      <c r="HH1035" s="1"/>
      <c r="HI1035" s="1"/>
      <c r="HJ1035" s="1"/>
      <c r="HK1035" s="1"/>
      <c r="HL1035" s="1"/>
      <c r="HM1035" s="1"/>
      <c r="HN1035" s="1"/>
      <c r="HO1035" s="1"/>
      <c r="HP1035" s="1"/>
      <c r="HQ1035" s="1"/>
      <c r="HR1035" s="1"/>
      <c r="HS1035" s="1"/>
      <c r="HT1035" s="1"/>
      <c r="HU1035" s="1"/>
      <c r="HV1035" s="1"/>
      <c r="HW1035" s="1"/>
      <c r="HX1035" s="1"/>
      <c r="HY1035" s="1"/>
      <c r="HZ1035" s="1"/>
      <c r="IA1035" s="1"/>
      <c r="IB1035" s="1"/>
      <c r="IC1035" s="1"/>
      <c r="ID1035" s="1"/>
      <c r="IE1035" s="1"/>
      <c r="IF1035" s="1"/>
      <c r="IG1035" s="1"/>
      <c r="IH1035" s="1"/>
      <c r="II1035" s="1"/>
      <c r="IJ1035" s="1"/>
      <c r="IK1035" s="1"/>
      <c r="IL1035" s="1"/>
      <c r="XEU1035" s="1"/>
      <c r="XEV1035" s="1"/>
      <c r="XEW1035" s="1"/>
      <c r="XEX1035" s="1"/>
      <c r="XEY1035" s="1"/>
      <c r="XEZ1035" s="1"/>
      <c r="XFA1035" s="1"/>
      <c r="XFB1035" s="1"/>
      <c r="XFC1035" s="1"/>
      <c r="XFD1035" s="1"/>
    </row>
    <row r="1036" spans="1:246 16375:16384" customFormat="1" x14ac:dyDescent="0.25">
      <c r="A1036" s="3" t="s">
        <v>5</v>
      </c>
      <c r="B1036" s="3" t="s">
        <v>6</v>
      </c>
      <c r="C1036" s="4">
        <v>0.13500000000000001</v>
      </c>
      <c r="D1036" s="3" t="s">
        <v>923</v>
      </c>
      <c r="E1036" s="3" t="s">
        <v>1060</v>
      </c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  <c r="GY1036" s="1"/>
      <c r="GZ1036" s="1"/>
      <c r="HA1036" s="1"/>
      <c r="HB1036" s="1"/>
      <c r="HC1036" s="1"/>
      <c r="HD1036" s="1"/>
      <c r="HE1036" s="1"/>
      <c r="HF1036" s="1"/>
      <c r="HG1036" s="1"/>
      <c r="HH1036" s="1"/>
      <c r="HI1036" s="1"/>
      <c r="HJ1036" s="1"/>
      <c r="HK1036" s="1"/>
      <c r="HL1036" s="1"/>
      <c r="HM1036" s="1"/>
      <c r="HN1036" s="1"/>
      <c r="HO1036" s="1"/>
      <c r="HP1036" s="1"/>
      <c r="HQ1036" s="1"/>
      <c r="HR1036" s="1"/>
      <c r="HS1036" s="1"/>
      <c r="HT1036" s="1"/>
      <c r="HU1036" s="1"/>
      <c r="HV1036" s="1"/>
      <c r="HW1036" s="1"/>
      <c r="HX1036" s="1"/>
      <c r="HY1036" s="1"/>
      <c r="HZ1036" s="1"/>
      <c r="IA1036" s="1"/>
      <c r="IB1036" s="1"/>
      <c r="IC1036" s="1"/>
      <c r="ID1036" s="1"/>
      <c r="IE1036" s="1"/>
      <c r="IF1036" s="1"/>
      <c r="IG1036" s="1"/>
      <c r="IH1036" s="1"/>
      <c r="II1036" s="1"/>
      <c r="IJ1036" s="1"/>
      <c r="IK1036" s="1"/>
      <c r="IL1036" s="1"/>
      <c r="XEU1036" s="1"/>
      <c r="XEV1036" s="1"/>
      <c r="XEW1036" s="1"/>
      <c r="XEX1036" s="1"/>
      <c r="XEY1036" s="1"/>
      <c r="XEZ1036" s="1"/>
      <c r="XFA1036" s="1"/>
      <c r="XFB1036" s="1"/>
      <c r="XFC1036" s="1"/>
      <c r="XFD1036" s="1"/>
    </row>
    <row r="1037" spans="1:246 16375:16384" customFormat="1" x14ac:dyDescent="0.25">
      <c r="A1037" s="3" t="s">
        <v>5</v>
      </c>
      <c r="B1037" s="3" t="s">
        <v>6</v>
      </c>
      <c r="C1037" s="4">
        <v>0.121</v>
      </c>
      <c r="D1037" s="3" t="s">
        <v>923</v>
      </c>
      <c r="E1037" s="3" t="s">
        <v>1061</v>
      </c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  <c r="GY1037" s="1"/>
      <c r="GZ1037" s="1"/>
      <c r="HA1037" s="1"/>
      <c r="HB1037" s="1"/>
      <c r="HC1037" s="1"/>
      <c r="HD1037" s="1"/>
      <c r="HE1037" s="1"/>
      <c r="HF1037" s="1"/>
      <c r="HG1037" s="1"/>
      <c r="HH1037" s="1"/>
      <c r="HI1037" s="1"/>
      <c r="HJ1037" s="1"/>
      <c r="HK1037" s="1"/>
      <c r="HL1037" s="1"/>
      <c r="HM1037" s="1"/>
      <c r="HN1037" s="1"/>
      <c r="HO1037" s="1"/>
      <c r="HP1037" s="1"/>
      <c r="HQ1037" s="1"/>
      <c r="HR1037" s="1"/>
      <c r="HS1037" s="1"/>
      <c r="HT1037" s="1"/>
      <c r="HU1037" s="1"/>
      <c r="HV1037" s="1"/>
      <c r="HW1037" s="1"/>
      <c r="HX1037" s="1"/>
      <c r="HY1037" s="1"/>
      <c r="HZ1037" s="1"/>
      <c r="IA1037" s="1"/>
      <c r="IB1037" s="1"/>
      <c r="IC1037" s="1"/>
      <c r="ID1037" s="1"/>
      <c r="IE1037" s="1"/>
      <c r="IF1037" s="1"/>
      <c r="IG1037" s="1"/>
      <c r="IH1037" s="1"/>
      <c r="II1037" s="1"/>
      <c r="IJ1037" s="1"/>
      <c r="IK1037" s="1"/>
      <c r="IL1037" s="1"/>
      <c r="XEU1037" s="1"/>
      <c r="XEV1037" s="1"/>
      <c r="XEW1037" s="1"/>
      <c r="XEX1037" s="1"/>
      <c r="XEY1037" s="1"/>
      <c r="XEZ1037" s="1"/>
      <c r="XFA1037" s="1"/>
      <c r="XFB1037" s="1"/>
      <c r="XFC1037" s="1"/>
      <c r="XFD1037" s="1"/>
    </row>
    <row r="1038" spans="1:246 16375:16384" customFormat="1" x14ac:dyDescent="0.25">
      <c r="A1038" s="3" t="s">
        <v>5</v>
      </c>
      <c r="B1038" s="3" t="s">
        <v>6</v>
      </c>
      <c r="C1038" s="4">
        <v>0.221</v>
      </c>
      <c r="D1038" s="3" t="s">
        <v>923</v>
      </c>
      <c r="E1038" s="3" t="s">
        <v>1062</v>
      </c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  <c r="GY1038" s="1"/>
      <c r="GZ1038" s="1"/>
      <c r="HA1038" s="1"/>
      <c r="HB1038" s="1"/>
      <c r="HC1038" s="1"/>
      <c r="HD1038" s="1"/>
      <c r="HE1038" s="1"/>
      <c r="HF1038" s="1"/>
      <c r="HG1038" s="1"/>
      <c r="HH1038" s="1"/>
      <c r="HI1038" s="1"/>
      <c r="HJ1038" s="1"/>
      <c r="HK1038" s="1"/>
      <c r="HL1038" s="1"/>
      <c r="HM1038" s="1"/>
      <c r="HN1038" s="1"/>
      <c r="HO1038" s="1"/>
      <c r="HP1038" s="1"/>
      <c r="HQ1038" s="1"/>
      <c r="HR1038" s="1"/>
      <c r="HS1038" s="1"/>
      <c r="HT1038" s="1"/>
      <c r="HU1038" s="1"/>
      <c r="HV1038" s="1"/>
      <c r="HW1038" s="1"/>
      <c r="HX1038" s="1"/>
      <c r="HY1038" s="1"/>
      <c r="HZ1038" s="1"/>
      <c r="IA1038" s="1"/>
      <c r="IB1038" s="1"/>
      <c r="IC1038" s="1"/>
      <c r="ID1038" s="1"/>
      <c r="IE1038" s="1"/>
      <c r="IF1038" s="1"/>
      <c r="IG1038" s="1"/>
      <c r="IH1038" s="1"/>
      <c r="II1038" s="1"/>
      <c r="IJ1038" s="1"/>
      <c r="IK1038" s="1"/>
      <c r="IL1038" s="1"/>
      <c r="XEU1038" s="1"/>
      <c r="XEV1038" s="1"/>
      <c r="XEW1038" s="1"/>
      <c r="XEX1038" s="1"/>
      <c r="XEY1038" s="1"/>
      <c r="XEZ1038" s="1"/>
      <c r="XFA1038" s="1"/>
      <c r="XFB1038" s="1"/>
      <c r="XFC1038" s="1"/>
      <c r="XFD1038" s="1"/>
    </row>
    <row r="1039" spans="1:246 16375:16384" customFormat="1" x14ac:dyDescent="0.25">
      <c r="A1039" s="3" t="s">
        <v>5</v>
      </c>
      <c r="B1039" s="3" t="s">
        <v>6</v>
      </c>
      <c r="C1039" s="4">
        <v>0.111</v>
      </c>
      <c r="D1039" s="3" t="s">
        <v>923</v>
      </c>
      <c r="E1039" s="3" t="s">
        <v>1063</v>
      </c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  <c r="GY1039" s="1"/>
      <c r="GZ1039" s="1"/>
      <c r="HA1039" s="1"/>
      <c r="HB1039" s="1"/>
      <c r="HC1039" s="1"/>
      <c r="HD1039" s="1"/>
      <c r="HE1039" s="1"/>
      <c r="HF1039" s="1"/>
      <c r="HG1039" s="1"/>
      <c r="HH1039" s="1"/>
      <c r="HI1039" s="1"/>
      <c r="HJ1039" s="1"/>
      <c r="HK1039" s="1"/>
      <c r="HL1039" s="1"/>
      <c r="HM1039" s="1"/>
      <c r="HN1039" s="1"/>
      <c r="HO1039" s="1"/>
      <c r="HP1039" s="1"/>
      <c r="HQ1039" s="1"/>
      <c r="HR1039" s="1"/>
      <c r="HS1039" s="1"/>
      <c r="HT1039" s="1"/>
      <c r="HU1039" s="1"/>
      <c r="HV1039" s="1"/>
      <c r="HW1039" s="1"/>
      <c r="HX1039" s="1"/>
      <c r="HY1039" s="1"/>
      <c r="HZ1039" s="1"/>
      <c r="IA1039" s="1"/>
      <c r="IB1039" s="1"/>
      <c r="IC1039" s="1"/>
      <c r="ID1039" s="1"/>
      <c r="IE1039" s="1"/>
      <c r="IF1039" s="1"/>
      <c r="IG1039" s="1"/>
      <c r="IH1039" s="1"/>
      <c r="II1039" s="1"/>
      <c r="IJ1039" s="1"/>
      <c r="IK1039" s="1"/>
      <c r="IL1039" s="1"/>
      <c r="XEU1039" s="1"/>
      <c r="XEV1039" s="1"/>
      <c r="XEW1039" s="1"/>
      <c r="XEX1039" s="1"/>
      <c r="XEY1039" s="1"/>
      <c r="XEZ1039" s="1"/>
      <c r="XFA1039" s="1"/>
      <c r="XFB1039" s="1"/>
      <c r="XFC1039" s="1"/>
      <c r="XFD1039" s="1"/>
    </row>
    <row r="1040" spans="1:246 16375:16384" customFormat="1" x14ac:dyDescent="0.25">
      <c r="A1040" s="3" t="s">
        <v>5</v>
      </c>
      <c r="B1040" s="3" t="s">
        <v>6</v>
      </c>
      <c r="C1040" s="4">
        <v>5.0999999999999997E-2</v>
      </c>
      <c r="D1040" s="3" t="s">
        <v>15</v>
      </c>
      <c r="E1040" s="3" t="s">
        <v>1064</v>
      </c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  <c r="GY1040" s="1"/>
      <c r="GZ1040" s="1"/>
      <c r="HA1040" s="1"/>
      <c r="HB1040" s="1"/>
      <c r="HC1040" s="1"/>
      <c r="HD1040" s="1"/>
      <c r="HE1040" s="1"/>
      <c r="HF1040" s="1"/>
      <c r="HG1040" s="1"/>
      <c r="HH1040" s="1"/>
      <c r="HI1040" s="1"/>
      <c r="HJ1040" s="1"/>
      <c r="HK1040" s="1"/>
      <c r="HL1040" s="1"/>
      <c r="HM1040" s="1"/>
      <c r="HN1040" s="1"/>
      <c r="HO1040" s="1"/>
      <c r="HP1040" s="1"/>
      <c r="HQ1040" s="1"/>
      <c r="HR1040" s="1"/>
      <c r="HS1040" s="1"/>
      <c r="HT1040" s="1"/>
      <c r="HU1040" s="1"/>
      <c r="HV1040" s="1"/>
      <c r="HW1040" s="1"/>
      <c r="HX1040" s="1"/>
      <c r="HY1040" s="1"/>
      <c r="HZ1040" s="1"/>
      <c r="IA1040" s="1"/>
      <c r="IB1040" s="1"/>
      <c r="IC1040" s="1"/>
      <c r="ID1040" s="1"/>
      <c r="IE1040" s="1"/>
      <c r="IF1040" s="1"/>
      <c r="IG1040" s="1"/>
      <c r="IH1040" s="1"/>
      <c r="II1040" s="1"/>
      <c r="IJ1040" s="1"/>
      <c r="IK1040" s="1"/>
      <c r="IL1040" s="1"/>
      <c r="XEU1040" s="1"/>
      <c r="XEV1040" s="1"/>
      <c r="XEW1040" s="1"/>
      <c r="XEX1040" s="1"/>
      <c r="XEY1040" s="1"/>
      <c r="XEZ1040" s="1"/>
      <c r="XFA1040" s="1"/>
      <c r="XFB1040" s="1"/>
      <c r="XFC1040" s="1"/>
      <c r="XFD1040" s="1"/>
    </row>
    <row r="1041" spans="1:246 16375:16384" customFormat="1" x14ac:dyDescent="0.25">
      <c r="A1041" s="3" t="s">
        <v>5</v>
      </c>
      <c r="B1041" s="3" t="s">
        <v>6</v>
      </c>
      <c r="C1041" s="4">
        <v>5.0999999999999997E-2</v>
      </c>
      <c r="D1041" s="3" t="s">
        <v>15</v>
      </c>
      <c r="E1041" s="3" t="s">
        <v>1065</v>
      </c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  <c r="GY1041" s="1"/>
      <c r="GZ1041" s="1"/>
      <c r="HA1041" s="1"/>
      <c r="HB1041" s="1"/>
      <c r="HC1041" s="1"/>
      <c r="HD1041" s="1"/>
      <c r="HE1041" s="1"/>
      <c r="HF1041" s="1"/>
      <c r="HG1041" s="1"/>
      <c r="HH1041" s="1"/>
      <c r="HI1041" s="1"/>
      <c r="HJ1041" s="1"/>
      <c r="HK1041" s="1"/>
      <c r="HL1041" s="1"/>
      <c r="HM1041" s="1"/>
      <c r="HN1041" s="1"/>
      <c r="HO1041" s="1"/>
      <c r="HP1041" s="1"/>
      <c r="HQ1041" s="1"/>
      <c r="HR1041" s="1"/>
      <c r="HS1041" s="1"/>
      <c r="HT1041" s="1"/>
      <c r="HU1041" s="1"/>
      <c r="HV1041" s="1"/>
      <c r="HW1041" s="1"/>
      <c r="HX1041" s="1"/>
      <c r="HY1041" s="1"/>
      <c r="HZ1041" s="1"/>
      <c r="IA1041" s="1"/>
      <c r="IB1041" s="1"/>
      <c r="IC1041" s="1"/>
      <c r="ID1041" s="1"/>
      <c r="IE1041" s="1"/>
      <c r="IF1041" s="1"/>
      <c r="IG1041" s="1"/>
      <c r="IH1041" s="1"/>
      <c r="II1041" s="1"/>
      <c r="IJ1041" s="1"/>
      <c r="IK1041" s="1"/>
      <c r="IL1041" s="1"/>
      <c r="XEU1041" s="1"/>
      <c r="XEV1041" s="1"/>
      <c r="XEW1041" s="1"/>
      <c r="XEX1041" s="1"/>
      <c r="XEY1041" s="1"/>
      <c r="XEZ1041" s="1"/>
      <c r="XFA1041" s="1"/>
      <c r="XFB1041" s="1"/>
      <c r="XFC1041" s="1"/>
      <c r="XFD1041" s="1"/>
    </row>
    <row r="1042" spans="1:246 16375:16384" customFormat="1" x14ac:dyDescent="0.25">
      <c r="A1042" s="3" t="s">
        <v>5</v>
      </c>
      <c r="B1042" s="3" t="s">
        <v>6</v>
      </c>
      <c r="C1042" s="4">
        <v>0.108</v>
      </c>
      <c r="D1042" s="3" t="s">
        <v>15</v>
      </c>
      <c r="E1042" s="3" t="s">
        <v>1066</v>
      </c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  <c r="GY1042" s="1"/>
      <c r="GZ1042" s="1"/>
      <c r="HA1042" s="1"/>
      <c r="HB1042" s="1"/>
      <c r="HC1042" s="1"/>
      <c r="HD1042" s="1"/>
      <c r="HE1042" s="1"/>
      <c r="HF1042" s="1"/>
      <c r="HG1042" s="1"/>
      <c r="HH1042" s="1"/>
      <c r="HI1042" s="1"/>
      <c r="HJ1042" s="1"/>
      <c r="HK1042" s="1"/>
      <c r="HL1042" s="1"/>
      <c r="HM1042" s="1"/>
      <c r="HN1042" s="1"/>
      <c r="HO1042" s="1"/>
      <c r="HP1042" s="1"/>
      <c r="HQ1042" s="1"/>
      <c r="HR1042" s="1"/>
      <c r="HS1042" s="1"/>
      <c r="HT1042" s="1"/>
      <c r="HU1042" s="1"/>
      <c r="HV1042" s="1"/>
      <c r="HW1042" s="1"/>
      <c r="HX1042" s="1"/>
      <c r="HY1042" s="1"/>
      <c r="HZ1042" s="1"/>
      <c r="IA1042" s="1"/>
      <c r="IB1042" s="1"/>
      <c r="IC1042" s="1"/>
      <c r="ID1042" s="1"/>
      <c r="IE1042" s="1"/>
      <c r="IF1042" s="1"/>
      <c r="IG1042" s="1"/>
      <c r="IH1042" s="1"/>
      <c r="II1042" s="1"/>
      <c r="IJ1042" s="1"/>
      <c r="IK1042" s="1"/>
      <c r="IL1042" s="1"/>
      <c r="XEU1042" s="1"/>
      <c r="XEV1042" s="1"/>
      <c r="XEW1042" s="1"/>
      <c r="XEX1042" s="1"/>
      <c r="XEY1042" s="1"/>
      <c r="XEZ1042" s="1"/>
      <c r="XFA1042" s="1"/>
      <c r="XFB1042" s="1"/>
      <c r="XFC1042" s="1"/>
      <c r="XFD1042" s="1"/>
    </row>
    <row r="1043" spans="1:246 16375:16384" customFormat="1" x14ac:dyDescent="0.25">
      <c r="A1043" s="3" t="s">
        <v>5</v>
      </c>
      <c r="B1043" s="3" t="s">
        <v>6</v>
      </c>
      <c r="C1043" s="4">
        <v>0.223</v>
      </c>
      <c r="D1043" s="3" t="s">
        <v>923</v>
      </c>
      <c r="E1043" s="3" t="s">
        <v>1067</v>
      </c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  <c r="GY1043" s="1"/>
      <c r="GZ1043" s="1"/>
      <c r="HA1043" s="1"/>
      <c r="HB1043" s="1"/>
      <c r="HC1043" s="1"/>
      <c r="HD1043" s="1"/>
      <c r="HE1043" s="1"/>
      <c r="HF1043" s="1"/>
      <c r="HG1043" s="1"/>
      <c r="HH1043" s="1"/>
      <c r="HI1043" s="1"/>
      <c r="HJ1043" s="1"/>
      <c r="HK1043" s="1"/>
      <c r="HL1043" s="1"/>
      <c r="HM1043" s="1"/>
      <c r="HN1043" s="1"/>
      <c r="HO1043" s="1"/>
      <c r="HP1043" s="1"/>
      <c r="HQ1043" s="1"/>
      <c r="HR1043" s="1"/>
      <c r="HS1043" s="1"/>
      <c r="HT1043" s="1"/>
      <c r="HU1043" s="1"/>
      <c r="HV1043" s="1"/>
      <c r="HW1043" s="1"/>
      <c r="HX1043" s="1"/>
      <c r="HY1043" s="1"/>
      <c r="HZ1043" s="1"/>
      <c r="IA1043" s="1"/>
      <c r="IB1043" s="1"/>
      <c r="IC1043" s="1"/>
      <c r="ID1043" s="1"/>
      <c r="IE1043" s="1"/>
      <c r="IF1043" s="1"/>
      <c r="IG1043" s="1"/>
      <c r="IH1043" s="1"/>
      <c r="II1043" s="1"/>
      <c r="IJ1043" s="1"/>
      <c r="IK1043" s="1"/>
      <c r="IL1043" s="1"/>
      <c r="XEU1043" s="1"/>
      <c r="XEV1043" s="1"/>
      <c r="XEW1043" s="1"/>
      <c r="XEX1043" s="1"/>
      <c r="XEY1043" s="1"/>
      <c r="XEZ1043" s="1"/>
      <c r="XFA1043" s="1"/>
      <c r="XFB1043" s="1"/>
      <c r="XFC1043" s="1"/>
      <c r="XFD1043" s="1"/>
    </row>
    <row r="1044" spans="1:246 16375:16384" customFormat="1" x14ac:dyDescent="0.25">
      <c r="A1044" s="3" t="s">
        <v>5</v>
      </c>
      <c r="B1044" s="3" t="s">
        <v>6</v>
      </c>
      <c r="C1044" s="4">
        <v>0.18</v>
      </c>
      <c r="D1044" s="3" t="s">
        <v>923</v>
      </c>
      <c r="E1044" s="3" t="s">
        <v>1068</v>
      </c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  <c r="GY1044" s="1"/>
      <c r="GZ1044" s="1"/>
      <c r="HA1044" s="1"/>
      <c r="HB1044" s="1"/>
      <c r="HC1044" s="1"/>
      <c r="HD1044" s="1"/>
      <c r="HE1044" s="1"/>
      <c r="HF1044" s="1"/>
      <c r="HG1044" s="1"/>
      <c r="HH1044" s="1"/>
      <c r="HI1044" s="1"/>
      <c r="HJ1044" s="1"/>
      <c r="HK1044" s="1"/>
      <c r="HL1044" s="1"/>
      <c r="HM1044" s="1"/>
      <c r="HN1044" s="1"/>
      <c r="HO1044" s="1"/>
      <c r="HP1044" s="1"/>
      <c r="HQ1044" s="1"/>
      <c r="HR1044" s="1"/>
      <c r="HS1044" s="1"/>
      <c r="HT1044" s="1"/>
      <c r="HU1044" s="1"/>
      <c r="HV1044" s="1"/>
      <c r="HW1044" s="1"/>
      <c r="HX1044" s="1"/>
      <c r="HY1044" s="1"/>
      <c r="HZ1044" s="1"/>
      <c r="IA1044" s="1"/>
      <c r="IB1044" s="1"/>
      <c r="IC1044" s="1"/>
      <c r="ID1044" s="1"/>
      <c r="IE1044" s="1"/>
      <c r="IF1044" s="1"/>
      <c r="IG1044" s="1"/>
      <c r="IH1044" s="1"/>
      <c r="II1044" s="1"/>
      <c r="IJ1044" s="1"/>
      <c r="IK1044" s="1"/>
      <c r="IL1044" s="1"/>
      <c r="XEU1044" s="1"/>
      <c r="XEV1044" s="1"/>
      <c r="XEW1044" s="1"/>
      <c r="XEX1044" s="1"/>
      <c r="XEY1044" s="1"/>
      <c r="XEZ1044" s="1"/>
      <c r="XFA1044" s="1"/>
      <c r="XFB1044" s="1"/>
      <c r="XFC1044" s="1"/>
      <c r="XFD1044" s="1"/>
    </row>
    <row r="1045" spans="1:246 16375:16384" customFormat="1" x14ac:dyDescent="0.25">
      <c r="A1045" s="3" t="s">
        <v>5</v>
      </c>
      <c r="B1045" s="3" t="s">
        <v>6</v>
      </c>
      <c r="C1045" s="4">
        <v>0.16400000000000001</v>
      </c>
      <c r="D1045" s="3" t="s">
        <v>923</v>
      </c>
      <c r="E1045" s="3" t="s">
        <v>1069</v>
      </c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  <c r="GY1045" s="1"/>
      <c r="GZ1045" s="1"/>
      <c r="HA1045" s="1"/>
      <c r="HB1045" s="1"/>
      <c r="HC1045" s="1"/>
      <c r="HD1045" s="1"/>
      <c r="HE1045" s="1"/>
      <c r="HF1045" s="1"/>
      <c r="HG1045" s="1"/>
      <c r="HH1045" s="1"/>
      <c r="HI1045" s="1"/>
      <c r="HJ1045" s="1"/>
      <c r="HK1045" s="1"/>
      <c r="HL1045" s="1"/>
      <c r="HM1045" s="1"/>
      <c r="HN1045" s="1"/>
      <c r="HO1045" s="1"/>
      <c r="HP1045" s="1"/>
      <c r="HQ1045" s="1"/>
      <c r="HR1045" s="1"/>
      <c r="HS1045" s="1"/>
      <c r="HT1045" s="1"/>
      <c r="HU1045" s="1"/>
      <c r="HV1045" s="1"/>
      <c r="HW1045" s="1"/>
      <c r="HX1045" s="1"/>
      <c r="HY1045" s="1"/>
      <c r="HZ1045" s="1"/>
      <c r="IA1045" s="1"/>
      <c r="IB1045" s="1"/>
      <c r="IC1045" s="1"/>
      <c r="ID1045" s="1"/>
      <c r="IE1045" s="1"/>
      <c r="IF1045" s="1"/>
      <c r="IG1045" s="1"/>
      <c r="IH1045" s="1"/>
      <c r="II1045" s="1"/>
      <c r="IJ1045" s="1"/>
      <c r="IK1045" s="1"/>
      <c r="IL1045" s="1"/>
      <c r="XEU1045" s="1"/>
      <c r="XEV1045" s="1"/>
      <c r="XEW1045" s="1"/>
      <c r="XEX1045" s="1"/>
      <c r="XEY1045" s="1"/>
      <c r="XEZ1045" s="1"/>
      <c r="XFA1045" s="1"/>
      <c r="XFB1045" s="1"/>
      <c r="XFC1045" s="1"/>
      <c r="XFD1045" s="1"/>
    </row>
    <row r="1046" spans="1:246 16375:16384" customFormat="1" x14ac:dyDescent="0.25">
      <c r="A1046" s="3" t="s">
        <v>5</v>
      </c>
      <c r="B1046" s="3" t="s">
        <v>6</v>
      </c>
      <c r="C1046" s="4">
        <v>0.127</v>
      </c>
      <c r="D1046" s="3" t="s">
        <v>923</v>
      </c>
      <c r="E1046" s="3" t="s">
        <v>1070</v>
      </c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  <c r="GY1046" s="1"/>
      <c r="GZ1046" s="1"/>
      <c r="HA1046" s="1"/>
      <c r="HB1046" s="1"/>
      <c r="HC1046" s="1"/>
      <c r="HD1046" s="1"/>
      <c r="HE1046" s="1"/>
      <c r="HF1046" s="1"/>
      <c r="HG1046" s="1"/>
      <c r="HH1046" s="1"/>
      <c r="HI1046" s="1"/>
      <c r="HJ1046" s="1"/>
      <c r="HK1046" s="1"/>
      <c r="HL1046" s="1"/>
      <c r="HM1046" s="1"/>
      <c r="HN1046" s="1"/>
      <c r="HO1046" s="1"/>
      <c r="HP1046" s="1"/>
      <c r="HQ1046" s="1"/>
      <c r="HR1046" s="1"/>
      <c r="HS1046" s="1"/>
      <c r="HT1046" s="1"/>
      <c r="HU1046" s="1"/>
      <c r="HV1046" s="1"/>
      <c r="HW1046" s="1"/>
      <c r="HX1046" s="1"/>
      <c r="HY1046" s="1"/>
      <c r="HZ1046" s="1"/>
      <c r="IA1046" s="1"/>
      <c r="IB1046" s="1"/>
      <c r="IC1046" s="1"/>
      <c r="ID1046" s="1"/>
      <c r="IE1046" s="1"/>
      <c r="IF1046" s="1"/>
      <c r="IG1046" s="1"/>
      <c r="IH1046" s="1"/>
      <c r="II1046" s="1"/>
      <c r="IJ1046" s="1"/>
      <c r="IK1046" s="1"/>
      <c r="IL1046" s="1"/>
      <c r="XEU1046" s="1"/>
      <c r="XEV1046" s="1"/>
      <c r="XEW1046" s="1"/>
      <c r="XEX1046" s="1"/>
      <c r="XEY1046" s="1"/>
      <c r="XEZ1046" s="1"/>
      <c r="XFA1046" s="1"/>
      <c r="XFB1046" s="1"/>
      <c r="XFC1046" s="1"/>
      <c r="XFD1046" s="1"/>
    </row>
    <row r="1047" spans="1:246 16375:16384" customFormat="1" x14ac:dyDescent="0.25">
      <c r="A1047" s="3" t="s">
        <v>5</v>
      </c>
      <c r="B1047" s="3" t="s">
        <v>6</v>
      </c>
      <c r="C1047" s="4">
        <v>0.28299999999999997</v>
      </c>
      <c r="D1047" s="3" t="s">
        <v>923</v>
      </c>
      <c r="E1047" s="3" t="s">
        <v>1071</v>
      </c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  <c r="GY1047" s="1"/>
      <c r="GZ1047" s="1"/>
      <c r="HA1047" s="1"/>
      <c r="HB1047" s="1"/>
      <c r="HC1047" s="1"/>
      <c r="HD1047" s="1"/>
      <c r="HE1047" s="1"/>
      <c r="HF1047" s="1"/>
      <c r="HG1047" s="1"/>
      <c r="HH1047" s="1"/>
      <c r="HI1047" s="1"/>
      <c r="HJ1047" s="1"/>
      <c r="HK1047" s="1"/>
      <c r="HL1047" s="1"/>
      <c r="HM1047" s="1"/>
      <c r="HN1047" s="1"/>
      <c r="HO1047" s="1"/>
      <c r="HP1047" s="1"/>
      <c r="HQ1047" s="1"/>
      <c r="HR1047" s="1"/>
      <c r="HS1047" s="1"/>
      <c r="HT1047" s="1"/>
      <c r="HU1047" s="1"/>
      <c r="HV1047" s="1"/>
      <c r="HW1047" s="1"/>
      <c r="HX1047" s="1"/>
      <c r="HY1047" s="1"/>
      <c r="HZ1047" s="1"/>
      <c r="IA1047" s="1"/>
      <c r="IB1047" s="1"/>
      <c r="IC1047" s="1"/>
      <c r="ID1047" s="1"/>
      <c r="IE1047" s="1"/>
      <c r="IF1047" s="1"/>
      <c r="IG1047" s="1"/>
      <c r="IH1047" s="1"/>
      <c r="II1047" s="1"/>
      <c r="IJ1047" s="1"/>
      <c r="IK1047" s="1"/>
      <c r="IL1047" s="1"/>
      <c r="XEU1047" s="1"/>
      <c r="XEV1047" s="1"/>
      <c r="XEW1047" s="1"/>
      <c r="XEX1047" s="1"/>
      <c r="XEY1047" s="1"/>
      <c r="XEZ1047" s="1"/>
      <c r="XFA1047" s="1"/>
      <c r="XFB1047" s="1"/>
      <c r="XFC1047" s="1"/>
      <c r="XFD1047" s="1"/>
    </row>
    <row r="1048" spans="1:246 16375:16384" customFormat="1" x14ac:dyDescent="0.25">
      <c r="A1048" s="3" t="s">
        <v>5</v>
      </c>
      <c r="B1048" s="3" t="s">
        <v>6</v>
      </c>
      <c r="C1048" s="4">
        <v>0.23100000000000001</v>
      </c>
      <c r="D1048" s="3" t="s">
        <v>923</v>
      </c>
      <c r="E1048" s="3" t="s">
        <v>1072</v>
      </c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  <c r="GY1048" s="1"/>
      <c r="GZ1048" s="1"/>
      <c r="HA1048" s="1"/>
      <c r="HB1048" s="1"/>
      <c r="HC1048" s="1"/>
      <c r="HD1048" s="1"/>
      <c r="HE1048" s="1"/>
      <c r="HF1048" s="1"/>
      <c r="HG1048" s="1"/>
      <c r="HH1048" s="1"/>
      <c r="HI1048" s="1"/>
      <c r="HJ1048" s="1"/>
      <c r="HK1048" s="1"/>
      <c r="HL1048" s="1"/>
      <c r="HM1048" s="1"/>
      <c r="HN1048" s="1"/>
      <c r="HO1048" s="1"/>
      <c r="HP1048" s="1"/>
      <c r="HQ1048" s="1"/>
      <c r="HR1048" s="1"/>
      <c r="HS1048" s="1"/>
      <c r="HT1048" s="1"/>
      <c r="HU1048" s="1"/>
      <c r="HV1048" s="1"/>
      <c r="HW1048" s="1"/>
      <c r="HX1048" s="1"/>
      <c r="HY1048" s="1"/>
      <c r="HZ1048" s="1"/>
      <c r="IA1048" s="1"/>
      <c r="IB1048" s="1"/>
      <c r="IC1048" s="1"/>
      <c r="ID1048" s="1"/>
      <c r="IE1048" s="1"/>
      <c r="IF1048" s="1"/>
      <c r="IG1048" s="1"/>
      <c r="IH1048" s="1"/>
      <c r="II1048" s="1"/>
      <c r="IJ1048" s="1"/>
      <c r="IK1048" s="1"/>
      <c r="IL1048" s="1"/>
      <c r="XEU1048" s="1"/>
      <c r="XEV1048" s="1"/>
      <c r="XEW1048" s="1"/>
      <c r="XEX1048" s="1"/>
      <c r="XEY1048" s="1"/>
      <c r="XEZ1048" s="1"/>
      <c r="XFA1048" s="1"/>
      <c r="XFB1048" s="1"/>
      <c r="XFC1048" s="1"/>
      <c r="XFD1048" s="1"/>
    </row>
    <row r="1049" spans="1:246 16375:16384" customFormat="1" x14ac:dyDescent="0.25">
      <c r="A1049" s="3" t="s">
        <v>5</v>
      </c>
      <c r="B1049" s="3" t="s">
        <v>6</v>
      </c>
      <c r="C1049" s="4">
        <v>0.224</v>
      </c>
      <c r="D1049" s="3" t="s">
        <v>923</v>
      </c>
      <c r="E1049" s="3" t="s">
        <v>1073</v>
      </c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  <c r="GY1049" s="1"/>
      <c r="GZ1049" s="1"/>
      <c r="HA1049" s="1"/>
      <c r="HB1049" s="1"/>
      <c r="HC1049" s="1"/>
      <c r="HD1049" s="1"/>
      <c r="HE1049" s="1"/>
      <c r="HF1049" s="1"/>
      <c r="HG1049" s="1"/>
      <c r="HH1049" s="1"/>
      <c r="HI1049" s="1"/>
      <c r="HJ1049" s="1"/>
      <c r="HK1049" s="1"/>
      <c r="HL1049" s="1"/>
      <c r="HM1049" s="1"/>
      <c r="HN1049" s="1"/>
      <c r="HO1049" s="1"/>
      <c r="HP1049" s="1"/>
      <c r="HQ1049" s="1"/>
      <c r="HR1049" s="1"/>
      <c r="HS1049" s="1"/>
      <c r="HT1049" s="1"/>
      <c r="HU1049" s="1"/>
      <c r="HV1049" s="1"/>
      <c r="HW1049" s="1"/>
      <c r="HX1049" s="1"/>
      <c r="HY1049" s="1"/>
      <c r="HZ1049" s="1"/>
      <c r="IA1049" s="1"/>
      <c r="IB1049" s="1"/>
      <c r="IC1049" s="1"/>
      <c r="ID1049" s="1"/>
      <c r="IE1049" s="1"/>
      <c r="IF1049" s="1"/>
      <c r="IG1049" s="1"/>
      <c r="IH1049" s="1"/>
      <c r="II1049" s="1"/>
      <c r="IJ1049" s="1"/>
      <c r="IK1049" s="1"/>
      <c r="IL1049" s="1"/>
      <c r="XEU1049" s="1"/>
      <c r="XEV1049" s="1"/>
      <c r="XEW1049" s="1"/>
      <c r="XEX1049" s="1"/>
      <c r="XEY1049" s="1"/>
      <c r="XEZ1049" s="1"/>
      <c r="XFA1049" s="1"/>
      <c r="XFB1049" s="1"/>
      <c r="XFC1049" s="1"/>
      <c r="XFD1049" s="1"/>
    </row>
    <row r="1050" spans="1:246 16375:16384" customFormat="1" x14ac:dyDescent="0.25">
      <c r="A1050" s="3" t="s">
        <v>5</v>
      </c>
      <c r="B1050" s="3" t="s">
        <v>6</v>
      </c>
      <c r="C1050" s="4">
        <v>0.20300000000000001</v>
      </c>
      <c r="D1050" s="3" t="s">
        <v>923</v>
      </c>
      <c r="E1050" s="3" t="s">
        <v>1074</v>
      </c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  <c r="GY1050" s="1"/>
      <c r="GZ1050" s="1"/>
      <c r="HA1050" s="1"/>
      <c r="HB1050" s="1"/>
      <c r="HC1050" s="1"/>
      <c r="HD1050" s="1"/>
      <c r="HE1050" s="1"/>
      <c r="HF1050" s="1"/>
      <c r="HG1050" s="1"/>
      <c r="HH1050" s="1"/>
      <c r="HI1050" s="1"/>
      <c r="HJ1050" s="1"/>
      <c r="HK1050" s="1"/>
      <c r="HL1050" s="1"/>
      <c r="HM1050" s="1"/>
      <c r="HN1050" s="1"/>
      <c r="HO1050" s="1"/>
      <c r="HP1050" s="1"/>
      <c r="HQ1050" s="1"/>
      <c r="HR1050" s="1"/>
      <c r="HS1050" s="1"/>
      <c r="HT1050" s="1"/>
      <c r="HU1050" s="1"/>
      <c r="HV1050" s="1"/>
      <c r="HW1050" s="1"/>
      <c r="HX1050" s="1"/>
      <c r="HY1050" s="1"/>
      <c r="HZ1050" s="1"/>
      <c r="IA1050" s="1"/>
      <c r="IB1050" s="1"/>
      <c r="IC1050" s="1"/>
      <c r="ID1050" s="1"/>
      <c r="IE1050" s="1"/>
      <c r="IF1050" s="1"/>
      <c r="IG1050" s="1"/>
      <c r="IH1050" s="1"/>
      <c r="II1050" s="1"/>
      <c r="IJ1050" s="1"/>
      <c r="IK1050" s="1"/>
      <c r="IL1050" s="1"/>
      <c r="XEU1050" s="1"/>
      <c r="XEV1050" s="1"/>
      <c r="XEW1050" s="1"/>
      <c r="XEX1050" s="1"/>
      <c r="XEY1050" s="1"/>
      <c r="XEZ1050" s="1"/>
      <c r="XFA1050" s="1"/>
      <c r="XFB1050" s="1"/>
      <c r="XFC1050" s="1"/>
      <c r="XFD1050" s="1"/>
    </row>
    <row r="1051" spans="1:246 16375:16384" customFormat="1" x14ac:dyDescent="0.25">
      <c r="A1051" s="3" t="s">
        <v>5</v>
      </c>
      <c r="B1051" s="3" t="s">
        <v>6</v>
      </c>
      <c r="C1051" s="4">
        <v>0.247</v>
      </c>
      <c r="D1051" s="3" t="s">
        <v>923</v>
      </c>
      <c r="E1051" s="3" t="s">
        <v>1075</v>
      </c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  <c r="GY1051" s="1"/>
      <c r="GZ1051" s="1"/>
      <c r="HA1051" s="1"/>
      <c r="HB1051" s="1"/>
      <c r="HC1051" s="1"/>
      <c r="HD1051" s="1"/>
      <c r="HE1051" s="1"/>
      <c r="HF1051" s="1"/>
      <c r="HG1051" s="1"/>
      <c r="HH1051" s="1"/>
      <c r="HI1051" s="1"/>
      <c r="HJ1051" s="1"/>
      <c r="HK1051" s="1"/>
      <c r="HL1051" s="1"/>
      <c r="HM1051" s="1"/>
      <c r="HN1051" s="1"/>
      <c r="HO1051" s="1"/>
      <c r="HP1051" s="1"/>
      <c r="HQ1051" s="1"/>
      <c r="HR1051" s="1"/>
      <c r="HS1051" s="1"/>
      <c r="HT1051" s="1"/>
      <c r="HU1051" s="1"/>
      <c r="HV1051" s="1"/>
      <c r="HW1051" s="1"/>
      <c r="HX1051" s="1"/>
      <c r="HY1051" s="1"/>
      <c r="HZ1051" s="1"/>
      <c r="IA1051" s="1"/>
      <c r="IB1051" s="1"/>
      <c r="IC1051" s="1"/>
      <c r="ID1051" s="1"/>
      <c r="IE1051" s="1"/>
      <c r="IF1051" s="1"/>
      <c r="IG1051" s="1"/>
      <c r="IH1051" s="1"/>
      <c r="II1051" s="1"/>
      <c r="IJ1051" s="1"/>
      <c r="IK1051" s="1"/>
      <c r="IL1051" s="1"/>
      <c r="XEU1051" s="1"/>
      <c r="XEV1051" s="1"/>
      <c r="XEW1051" s="1"/>
      <c r="XEX1051" s="1"/>
      <c r="XEY1051" s="1"/>
      <c r="XEZ1051" s="1"/>
      <c r="XFA1051" s="1"/>
      <c r="XFB1051" s="1"/>
      <c r="XFC1051" s="1"/>
      <c r="XFD1051" s="1"/>
    </row>
    <row r="1052" spans="1:246 16375:16384" customFormat="1" x14ac:dyDescent="0.25">
      <c r="A1052" s="3" t="s">
        <v>5</v>
      </c>
      <c r="B1052" s="3" t="s">
        <v>6</v>
      </c>
      <c r="C1052" s="4">
        <v>0.109</v>
      </c>
      <c r="D1052" s="3" t="s">
        <v>923</v>
      </c>
      <c r="E1052" s="3" t="s">
        <v>1076</v>
      </c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  <c r="GY1052" s="1"/>
      <c r="GZ1052" s="1"/>
      <c r="HA1052" s="1"/>
      <c r="HB1052" s="1"/>
      <c r="HC1052" s="1"/>
      <c r="HD1052" s="1"/>
      <c r="HE1052" s="1"/>
      <c r="HF1052" s="1"/>
      <c r="HG1052" s="1"/>
      <c r="HH1052" s="1"/>
      <c r="HI1052" s="1"/>
      <c r="HJ1052" s="1"/>
      <c r="HK1052" s="1"/>
      <c r="HL1052" s="1"/>
      <c r="HM1052" s="1"/>
      <c r="HN1052" s="1"/>
      <c r="HO1052" s="1"/>
      <c r="HP1052" s="1"/>
      <c r="HQ1052" s="1"/>
      <c r="HR1052" s="1"/>
      <c r="HS1052" s="1"/>
      <c r="HT1052" s="1"/>
      <c r="HU1052" s="1"/>
      <c r="HV1052" s="1"/>
      <c r="HW1052" s="1"/>
      <c r="HX1052" s="1"/>
      <c r="HY1052" s="1"/>
      <c r="HZ1052" s="1"/>
      <c r="IA1052" s="1"/>
      <c r="IB1052" s="1"/>
      <c r="IC1052" s="1"/>
      <c r="ID1052" s="1"/>
      <c r="IE1052" s="1"/>
      <c r="IF1052" s="1"/>
      <c r="IG1052" s="1"/>
      <c r="IH1052" s="1"/>
      <c r="II1052" s="1"/>
      <c r="IJ1052" s="1"/>
      <c r="IK1052" s="1"/>
      <c r="IL1052" s="1"/>
      <c r="XEU1052" s="1"/>
      <c r="XEV1052" s="1"/>
      <c r="XEW1052" s="1"/>
      <c r="XEX1052" s="1"/>
      <c r="XEY1052" s="1"/>
      <c r="XEZ1052" s="1"/>
      <c r="XFA1052" s="1"/>
      <c r="XFB1052" s="1"/>
      <c r="XFC1052" s="1"/>
      <c r="XFD1052" s="1"/>
    </row>
    <row r="1053" spans="1:246 16375:16384" customFormat="1" x14ac:dyDescent="0.25">
      <c r="A1053" s="3" t="s">
        <v>5</v>
      </c>
      <c r="B1053" s="3" t="s">
        <v>6</v>
      </c>
      <c r="C1053" s="4">
        <v>0.247</v>
      </c>
      <c r="D1053" s="3" t="s">
        <v>923</v>
      </c>
      <c r="E1053" s="3" t="s">
        <v>1077</v>
      </c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  <c r="GY1053" s="1"/>
      <c r="GZ1053" s="1"/>
      <c r="HA1053" s="1"/>
      <c r="HB1053" s="1"/>
      <c r="HC1053" s="1"/>
      <c r="HD1053" s="1"/>
      <c r="HE1053" s="1"/>
      <c r="HF1053" s="1"/>
      <c r="HG1053" s="1"/>
      <c r="HH1053" s="1"/>
      <c r="HI1053" s="1"/>
      <c r="HJ1053" s="1"/>
      <c r="HK1053" s="1"/>
      <c r="HL1053" s="1"/>
      <c r="HM1053" s="1"/>
      <c r="HN1053" s="1"/>
      <c r="HO1053" s="1"/>
      <c r="HP1053" s="1"/>
      <c r="HQ1053" s="1"/>
      <c r="HR1053" s="1"/>
      <c r="HS1053" s="1"/>
      <c r="HT1053" s="1"/>
      <c r="HU1053" s="1"/>
      <c r="HV1053" s="1"/>
      <c r="HW1053" s="1"/>
      <c r="HX1053" s="1"/>
      <c r="HY1053" s="1"/>
      <c r="HZ1053" s="1"/>
      <c r="IA1053" s="1"/>
      <c r="IB1053" s="1"/>
      <c r="IC1053" s="1"/>
      <c r="ID1053" s="1"/>
      <c r="IE1053" s="1"/>
      <c r="IF1053" s="1"/>
      <c r="IG1053" s="1"/>
      <c r="IH1053" s="1"/>
      <c r="II1053" s="1"/>
      <c r="IJ1053" s="1"/>
      <c r="IK1053" s="1"/>
      <c r="IL1053" s="1"/>
      <c r="XEU1053" s="1"/>
      <c r="XEV1053" s="1"/>
      <c r="XEW1053" s="1"/>
      <c r="XEX1053" s="1"/>
      <c r="XEY1053" s="1"/>
      <c r="XEZ1053" s="1"/>
      <c r="XFA1053" s="1"/>
      <c r="XFB1053" s="1"/>
      <c r="XFC1053" s="1"/>
      <c r="XFD1053" s="1"/>
    </row>
    <row r="1054" spans="1:246 16375:16384" customFormat="1" x14ac:dyDescent="0.25">
      <c r="A1054" s="3" t="s">
        <v>5</v>
      </c>
      <c r="B1054" s="3" t="s">
        <v>11</v>
      </c>
      <c r="C1054" s="4">
        <v>0.7</v>
      </c>
      <c r="D1054" s="3" t="s">
        <v>923</v>
      </c>
      <c r="E1054" s="3" t="s">
        <v>1078</v>
      </c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  <c r="GY1054" s="1"/>
      <c r="GZ1054" s="1"/>
      <c r="HA1054" s="1"/>
      <c r="HB1054" s="1"/>
      <c r="HC1054" s="1"/>
      <c r="HD1054" s="1"/>
      <c r="HE1054" s="1"/>
      <c r="HF1054" s="1"/>
      <c r="HG1054" s="1"/>
      <c r="HH1054" s="1"/>
      <c r="HI1054" s="1"/>
      <c r="HJ1054" s="1"/>
      <c r="HK1054" s="1"/>
      <c r="HL1054" s="1"/>
      <c r="HM1054" s="1"/>
      <c r="HN1054" s="1"/>
      <c r="HO1054" s="1"/>
      <c r="HP1054" s="1"/>
      <c r="HQ1054" s="1"/>
      <c r="HR1054" s="1"/>
      <c r="HS1054" s="1"/>
      <c r="HT1054" s="1"/>
      <c r="HU1054" s="1"/>
      <c r="HV1054" s="1"/>
      <c r="HW1054" s="1"/>
      <c r="HX1054" s="1"/>
      <c r="HY1054" s="1"/>
      <c r="HZ1054" s="1"/>
      <c r="IA1054" s="1"/>
      <c r="IB1054" s="1"/>
      <c r="IC1054" s="1"/>
      <c r="ID1054" s="1"/>
      <c r="IE1054" s="1"/>
      <c r="IF1054" s="1"/>
      <c r="IG1054" s="1"/>
      <c r="IH1054" s="1"/>
      <c r="II1054" s="1"/>
      <c r="IJ1054" s="1"/>
      <c r="IK1054" s="1"/>
      <c r="IL1054" s="1"/>
      <c r="XEU1054" s="1"/>
      <c r="XEV1054" s="1"/>
      <c r="XEW1054" s="1"/>
      <c r="XEX1054" s="1"/>
      <c r="XEY1054" s="1"/>
      <c r="XEZ1054" s="1"/>
      <c r="XFA1054" s="1"/>
      <c r="XFB1054" s="1"/>
      <c r="XFC1054" s="1"/>
      <c r="XFD1054" s="1"/>
    </row>
    <row r="1055" spans="1:246 16375:16384" customFormat="1" x14ac:dyDescent="0.25">
      <c r="A1055" s="3" t="s">
        <v>5</v>
      </c>
      <c r="B1055" s="3" t="s">
        <v>11</v>
      </c>
      <c r="C1055" s="4">
        <v>0.16400000000000001</v>
      </c>
      <c r="D1055" s="3" t="s">
        <v>923</v>
      </c>
      <c r="E1055" s="3" t="s">
        <v>1079</v>
      </c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  <c r="GY1055" s="1"/>
      <c r="GZ1055" s="1"/>
      <c r="HA1055" s="1"/>
      <c r="HB1055" s="1"/>
      <c r="HC1055" s="1"/>
      <c r="HD1055" s="1"/>
      <c r="HE1055" s="1"/>
      <c r="HF1055" s="1"/>
      <c r="HG1055" s="1"/>
      <c r="HH1055" s="1"/>
      <c r="HI1055" s="1"/>
      <c r="HJ1055" s="1"/>
      <c r="HK1055" s="1"/>
      <c r="HL1055" s="1"/>
      <c r="HM1055" s="1"/>
      <c r="HN1055" s="1"/>
      <c r="HO1055" s="1"/>
      <c r="HP1055" s="1"/>
      <c r="HQ1055" s="1"/>
      <c r="HR1055" s="1"/>
      <c r="HS1055" s="1"/>
      <c r="HT1055" s="1"/>
      <c r="HU1055" s="1"/>
      <c r="HV1055" s="1"/>
      <c r="HW1055" s="1"/>
      <c r="HX1055" s="1"/>
      <c r="HY1055" s="1"/>
      <c r="HZ1055" s="1"/>
      <c r="IA1055" s="1"/>
      <c r="IB1055" s="1"/>
      <c r="IC1055" s="1"/>
      <c r="ID1055" s="1"/>
      <c r="IE1055" s="1"/>
      <c r="IF1055" s="1"/>
      <c r="IG1055" s="1"/>
      <c r="IH1055" s="1"/>
      <c r="II1055" s="1"/>
      <c r="IJ1055" s="1"/>
      <c r="IK1055" s="1"/>
      <c r="IL1055" s="1"/>
      <c r="XEU1055" s="1"/>
      <c r="XEV1055" s="1"/>
      <c r="XEW1055" s="1"/>
      <c r="XEX1055" s="1"/>
      <c r="XEY1055" s="1"/>
      <c r="XEZ1055" s="1"/>
      <c r="XFA1055" s="1"/>
      <c r="XFB1055" s="1"/>
      <c r="XFC1055" s="1"/>
      <c r="XFD1055" s="1"/>
    </row>
    <row r="1056" spans="1:246 16375:16384" customFormat="1" x14ac:dyDescent="0.25">
      <c r="A1056" s="3" t="s">
        <v>5</v>
      </c>
      <c r="B1056" s="3" t="s">
        <v>11</v>
      </c>
      <c r="C1056" s="4">
        <v>0.159</v>
      </c>
      <c r="D1056" s="3" t="s">
        <v>923</v>
      </c>
      <c r="E1056" s="3" t="s">
        <v>1080</v>
      </c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  <c r="GY1056" s="1"/>
      <c r="GZ1056" s="1"/>
      <c r="HA1056" s="1"/>
      <c r="HB1056" s="1"/>
      <c r="HC1056" s="1"/>
      <c r="HD1056" s="1"/>
      <c r="HE1056" s="1"/>
      <c r="HF1056" s="1"/>
      <c r="HG1056" s="1"/>
      <c r="HH1056" s="1"/>
      <c r="HI1056" s="1"/>
      <c r="HJ1056" s="1"/>
      <c r="HK1056" s="1"/>
      <c r="HL1056" s="1"/>
      <c r="HM1056" s="1"/>
      <c r="HN1056" s="1"/>
      <c r="HO1056" s="1"/>
      <c r="HP1056" s="1"/>
      <c r="HQ1056" s="1"/>
      <c r="HR1056" s="1"/>
      <c r="HS1056" s="1"/>
      <c r="HT1056" s="1"/>
      <c r="HU1056" s="1"/>
      <c r="HV1056" s="1"/>
      <c r="HW1056" s="1"/>
      <c r="HX1056" s="1"/>
      <c r="HY1056" s="1"/>
      <c r="HZ1056" s="1"/>
      <c r="IA1056" s="1"/>
      <c r="IB1056" s="1"/>
      <c r="IC1056" s="1"/>
      <c r="ID1056" s="1"/>
      <c r="IE1056" s="1"/>
      <c r="IF1056" s="1"/>
      <c r="IG1056" s="1"/>
      <c r="IH1056" s="1"/>
      <c r="II1056" s="1"/>
      <c r="IJ1056" s="1"/>
      <c r="IK1056" s="1"/>
      <c r="IL1056" s="1"/>
      <c r="XEU1056" s="1"/>
      <c r="XEV1056" s="1"/>
      <c r="XEW1056" s="1"/>
      <c r="XEX1056" s="1"/>
      <c r="XEY1056" s="1"/>
      <c r="XEZ1056" s="1"/>
      <c r="XFA1056" s="1"/>
      <c r="XFB1056" s="1"/>
      <c r="XFC1056" s="1"/>
      <c r="XFD1056" s="1"/>
    </row>
    <row r="1057" spans="1:246 16375:16384" customFormat="1" x14ac:dyDescent="0.25">
      <c r="A1057" s="3" t="s">
        <v>5</v>
      </c>
      <c r="B1057" s="3" t="s">
        <v>11</v>
      </c>
      <c r="C1057" s="4">
        <v>0.73799999999999999</v>
      </c>
      <c r="D1057" s="3" t="s">
        <v>923</v>
      </c>
      <c r="E1057" s="3" t="s">
        <v>1081</v>
      </c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  <c r="GY1057" s="1"/>
      <c r="GZ1057" s="1"/>
      <c r="HA1057" s="1"/>
      <c r="HB1057" s="1"/>
      <c r="HC1057" s="1"/>
      <c r="HD1057" s="1"/>
      <c r="HE1057" s="1"/>
      <c r="HF1057" s="1"/>
      <c r="HG1057" s="1"/>
      <c r="HH1057" s="1"/>
      <c r="HI1057" s="1"/>
      <c r="HJ1057" s="1"/>
      <c r="HK1057" s="1"/>
      <c r="HL1057" s="1"/>
      <c r="HM1057" s="1"/>
      <c r="HN1057" s="1"/>
      <c r="HO1057" s="1"/>
      <c r="HP1057" s="1"/>
      <c r="HQ1057" s="1"/>
      <c r="HR1057" s="1"/>
      <c r="HS1057" s="1"/>
      <c r="HT1057" s="1"/>
      <c r="HU1057" s="1"/>
      <c r="HV1057" s="1"/>
      <c r="HW1057" s="1"/>
      <c r="HX1057" s="1"/>
      <c r="HY1057" s="1"/>
      <c r="HZ1057" s="1"/>
      <c r="IA1057" s="1"/>
      <c r="IB1057" s="1"/>
      <c r="IC1057" s="1"/>
      <c r="ID1057" s="1"/>
      <c r="IE1057" s="1"/>
      <c r="IF1057" s="1"/>
      <c r="IG1057" s="1"/>
      <c r="IH1057" s="1"/>
      <c r="II1057" s="1"/>
      <c r="IJ1057" s="1"/>
      <c r="IK1057" s="1"/>
      <c r="IL1057" s="1"/>
      <c r="XEU1057" s="1"/>
      <c r="XEV1057" s="1"/>
      <c r="XEW1057" s="1"/>
      <c r="XEX1057" s="1"/>
      <c r="XEY1057" s="1"/>
      <c r="XEZ1057" s="1"/>
      <c r="XFA1057" s="1"/>
      <c r="XFB1057" s="1"/>
      <c r="XFC1057" s="1"/>
      <c r="XFD1057" s="1"/>
    </row>
    <row r="1058" spans="1:246 16375:16384" customFormat="1" x14ac:dyDescent="0.25">
      <c r="A1058" s="3" t="s">
        <v>5</v>
      </c>
      <c r="B1058" s="3" t="s">
        <v>6</v>
      </c>
      <c r="C1058" s="4">
        <v>0.40899999999999997</v>
      </c>
      <c r="D1058" s="3" t="s">
        <v>923</v>
      </c>
      <c r="E1058" s="3" t="s">
        <v>1082</v>
      </c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  <c r="GY1058" s="1"/>
      <c r="GZ1058" s="1"/>
      <c r="HA1058" s="1"/>
      <c r="HB1058" s="1"/>
      <c r="HC1058" s="1"/>
      <c r="HD1058" s="1"/>
      <c r="HE1058" s="1"/>
      <c r="HF1058" s="1"/>
      <c r="HG1058" s="1"/>
      <c r="HH1058" s="1"/>
      <c r="HI1058" s="1"/>
      <c r="HJ1058" s="1"/>
      <c r="HK1058" s="1"/>
      <c r="HL1058" s="1"/>
      <c r="HM1058" s="1"/>
      <c r="HN1058" s="1"/>
      <c r="HO1058" s="1"/>
      <c r="HP1058" s="1"/>
      <c r="HQ1058" s="1"/>
      <c r="HR1058" s="1"/>
      <c r="HS1058" s="1"/>
      <c r="HT1058" s="1"/>
      <c r="HU1058" s="1"/>
      <c r="HV1058" s="1"/>
      <c r="HW1058" s="1"/>
      <c r="HX1058" s="1"/>
      <c r="HY1058" s="1"/>
      <c r="HZ1058" s="1"/>
      <c r="IA1058" s="1"/>
      <c r="IB1058" s="1"/>
      <c r="IC1058" s="1"/>
      <c r="ID1058" s="1"/>
      <c r="IE1058" s="1"/>
      <c r="IF1058" s="1"/>
      <c r="IG1058" s="1"/>
      <c r="IH1058" s="1"/>
      <c r="II1058" s="1"/>
      <c r="IJ1058" s="1"/>
      <c r="IK1058" s="1"/>
      <c r="IL1058" s="1"/>
      <c r="XEU1058" s="1"/>
      <c r="XEV1058" s="1"/>
      <c r="XEW1058" s="1"/>
      <c r="XEX1058" s="1"/>
      <c r="XEY1058" s="1"/>
      <c r="XEZ1058" s="1"/>
      <c r="XFA1058" s="1"/>
      <c r="XFB1058" s="1"/>
      <c r="XFC1058" s="1"/>
      <c r="XFD1058" s="1"/>
    </row>
    <row r="1059" spans="1:246 16375:16384" customFormat="1" x14ac:dyDescent="0.25">
      <c r="A1059" s="3" t="s">
        <v>5</v>
      </c>
      <c r="B1059" s="3" t="s">
        <v>6</v>
      </c>
      <c r="C1059" s="4">
        <v>0.38100000000000001</v>
      </c>
      <c r="D1059" s="3" t="s">
        <v>923</v>
      </c>
      <c r="E1059" s="3" t="s">
        <v>1083</v>
      </c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  <c r="GY1059" s="1"/>
      <c r="GZ1059" s="1"/>
      <c r="HA1059" s="1"/>
      <c r="HB1059" s="1"/>
      <c r="HC1059" s="1"/>
      <c r="HD1059" s="1"/>
      <c r="HE1059" s="1"/>
      <c r="HF1059" s="1"/>
      <c r="HG1059" s="1"/>
      <c r="HH1059" s="1"/>
      <c r="HI1059" s="1"/>
      <c r="HJ1059" s="1"/>
      <c r="HK1059" s="1"/>
      <c r="HL1059" s="1"/>
      <c r="HM1059" s="1"/>
      <c r="HN1059" s="1"/>
      <c r="HO1059" s="1"/>
      <c r="HP1059" s="1"/>
      <c r="HQ1059" s="1"/>
      <c r="HR1059" s="1"/>
      <c r="HS1059" s="1"/>
      <c r="HT1059" s="1"/>
      <c r="HU1059" s="1"/>
      <c r="HV1059" s="1"/>
      <c r="HW1059" s="1"/>
      <c r="HX1059" s="1"/>
      <c r="HY1059" s="1"/>
      <c r="HZ1059" s="1"/>
      <c r="IA1059" s="1"/>
      <c r="IB1059" s="1"/>
      <c r="IC1059" s="1"/>
      <c r="ID1059" s="1"/>
      <c r="IE1059" s="1"/>
      <c r="IF1059" s="1"/>
      <c r="IG1059" s="1"/>
      <c r="IH1059" s="1"/>
      <c r="II1059" s="1"/>
      <c r="IJ1059" s="1"/>
      <c r="IK1059" s="1"/>
      <c r="IL1059" s="1"/>
      <c r="XEU1059" s="1"/>
      <c r="XEV1059" s="1"/>
      <c r="XEW1059" s="1"/>
      <c r="XEX1059" s="1"/>
      <c r="XEY1059" s="1"/>
      <c r="XEZ1059" s="1"/>
      <c r="XFA1059" s="1"/>
      <c r="XFB1059" s="1"/>
      <c r="XFC1059" s="1"/>
      <c r="XFD1059" s="1"/>
    </row>
    <row r="1060" spans="1:246 16375:16384" customFormat="1" x14ac:dyDescent="0.25">
      <c r="A1060" s="3" t="s">
        <v>12</v>
      </c>
      <c r="B1060" s="3" t="s">
        <v>1084</v>
      </c>
      <c r="C1060" s="4">
        <v>16.061</v>
      </c>
      <c r="D1060" s="3" t="s">
        <v>15</v>
      </c>
      <c r="E1060" s="3" t="s">
        <v>1085</v>
      </c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  <c r="GY1060" s="1"/>
      <c r="GZ1060" s="1"/>
      <c r="HA1060" s="1"/>
      <c r="HB1060" s="1"/>
      <c r="HC1060" s="1"/>
      <c r="HD1060" s="1"/>
      <c r="HE1060" s="1"/>
      <c r="HF1060" s="1"/>
      <c r="HG1060" s="1"/>
      <c r="HH1060" s="1"/>
      <c r="HI1060" s="1"/>
      <c r="HJ1060" s="1"/>
      <c r="HK1060" s="1"/>
      <c r="HL1060" s="1"/>
      <c r="HM1060" s="1"/>
      <c r="HN1060" s="1"/>
      <c r="HO1060" s="1"/>
      <c r="HP1060" s="1"/>
      <c r="HQ1060" s="1"/>
      <c r="HR1060" s="1"/>
      <c r="HS1060" s="1"/>
      <c r="HT1060" s="1"/>
      <c r="HU1060" s="1"/>
      <c r="HV1060" s="1"/>
      <c r="HW1060" s="1"/>
      <c r="HX1060" s="1"/>
      <c r="HY1060" s="1"/>
      <c r="HZ1060" s="1"/>
      <c r="IA1060" s="1"/>
      <c r="IB1060" s="1"/>
      <c r="IC1060" s="1"/>
      <c r="ID1060" s="1"/>
      <c r="IE1060" s="1"/>
      <c r="IF1060" s="1"/>
      <c r="IG1060" s="1"/>
      <c r="IH1060" s="1"/>
      <c r="II1060" s="1"/>
      <c r="IJ1060" s="1"/>
      <c r="IK1060" s="1"/>
      <c r="IL1060" s="1"/>
      <c r="XEU1060" s="1"/>
      <c r="XEV1060" s="1"/>
      <c r="XEW1060" s="1"/>
      <c r="XEX1060" s="1"/>
      <c r="XEY1060" s="1"/>
      <c r="XEZ1060" s="1"/>
      <c r="XFA1060" s="1"/>
      <c r="XFB1060" s="1"/>
      <c r="XFC1060" s="1"/>
      <c r="XFD1060" s="1"/>
    </row>
    <row r="1061" spans="1:246 16375:16384" customFormat="1" x14ac:dyDescent="0.25">
      <c r="A1061" s="3" t="s">
        <v>12</v>
      </c>
      <c r="B1061" s="3" t="s">
        <v>1084</v>
      </c>
      <c r="C1061" s="4">
        <v>13.6</v>
      </c>
      <c r="D1061" s="3" t="s">
        <v>15</v>
      </c>
      <c r="E1061" s="3" t="s">
        <v>1086</v>
      </c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  <c r="GY1061" s="1"/>
      <c r="GZ1061" s="1"/>
      <c r="HA1061" s="1"/>
      <c r="HB1061" s="1"/>
      <c r="HC1061" s="1"/>
      <c r="HD1061" s="1"/>
      <c r="HE1061" s="1"/>
      <c r="HF1061" s="1"/>
      <c r="HG1061" s="1"/>
      <c r="HH1061" s="1"/>
      <c r="HI1061" s="1"/>
      <c r="HJ1061" s="1"/>
      <c r="HK1061" s="1"/>
      <c r="HL1061" s="1"/>
      <c r="HM1061" s="1"/>
      <c r="HN1061" s="1"/>
      <c r="HO1061" s="1"/>
      <c r="HP1061" s="1"/>
      <c r="HQ1061" s="1"/>
      <c r="HR1061" s="1"/>
      <c r="HS1061" s="1"/>
      <c r="HT1061" s="1"/>
      <c r="HU1061" s="1"/>
      <c r="HV1061" s="1"/>
      <c r="HW1061" s="1"/>
      <c r="HX1061" s="1"/>
      <c r="HY1061" s="1"/>
      <c r="HZ1061" s="1"/>
      <c r="IA1061" s="1"/>
      <c r="IB1061" s="1"/>
      <c r="IC1061" s="1"/>
      <c r="ID1061" s="1"/>
      <c r="IE1061" s="1"/>
      <c r="IF1061" s="1"/>
      <c r="IG1061" s="1"/>
      <c r="IH1061" s="1"/>
      <c r="II1061" s="1"/>
      <c r="IJ1061" s="1"/>
      <c r="IK1061" s="1"/>
      <c r="IL1061" s="1"/>
      <c r="XEU1061" s="1"/>
      <c r="XEV1061" s="1"/>
      <c r="XEW1061" s="1"/>
      <c r="XEX1061" s="1"/>
      <c r="XEY1061" s="1"/>
      <c r="XEZ1061" s="1"/>
      <c r="XFA1061" s="1"/>
      <c r="XFB1061" s="1"/>
      <c r="XFC1061" s="1"/>
      <c r="XFD1061" s="1"/>
    </row>
    <row r="1062" spans="1:246 16375:16384" customFormat="1" x14ac:dyDescent="0.25">
      <c r="A1062" s="3" t="s">
        <v>12</v>
      </c>
      <c r="B1062" s="3" t="s">
        <v>1084</v>
      </c>
      <c r="C1062" s="4">
        <v>12.5</v>
      </c>
      <c r="D1062" s="3" t="s">
        <v>15</v>
      </c>
      <c r="E1062" s="3" t="s">
        <v>1087</v>
      </c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  <c r="GY1062" s="1"/>
      <c r="GZ1062" s="1"/>
      <c r="HA1062" s="1"/>
      <c r="HB1062" s="1"/>
      <c r="HC1062" s="1"/>
      <c r="HD1062" s="1"/>
      <c r="HE1062" s="1"/>
      <c r="HF1062" s="1"/>
      <c r="HG1062" s="1"/>
      <c r="HH1062" s="1"/>
      <c r="HI1062" s="1"/>
      <c r="HJ1062" s="1"/>
      <c r="HK1062" s="1"/>
      <c r="HL1062" s="1"/>
      <c r="HM1062" s="1"/>
      <c r="HN1062" s="1"/>
      <c r="HO1062" s="1"/>
      <c r="HP1062" s="1"/>
      <c r="HQ1062" s="1"/>
      <c r="HR1062" s="1"/>
      <c r="HS1062" s="1"/>
      <c r="HT1062" s="1"/>
      <c r="HU1062" s="1"/>
      <c r="HV1062" s="1"/>
      <c r="HW1062" s="1"/>
      <c r="HX1062" s="1"/>
      <c r="HY1062" s="1"/>
      <c r="HZ1062" s="1"/>
      <c r="IA1062" s="1"/>
      <c r="IB1062" s="1"/>
      <c r="IC1062" s="1"/>
      <c r="ID1062" s="1"/>
      <c r="IE1062" s="1"/>
      <c r="IF1062" s="1"/>
      <c r="IG1062" s="1"/>
      <c r="IH1062" s="1"/>
      <c r="II1062" s="1"/>
      <c r="IJ1062" s="1"/>
      <c r="IK1062" s="1"/>
      <c r="IL1062" s="1"/>
      <c r="XEU1062" s="1"/>
      <c r="XEV1062" s="1"/>
      <c r="XEW1062" s="1"/>
      <c r="XEX1062" s="1"/>
      <c r="XEY1062" s="1"/>
      <c r="XEZ1062" s="1"/>
      <c r="XFA1062" s="1"/>
      <c r="XFB1062" s="1"/>
      <c r="XFC1062" s="1"/>
      <c r="XFD1062" s="1"/>
    </row>
    <row r="1063" spans="1:246 16375:16384" customFormat="1" x14ac:dyDescent="0.25">
      <c r="A1063" s="3" t="s">
        <v>12</v>
      </c>
      <c r="B1063" s="3" t="s">
        <v>1084</v>
      </c>
      <c r="C1063" s="4">
        <v>13.984</v>
      </c>
      <c r="D1063" s="3" t="s">
        <v>15</v>
      </c>
      <c r="E1063" s="3" t="s">
        <v>1088</v>
      </c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  <c r="GY1063" s="1"/>
      <c r="GZ1063" s="1"/>
      <c r="HA1063" s="1"/>
      <c r="HB1063" s="1"/>
      <c r="HC1063" s="1"/>
      <c r="HD1063" s="1"/>
      <c r="HE1063" s="1"/>
      <c r="HF1063" s="1"/>
      <c r="HG1063" s="1"/>
      <c r="HH1063" s="1"/>
      <c r="HI1063" s="1"/>
      <c r="HJ1063" s="1"/>
      <c r="HK1063" s="1"/>
      <c r="HL1063" s="1"/>
      <c r="HM1063" s="1"/>
      <c r="HN1063" s="1"/>
      <c r="HO1063" s="1"/>
      <c r="HP1063" s="1"/>
      <c r="HQ1063" s="1"/>
      <c r="HR1063" s="1"/>
      <c r="HS1063" s="1"/>
      <c r="HT1063" s="1"/>
      <c r="HU1063" s="1"/>
      <c r="HV1063" s="1"/>
      <c r="HW1063" s="1"/>
      <c r="HX1063" s="1"/>
      <c r="HY1063" s="1"/>
      <c r="HZ1063" s="1"/>
      <c r="IA1063" s="1"/>
      <c r="IB1063" s="1"/>
      <c r="IC1063" s="1"/>
      <c r="ID1063" s="1"/>
      <c r="IE1063" s="1"/>
      <c r="IF1063" s="1"/>
      <c r="IG1063" s="1"/>
      <c r="IH1063" s="1"/>
      <c r="II1063" s="1"/>
      <c r="IJ1063" s="1"/>
      <c r="IK1063" s="1"/>
      <c r="IL1063" s="1"/>
      <c r="XEU1063" s="1"/>
      <c r="XEV1063" s="1"/>
      <c r="XEW1063" s="1"/>
      <c r="XEX1063" s="1"/>
      <c r="XEY1063" s="1"/>
      <c r="XEZ1063" s="1"/>
      <c r="XFA1063" s="1"/>
      <c r="XFB1063" s="1"/>
      <c r="XFC1063" s="1"/>
      <c r="XFD1063" s="1"/>
    </row>
    <row r="1064" spans="1:246 16375:16384" customFormat="1" x14ac:dyDescent="0.25">
      <c r="A1064" s="3" t="s">
        <v>12</v>
      </c>
      <c r="B1064" s="3" t="s">
        <v>1084</v>
      </c>
      <c r="C1064" s="4">
        <v>15.554</v>
      </c>
      <c r="D1064" s="3" t="s">
        <v>15</v>
      </c>
      <c r="E1064" s="3" t="s">
        <v>1089</v>
      </c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  <c r="GY1064" s="1"/>
      <c r="GZ1064" s="1"/>
      <c r="HA1064" s="1"/>
      <c r="HB1064" s="1"/>
      <c r="HC1064" s="1"/>
      <c r="HD1064" s="1"/>
      <c r="HE1064" s="1"/>
      <c r="HF1064" s="1"/>
      <c r="HG1064" s="1"/>
      <c r="HH1064" s="1"/>
      <c r="HI1064" s="1"/>
      <c r="HJ1064" s="1"/>
      <c r="HK1064" s="1"/>
      <c r="HL1064" s="1"/>
      <c r="HM1064" s="1"/>
      <c r="HN1064" s="1"/>
      <c r="HO1064" s="1"/>
      <c r="HP1064" s="1"/>
      <c r="HQ1064" s="1"/>
      <c r="HR1064" s="1"/>
      <c r="HS1064" s="1"/>
      <c r="HT1064" s="1"/>
      <c r="HU1064" s="1"/>
      <c r="HV1064" s="1"/>
      <c r="HW1064" s="1"/>
      <c r="HX1064" s="1"/>
      <c r="HY1064" s="1"/>
      <c r="HZ1064" s="1"/>
      <c r="IA1064" s="1"/>
      <c r="IB1064" s="1"/>
      <c r="IC1064" s="1"/>
      <c r="ID1064" s="1"/>
      <c r="IE1064" s="1"/>
      <c r="IF1064" s="1"/>
      <c r="IG1064" s="1"/>
      <c r="IH1064" s="1"/>
      <c r="II1064" s="1"/>
      <c r="IJ1064" s="1"/>
      <c r="IK1064" s="1"/>
      <c r="IL1064" s="1"/>
      <c r="XEU1064" s="1"/>
      <c r="XEV1064" s="1"/>
      <c r="XEW1064" s="1"/>
      <c r="XEX1064" s="1"/>
      <c r="XEY1064" s="1"/>
      <c r="XEZ1064" s="1"/>
      <c r="XFA1064" s="1"/>
      <c r="XFB1064" s="1"/>
      <c r="XFC1064" s="1"/>
      <c r="XFD1064" s="1"/>
    </row>
    <row r="1065" spans="1:246 16375:16384" customFormat="1" x14ac:dyDescent="0.25">
      <c r="A1065" s="3" t="s">
        <v>12</v>
      </c>
      <c r="B1065" s="3" t="s">
        <v>1084</v>
      </c>
      <c r="C1065" s="4">
        <v>10.301</v>
      </c>
      <c r="D1065" s="3" t="s">
        <v>15</v>
      </c>
      <c r="E1065" s="3" t="s">
        <v>1090</v>
      </c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  <c r="GY1065" s="1"/>
      <c r="GZ1065" s="1"/>
      <c r="HA1065" s="1"/>
      <c r="HB1065" s="1"/>
      <c r="HC1065" s="1"/>
      <c r="HD1065" s="1"/>
      <c r="HE1065" s="1"/>
      <c r="HF1065" s="1"/>
      <c r="HG1065" s="1"/>
      <c r="HH1065" s="1"/>
      <c r="HI1065" s="1"/>
      <c r="HJ1065" s="1"/>
      <c r="HK1065" s="1"/>
      <c r="HL1065" s="1"/>
      <c r="HM1065" s="1"/>
      <c r="HN1065" s="1"/>
      <c r="HO1065" s="1"/>
      <c r="HP1065" s="1"/>
      <c r="HQ1065" s="1"/>
      <c r="HR1065" s="1"/>
      <c r="HS1065" s="1"/>
      <c r="HT1065" s="1"/>
      <c r="HU1065" s="1"/>
      <c r="HV1065" s="1"/>
      <c r="HW1065" s="1"/>
      <c r="HX1065" s="1"/>
      <c r="HY1065" s="1"/>
      <c r="HZ1065" s="1"/>
      <c r="IA1065" s="1"/>
      <c r="IB1065" s="1"/>
      <c r="IC1065" s="1"/>
      <c r="ID1065" s="1"/>
      <c r="IE1065" s="1"/>
      <c r="IF1065" s="1"/>
      <c r="IG1065" s="1"/>
      <c r="IH1065" s="1"/>
      <c r="II1065" s="1"/>
      <c r="IJ1065" s="1"/>
      <c r="IK1065" s="1"/>
      <c r="IL1065" s="1"/>
      <c r="XEU1065" s="1"/>
      <c r="XEV1065" s="1"/>
      <c r="XEW1065" s="1"/>
      <c r="XEX1065" s="1"/>
      <c r="XEY1065" s="1"/>
      <c r="XEZ1065" s="1"/>
      <c r="XFA1065" s="1"/>
      <c r="XFB1065" s="1"/>
      <c r="XFC1065" s="1"/>
      <c r="XFD1065" s="1"/>
    </row>
    <row r="1066" spans="1:246 16375:16384" customFormat="1" x14ac:dyDescent="0.25">
      <c r="A1066" s="3" t="s">
        <v>12</v>
      </c>
      <c r="B1066" s="3" t="s">
        <v>1084</v>
      </c>
      <c r="C1066" s="4">
        <v>14.759</v>
      </c>
      <c r="D1066" s="3" t="s">
        <v>15</v>
      </c>
      <c r="E1066" s="3" t="s">
        <v>1091</v>
      </c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  <c r="GY1066" s="1"/>
      <c r="GZ1066" s="1"/>
      <c r="HA1066" s="1"/>
      <c r="HB1066" s="1"/>
      <c r="HC1066" s="1"/>
      <c r="HD1066" s="1"/>
      <c r="HE1066" s="1"/>
      <c r="HF1066" s="1"/>
      <c r="HG1066" s="1"/>
      <c r="HH1066" s="1"/>
      <c r="HI1066" s="1"/>
      <c r="HJ1066" s="1"/>
      <c r="HK1066" s="1"/>
      <c r="HL1066" s="1"/>
      <c r="HM1066" s="1"/>
      <c r="HN1066" s="1"/>
      <c r="HO1066" s="1"/>
      <c r="HP1066" s="1"/>
      <c r="HQ1066" s="1"/>
      <c r="HR1066" s="1"/>
      <c r="HS1066" s="1"/>
      <c r="HT1066" s="1"/>
      <c r="HU1066" s="1"/>
      <c r="HV1066" s="1"/>
      <c r="HW1066" s="1"/>
      <c r="HX1066" s="1"/>
      <c r="HY1066" s="1"/>
      <c r="HZ1066" s="1"/>
      <c r="IA1066" s="1"/>
      <c r="IB1066" s="1"/>
      <c r="IC1066" s="1"/>
      <c r="ID1066" s="1"/>
      <c r="IE1066" s="1"/>
      <c r="IF1066" s="1"/>
      <c r="IG1066" s="1"/>
      <c r="IH1066" s="1"/>
      <c r="II1066" s="1"/>
      <c r="IJ1066" s="1"/>
      <c r="IK1066" s="1"/>
      <c r="IL1066" s="1"/>
      <c r="XEU1066" s="1"/>
      <c r="XEV1066" s="1"/>
      <c r="XEW1066" s="1"/>
      <c r="XEX1066" s="1"/>
      <c r="XEY1066" s="1"/>
      <c r="XEZ1066" s="1"/>
      <c r="XFA1066" s="1"/>
      <c r="XFB1066" s="1"/>
      <c r="XFC1066" s="1"/>
      <c r="XFD1066" s="1"/>
    </row>
    <row r="1067" spans="1:246 16375:16384" customFormat="1" x14ac:dyDescent="0.25">
      <c r="A1067" s="3" t="s">
        <v>12</v>
      </c>
      <c r="B1067" s="3" t="s">
        <v>1084</v>
      </c>
      <c r="C1067" s="4">
        <v>14.249000000000001</v>
      </c>
      <c r="D1067" s="3" t="s">
        <v>15</v>
      </c>
      <c r="E1067" s="3" t="s">
        <v>1092</v>
      </c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  <c r="GY1067" s="1"/>
      <c r="GZ1067" s="1"/>
      <c r="HA1067" s="1"/>
      <c r="HB1067" s="1"/>
      <c r="HC1067" s="1"/>
      <c r="HD1067" s="1"/>
      <c r="HE1067" s="1"/>
      <c r="HF1067" s="1"/>
      <c r="HG1067" s="1"/>
      <c r="HH1067" s="1"/>
      <c r="HI1067" s="1"/>
      <c r="HJ1067" s="1"/>
      <c r="HK1067" s="1"/>
      <c r="HL1067" s="1"/>
      <c r="HM1067" s="1"/>
      <c r="HN1067" s="1"/>
      <c r="HO1067" s="1"/>
      <c r="HP1067" s="1"/>
      <c r="HQ1067" s="1"/>
      <c r="HR1067" s="1"/>
      <c r="HS1067" s="1"/>
      <c r="HT1067" s="1"/>
      <c r="HU1067" s="1"/>
      <c r="HV1067" s="1"/>
      <c r="HW1067" s="1"/>
      <c r="HX1067" s="1"/>
      <c r="HY1067" s="1"/>
      <c r="HZ1067" s="1"/>
      <c r="IA1067" s="1"/>
      <c r="IB1067" s="1"/>
      <c r="IC1067" s="1"/>
      <c r="ID1067" s="1"/>
      <c r="IE1067" s="1"/>
      <c r="IF1067" s="1"/>
      <c r="IG1067" s="1"/>
      <c r="IH1067" s="1"/>
      <c r="II1067" s="1"/>
      <c r="IJ1067" s="1"/>
      <c r="IK1067" s="1"/>
      <c r="IL1067" s="1"/>
      <c r="XEU1067" s="1"/>
      <c r="XEV1067" s="1"/>
      <c r="XEW1067" s="1"/>
      <c r="XEX1067" s="1"/>
      <c r="XEY1067" s="1"/>
      <c r="XEZ1067" s="1"/>
      <c r="XFA1067" s="1"/>
      <c r="XFB1067" s="1"/>
      <c r="XFC1067" s="1"/>
      <c r="XFD1067" s="1"/>
    </row>
    <row r="1068" spans="1:246 16375:16384" customFormat="1" x14ac:dyDescent="0.25">
      <c r="A1068" s="3" t="s">
        <v>12</v>
      </c>
      <c r="B1068" s="3" t="s">
        <v>1084</v>
      </c>
      <c r="C1068" s="4">
        <v>23.087</v>
      </c>
      <c r="D1068" s="3" t="s">
        <v>15</v>
      </c>
      <c r="E1068" s="3" t="s">
        <v>1093</v>
      </c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  <c r="GY1068" s="1"/>
      <c r="GZ1068" s="1"/>
      <c r="HA1068" s="1"/>
      <c r="HB1068" s="1"/>
      <c r="HC1068" s="1"/>
      <c r="HD1068" s="1"/>
      <c r="HE1068" s="1"/>
      <c r="HF1068" s="1"/>
      <c r="HG1068" s="1"/>
      <c r="HH1068" s="1"/>
      <c r="HI1068" s="1"/>
      <c r="HJ1068" s="1"/>
      <c r="HK1068" s="1"/>
      <c r="HL1068" s="1"/>
      <c r="HM1068" s="1"/>
      <c r="HN1068" s="1"/>
      <c r="HO1068" s="1"/>
      <c r="HP1068" s="1"/>
      <c r="HQ1068" s="1"/>
      <c r="HR1068" s="1"/>
      <c r="HS1068" s="1"/>
      <c r="HT1068" s="1"/>
      <c r="HU1068" s="1"/>
      <c r="HV1068" s="1"/>
      <c r="HW1068" s="1"/>
      <c r="HX1068" s="1"/>
      <c r="HY1068" s="1"/>
      <c r="HZ1068" s="1"/>
      <c r="IA1068" s="1"/>
      <c r="IB1068" s="1"/>
      <c r="IC1068" s="1"/>
      <c r="ID1068" s="1"/>
      <c r="IE1068" s="1"/>
      <c r="IF1068" s="1"/>
      <c r="IG1068" s="1"/>
      <c r="IH1068" s="1"/>
      <c r="II1068" s="1"/>
      <c r="IJ1068" s="1"/>
      <c r="IK1068" s="1"/>
      <c r="IL1068" s="1"/>
      <c r="XEU1068" s="1"/>
      <c r="XEV1068" s="1"/>
      <c r="XEW1068" s="1"/>
      <c r="XEX1068" s="1"/>
      <c r="XEY1068" s="1"/>
      <c r="XEZ1068" s="1"/>
      <c r="XFA1068" s="1"/>
      <c r="XFB1068" s="1"/>
      <c r="XFC1068" s="1"/>
      <c r="XFD1068" s="1"/>
    </row>
    <row r="1069" spans="1:246 16375:16384" customFormat="1" x14ac:dyDescent="0.25">
      <c r="A1069" s="3" t="s">
        <v>12</v>
      </c>
      <c r="B1069" s="3" t="s">
        <v>1084</v>
      </c>
      <c r="C1069" s="4">
        <v>5</v>
      </c>
      <c r="D1069" s="3" t="s">
        <v>15</v>
      </c>
      <c r="E1069" s="3" t="s">
        <v>1094</v>
      </c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  <c r="GY1069" s="1"/>
      <c r="GZ1069" s="1"/>
      <c r="HA1069" s="1"/>
      <c r="HB1069" s="1"/>
      <c r="HC1069" s="1"/>
      <c r="HD1069" s="1"/>
      <c r="HE1069" s="1"/>
      <c r="HF1069" s="1"/>
      <c r="HG1069" s="1"/>
      <c r="HH1069" s="1"/>
      <c r="HI1069" s="1"/>
      <c r="HJ1069" s="1"/>
      <c r="HK1069" s="1"/>
      <c r="HL1069" s="1"/>
      <c r="HM1069" s="1"/>
      <c r="HN1069" s="1"/>
      <c r="HO1069" s="1"/>
      <c r="HP1069" s="1"/>
      <c r="HQ1069" s="1"/>
      <c r="HR1069" s="1"/>
      <c r="HS1069" s="1"/>
      <c r="HT1069" s="1"/>
      <c r="HU1069" s="1"/>
      <c r="HV1069" s="1"/>
      <c r="HW1069" s="1"/>
      <c r="HX1069" s="1"/>
      <c r="HY1069" s="1"/>
      <c r="HZ1069" s="1"/>
      <c r="IA1069" s="1"/>
      <c r="IB1069" s="1"/>
      <c r="IC1069" s="1"/>
      <c r="ID1069" s="1"/>
      <c r="IE1069" s="1"/>
      <c r="IF1069" s="1"/>
      <c r="IG1069" s="1"/>
      <c r="IH1069" s="1"/>
      <c r="II1069" s="1"/>
      <c r="IJ1069" s="1"/>
      <c r="IK1069" s="1"/>
      <c r="IL1069" s="1"/>
      <c r="XEU1069" s="1"/>
      <c r="XEV1069" s="1"/>
      <c r="XEW1069" s="1"/>
      <c r="XEX1069" s="1"/>
      <c r="XEY1069" s="1"/>
      <c r="XEZ1069" s="1"/>
      <c r="XFA1069" s="1"/>
      <c r="XFB1069" s="1"/>
      <c r="XFC1069" s="1"/>
      <c r="XFD1069" s="1"/>
    </row>
    <row r="1070" spans="1:246 16375:16384" customFormat="1" x14ac:dyDescent="0.25">
      <c r="A1070" s="3" t="s">
        <v>12</v>
      </c>
      <c r="B1070" s="3" t="s">
        <v>1084</v>
      </c>
      <c r="C1070" s="4">
        <v>9.9700000000000006</v>
      </c>
      <c r="D1070" s="3" t="s">
        <v>15</v>
      </c>
      <c r="E1070" s="3" t="s">
        <v>1095</v>
      </c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  <c r="GY1070" s="1"/>
      <c r="GZ1070" s="1"/>
      <c r="HA1070" s="1"/>
      <c r="HB1070" s="1"/>
      <c r="HC1070" s="1"/>
      <c r="HD1070" s="1"/>
      <c r="HE1070" s="1"/>
      <c r="HF1070" s="1"/>
      <c r="HG1070" s="1"/>
      <c r="HH1070" s="1"/>
      <c r="HI1070" s="1"/>
      <c r="HJ1070" s="1"/>
      <c r="HK1070" s="1"/>
      <c r="HL1070" s="1"/>
      <c r="HM1070" s="1"/>
      <c r="HN1070" s="1"/>
      <c r="HO1070" s="1"/>
      <c r="HP1070" s="1"/>
      <c r="HQ1070" s="1"/>
      <c r="HR1070" s="1"/>
      <c r="HS1070" s="1"/>
      <c r="HT1070" s="1"/>
      <c r="HU1070" s="1"/>
      <c r="HV1070" s="1"/>
      <c r="HW1070" s="1"/>
      <c r="HX1070" s="1"/>
      <c r="HY1070" s="1"/>
      <c r="HZ1070" s="1"/>
      <c r="IA1070" s="1"/>
      <c r="IB1070" s="1"/>
      <c r="IC1070" s="1"/>
      <c r="ID1070" s="1"/>
      <c r="IE1070" s="1"/>
      <c r="IF1070" s="1"/>
      <c r="IG1070" s="1"/>
      <c r="IH1070" s="1"/>
      <c r="II1070" s="1"/>
      <c r="IJ1070" s="1"/>
      <c r="IK1070" s="1"/>
      <c r="IL1070" s="1"/>
      <c r="XEU1070" s="1"/>
      <c r="XEV1070" s="1"/>
      <c r="XEW1070" s="1"/>
      <c r="XEX1070" s="1"/>
      <c r="XEY1070" s="1"/>
      <c r="XEZ1070" s="1"/>
      <c r="XFA1070" s="1"/>
      <c r="XFB1070" s="1"/>
      <c r="XFC1070" s="1"/>
      <c r="XFD1070" s="1"/>
    </row>
    <row r="1071" spans="1:246 16375:16384" customFormat="1" x14ac:dyDescent="0.25">
      <c r="A1071" s="3" t="s">
        <v>12</v>
      </c>
      <c r="B1071" s="3" t="s">
        <v>1084</v>
      </c>
      <c r="C1071" s="4">
        <v>7.7380000000000004</v>
      </c>
      <c r="D1071" s="3" t="s">
        <v>15</v>
      </c>
      <c r="E1071" s="3" t="s">
        <v>1096</v>
      </c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  <c r="GY1071" s="1"/>
      <c r="GZ1071" s="1"/>
      <c r="HA1071" s="1"/>
      <c r="HB1071" s="1"/>
      <c r="HC1071" s="1"/>
      <c r="HD1071" s="1"/>
      <c r="HE1071" s="1"/>
      <c r="HF1071" s="1"/>
      <c r="HG1071" s="1"/>
      <c r="HH1071" s="1"/>
      <c r="HI1071" s="1"/>
      <c r="HJ1071" s="1"/>
      <c r="HK1071" s="1"/>
      <c r="HL1071" s="1"/>
      <c r="HM1071" s="1"/>
      <c r="HN1071" s="1"/>
      <c r="HO1071" s="1"/>
      <c r="HP1071" s="1"/>
      <c r="HQ1071" s="1"/>
      <c r="HR1071" s="1"/>
      <c r="HS1071" s="1"/>
      <c r="HT1071" s="1"/>
      <c r="HU1071" s="1"/>
      <c r="HV1071" s="1"/>
      <c r="HW1071" s="1"/>
      <c r="HX1071" s="1"/>
      <c r="HY1071" s="1"/>
      <c r="HZ1071" s="1"/>
      <c r="IA1071" s="1"/>
      <c r="IB1071" s="1"/>
      <c r="IC1071" s="1"/>
      <c r="ID1071" s="1"/>
      <c r="IE1071" s="1"/>
      <c r="IF1071" s="1"/>
      <c r="IG1071" s="1"/>
      <c r="IH1071" s="1"/>
      <c r="II1071" s="1"/>
      <c r="IJ1071" s="1"/>
      <c r="IK1071" s="1"/>
      <c r="IL1071" s="1"/>
      <c r="XEU1071" s="1"/>
      <c r="XEV1071" s="1"/>
      <c r="XEW1071" s="1"/>
      <c r="XEX1071" s="1"/>
      <c r="XEY1071" s="1"/>
      <c r="XEZ1071" s="1"/>
      <c r="XFA1071" s="1"/>
      <c r="XFB1071" s="1"/>
      <c r="XFC1071" s="1"/>
      <c r="XFD1071" s="1"/>
    </row>
    <row r="1072" spans="1:246 16375:16384" customFormat="1" x14ac:dyDescent="0.25">
      <c r="A1072" s="3" t="s">
        <v>12</v>
      </c>
      <c r="B1072" s="3" t="s">
        <v>1084</v>
      </c>
      <c r="C1072" s="4">
        <v>7.7380000000000004</v>
      </c>
      <c r="D1072" s="3" t="s">
        <v>15</v>
      </c>
      <c r="E1072" s="3" t="s">
        <v>1097</v>
      </c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  <c r="GY1072" s="1"/>
      <c r="GZ1072" s="1"/>
      <c r="HA1072" s="1"/>
      <c r="HB1072" s="1"/>
      <c r="HC1072" s="1"/>
      <c r="HD1072" s="1"/>
      <c r="HE1072" s="1"/>
      <c r="HF1072" s="1"/>
      <c r="HG1072" s="1"/>
      <c r="HH1072" s="1"/>
      <c r="HI1072" s="1"/>
      <c r="HJ1072" s="1"/>
      <c r="HK1072" s="1"/>
      <c r="HL1072" s="1"/>
      <c r="HM1072" s="1"/>
      <c r="HN1072" s="1"/>
      <c r="HO1072" s="1"/>
      <c r="HP1072" s="1"/>
      <c r="HQ1072" s="1"/>
      <c r="HR1072" s="1"/>
      <c r="HS1072" s="1"/>
      <c r="HT1072" s="1"/>
      <c r="HU1072" s="1"/>
      <c r="HV1072" s="1"/>
      <c r="HW1072" s="1"/>
      <c r="HX1072" s="1"/>
      <c r="HY1072" s="1"/>
      <c r="HZ1072" s="1"/>
      <c r="IA1072" s="1"/>
      <c r="IB1072" s="1"/>
      <c r="IC1072" s="1"/>
      <c r="ID1072" s="1"/>
      <c r="IE1072" s="1"/>
      <c r="IF1072" s="1"/>
      <c r="IG1072" s="1"/>
      <c r="IH1072" s="1"/>
      <c r="II1072" s="1"/>
      <c r="IJ1072" s="1"/>
      <c r="IK1072" s="1"/>
      <c r="IL1072" s="1"/>
      <c r="XEU1072" s="1"/>
      <c r="XEV1072" s="1"/>
      <c r="XEW1072" s="1"/>
      <c r="XEX1072" s="1"/>
      <c r="XEY1072" s="1"/>
      <c r="XEZ1072" s="1"/>
      <c r="XFA1072" s="1"/>
      <c r="XFB1072" s="1"/>
      <c r="XFC1072" s="1"/>
      <c r="XFD1072" s="1"/>
    </row>
    <row r="1073" spans="1:246 16375:16384" customFormat="1" x14ac:dyDescent="0.25">
      <c r="A1073" s="3" t="s">
        <v>12</v>
      </c>
      <c r="B1073" s="3" t="s">
        <v>1084</v>
      </c>
      <c r="C1073" s="4">
        <v>6.7510000000000003</v>
      </c>
      <c r="D1073" s="3" t="s">
        <v>15</v>
      </c>
      <c r="E1073" s="3" t="s">
        <v>1098</v>
      </c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  <c r="GY1073" s="1"/>
      <c r="GZ1073" s="1"/>
      <c r="HA1073" s="1"/>
      <c r="HB1073" s="1"/>
      <c r="HC1073" s="1"/>
      <c r="HD1073" s="1"/>
      <c r="HE1073" s="1"/>
      <c r="HF1073" s="1"/>
      <c r="HG1073" s="1"/>
      <c r="HH1073" s="1"/>
      <c r="HI1073" s="1"/>
      <c r="HJ1073" s="1"/>
      <c r="HK1073" s="1"/>
      <c r="HL1073" s="1"/>
      <c r="HM1073" s="1"/>
      <c r="HN1073" s="1"/>
      <c r="HO1073" s="1"/>
      <c r="HP1073" s="1"/>
      <c r="HQ1073" s="1"/>
      <c r="HR1073" s="1"/>
      <c r="HS1073" s="1"/>
      <c r="HT1073" s="1"/>
      <c r="HU1073" s="1"/>
      <c r="HV1073" s="1"/>
      <c r="HW1073" s="1"/>
      <c r="HX1073" s="1"/>
      <c r="HY1073" s="1"/>
      <c r="HZ1073" s="1"/>
      <c r="IA1073" s="1"/>
      <c r="IB1073" s="1"/>
      <c r="IC1073" s="1"/>
      <c r="ID1073" s="1"/>
      <c r="IE1073" s="1"/>
      <c r="IF1073" s="1"/>
      <c r="IG1073" s="1"/>
      <c r="IH1073" s="1"/>
      <c r="II1073" s="1"/>
      <c r="IJ1073" s="1"/>
      <c r="IK1073" s="1"/>
      <c r="IL1073" s="1"/>
      <c r="XEU1073" s="1"/>
      <c r="XEV1073" s="1"/>
      <c r="XEW1073" s="1"/>
      <c r="XEX1073" s="1"/>
      <c r="XEY1073" s="1"/>
      <c r="XEZ1073" s="1"/>
      <c r="XFA1073" s="1"/>
      <c r="XFB1073" s="1"/>
      <c r="XFC1073" s="1"/>
      <c r="XFD1073" s="1"/>
    </row>
    <row r="1074" spans="1:246 16375:16384" customFormat="1" x14ac:dyDescent="0.25">
      <c r="A1074" s="3" t="s">
        <v>12</v>
      </c>
      <c r="B1074" s="3" t="s">
        <v>1084</v>
      </c>
      <c r="C1074" s="4">
        <v>6.75</v>
      </c>
      <c r="D1074" s="3" t="s">
        <v>15</v>
      </c>
      <c r="E1074" s="3" t="s">
        <v>1099</v>
      </c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  <c r="GY1074" s="1"/>
      <c r="GZ1074" s="1"/>
      <c r="HA1074" s="1"/>
      <c r="HB1074" s="1"/>
      <c r="HC1074" s="1"/>
      <c r="HD1074" s="1"/>
      <c r="HE1074" s="1"/>
      <c r="HF1074" s="1"/>
      <c r="HG1074" s="1"/>
      <c r="HH1074" s="1"/>
      <c r="HI1074" s="1"/>
      <c r="HJ1074" s="1"/>
      <c r="HK1074" s="1"/>
      <c r="HL1074" s="1"/>
      <c r="HM1074" s="1"/>
      <c r="HN1074" s="1"/>
      <c r="HO1074" s="1"/>
      <c r="HP1074" s="1"/>
      <c r="HQ1074" s="1"/>
      <c r="HR1074" s="1"/>
      <c r="HS1074" s="1"/>
      <c r="HT1074" s="1"/>
      <c r="HU1074" s="1"/>
      <c r="HV1074" s="1"/>
      <c r="HW1074" s="1"/>
      <c r="HX1074" s="1"/>
      <c r="HY1074" s="1"/>
      <c r="HZ1074" s="1"/>
      <c r="IA1074" s="1"/>
      <c r="IB1074" s="1"/>
      <c r="IC1074" s="1"/>
      <c r="ID1074" s="1"/>
      <c r="IE1074" s="1"/>
      <c r="IF1074" s="1"/>
      <c r="IG1074" s="1"/>
      <c r="IH1074" s="1"/>
      <c r="II1074" s="1"/>
      <c r="IJ1074" s="1"/>
      <c r="IK1074" s="1"/>
      <c r="IL1074" s="1"/>
      <c r="XEU1074" s="1"/>
      <c r="XEV1074" s="1"/>
      <c r="XEW1074" s="1"/>
      <c r="XEX1074" s="1"/>
      <c r="XEY1074" s="1"/>
      <c r="XEZ1074" s="1"/>
      <c r="XFA1074" s="1"/>
      <c r="XFB1074" s="1"/>
      <c r="XFC1074" s="1"/>
      <c r="XFD1074" s="1"/>
    </row>
    <row r="1075" spans="1:246 16375:16384" customFormat="1" x14ac:dyDescent="0.25">
      <c r="A1075" s="3" t="s">
        <v>12</v>
      </c>
      <c r="B1075" s="3" t="s">
        <v>1084</v>
      </c>
      <c r="C1075" s="4">
        <v>5.4710000000000001</v>
      </c>
      <c r="D1075" s="3" t="s">
        <v>15</v>
      </c>
      <c r="E1075" s="3" t="s">
        <v>1100</v>
      </c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  <c r="GY1075" s="1"/>
      <c r="GZ1075" s="1"/>
      <c r="HA1075" s="1"/>
      <c r="HB1075" s="1"/>
      <c r="HC1075" s="1"/>
      <c r="HD1075" s="1"/>
      <c r="HE1075" s="1"/>
      <c r="HF1075" s="1"/>
      <c r="HG1075" s="1"/>
      <c r="HH1075" s="1"/>
      <c r="HI1075" s="1"/>
      <c r="HJ1075" s="1"/>
      <c r="HK1075" s="1"/>
      <c r="HL1075" s="1"/>
      <c r="HM1075" s="1"/>
      <c r="HN1075" s="1"/>
      <c r="HO1075" s="1"/>
      <c r="HP1075" s="1"/>
      <c r="HQ1075" s="1"/>
      <c r="HR1075" s="1"/>
      <c r="HS1075" s="1"/>
      <c r="HT1075" s="1"/>
      <c r="HU1075" s="1"/>
      <c r="HV1075" s="1"/>
      <c r="HW1075" s="1"/>
      <c r="HX1075" s="1"/>
      <c r="HY1075" s="1"/>
      <c r="HZ1075" s="1"/>
      <c r="IA1075" s="1"/>
      <c r="IB1075" s="1"/>
      <c r="IC1075" s="1"/>
      <c r="ID1075" s="1"/>
      <c r="IE1075" s="1"/>
      <c r="IF1075" s="1"/>
      <c r="IG1075" s="1"/>
      <c r="IH1075" s="1"/>
      <c r="II1075" s="1"/>
      <c r="IJ1075" s="1"/>
      <c r="IK1075" s="1"/>
      <c r="IL1075" s="1"/>
      <c r="XEU1075" s="1"/>
      <c r="XEV1075" s="1"/>
      <c r="XEW1075" s="1"/>
      <c r="XEX1075" s="1"/>
      <c r="XEY1075" s="1"/>
      <c r="XEZ1075" s="1"/>
      <c r="XFA1075" s="1"/>
      <c r="XFB1075" s="1"/>
      <c r="XFC1075" s="1"/>
      <c r="XFD1075" s="1"/>
    </row>
    <row r="1076" spans="1:246 16375:16384" customFormat="1" x14ac:dyDescent="0.25">
      <c r="A1076" s="3" t="s">
        <v>12</v>
      </c>
      <c r="B1076" s="3" t="s">
        <v>1084</v>
      </c>
      <c r="C1076" s="4">
        <v>5.47</v>
      </c>
      <c r="D1076" s="3" t="s">
        <v>15</v>
      </c>
      <c r="E1076" s="3" t="s">
        <v>1101</v>
      </c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  <c r="GY1076" s="1"/>
      <c r="GZ1076" s="1"/>
      <c r="HA1076" s="1"/>
      <c r="HB1076" s="1"/>
      <c r="HC1076" s="1"/>
      <c r="HD1076" s="1"/>
      <c r="HE1076" s="1"/>
      <c r="HF1076" s="1"/>
      <c r="HG1076" s="1"/>
      <c r="HH1076" s="1"/>
      <c r="HI1076" s="1"/>
      <c r="HJ1076" s="1"/>
      <c r="HK1076" s="1"/>
      <c r="HL1076" s="1"/>
      <c r="HM1076" s="1"/>
      <c r="HN1076" s="1"/>
      <c r="HO1076" s="1"/>
      <c r="HP1076" s="1"/>
      <c r="HQ1076" s="1"/>
      <c r="HR1076" s="1"/>
      <c r="HS1076" s="1"/>
      <c r="HT1076" s="1"/>
      <c r="HU1076" s="1"/>
      <c r="HV1076" s="1"/>
      <c r="HW1076" s="1"/>
      <c r="HX1076" s="1"/>
      <c r="HY1076" s="1"/>
      <c r="HZ1076" s="1"/>
      <c r="IA1076" s="1"/>
      <c r="IB1076" s="1"/>
      <c r="IC1076" s="1"/>
      <c r="ID1076" s="1"/>
      <c r="IE1076" s="1"/>
      <c r="IF1076" s="1"/>
      <c r="IG1076" s="1"/>
      <c r="IH1076" s="1"/>
      <c r="II1076" s="1"/>
      <c r="IJ1076" s="1"/>
      <c r="IK1076" s="1"/>
      <c r="IL1076" s="1"/>
      <c r="XEU1076" s="1"/>
      <c r="XEV1076" s="1"/>
      <c r="XEW1076" s="1"/>
      <c r="XEX1076" s="1"/>
      <c r="XEY1076" s="1"/>
      <c r="XEZ1076" s="1"/>
      <c r="XFA1076" s="1"/>
      <c r="XFB1076" s="1"/>
      <c r="XFC1076" s="1"/>
      <c r="XFD1076" s="1"/>
    </row>
    <row r="1077" spans="1:246 16375:16384" customFormat="1" x14ac:dyDescent="0.25">
      <c r="A1077" s="3" t="s">
        <v>12</v>
      </c>
      <c r="B1077" s="3" t="s">
        <v>1084</v>
      </c>
      <c r="C1077" s="4">
        <v>5</v>
      </c>
      <c r="D1077" s="3" t="s">
        <v>15</v>
      </c>
      <c r="E1077" s="3" t="s">
        <v>1102</v>
      </c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  <c r="GY1077" s="1"/>
      <c r="GZ1077" s="1"/>
      <c r="HA1077" s="1"/>
      <c r="HB1077" s="1"/>
      <c r="HC1077" s="1"/>
      <c r="HD1077" s="1"/>
      <c r="HE1077" s="1"/>
      <c r="HF1077" s="1"/>
      <c r="HG1077" s="1"/>
      <c r="HH1077" s="1"/>
      <c r="HI1077" s="1"/>
      <c r="HJ1077" s="1"/>
      <c r="HK1077" s="1"/>
      <c r="HL1077" s="1"/>
      <c r="HM1077" s="1"/>
      <c r="HN1077" s="1"/>
      <c r="HO1077" s="1"/>
      <c r="HP1077" s="1"/>
      <c r="HQ1077" s="1"/>
      <c r="HR1077" s="1"/>
      <c r="HS1077" s="1"/>
      <c r="HT1077" s="1"/>
      <c r="HU1077" s="1"/>
      <c r="HV1077" s="1"/>
      <c r="HW1077" s="1"/>
      <c r="HX1077" s="1"/>
      <c r="HY1077" s="1"/>
      <c r="HZ1077" s="1"/>
      <c r="IA1077" s="1"/>
      <c r="IB1077" s="1"/>
      <c r="IC1077" s="1"/>
      <c r="ID1077" s="1"/>
      <c r="IE1077" s="1"/>
      <c r="IF1077" s="1"/>
      <c r="IG1077" s="1"/>
      <c r="IH1077" s="1"/>
      <c r="II1077" s="1"/>
      <c r="IJ1077" s="1"/>
      <c r="IK1077" s="1"/>
      <c r="IL1077" s="1"/>
      <c r="XEU1077" s="1"/>
      <c r="XEV1077" s="1"/>
      <c r="XEW1077" s="1"/>
      <c r="XEX1077" s="1"/>
      <c r="XEY1077" s="1"/>
      <c r="XEZ1077" s="1"/>
      <c r="XFA1077" s="1"/>
      <c r="XFB1077" s="1"/>
      <c r="XFC1077" s="1"/>
      <c r="XFD1077" s="1"/>
    </row>
    <row r="1078" spans="1:246 16375:16384" customFormat="1" x14ac:dyDescent="0.25">
      <c r="A1078" s="3" t="s">
        <v>12</v>
      </c>
      <c r="B1078" s="3" t="s">
        <v>1084</v>
      </c>
      <c r="C1078" s="4">
        <v>3</v>
      </c>
      <c r="D1078" s="3" t="s">
        <v>15</v>
      </c>
      <c r="E1078" s="3" t="s">
        <v>1103</v>
      </c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  <c r="GY1078" s="1"/>
      <c r="GZ1078" s="1"/>
      <c r="HA1078" s="1"/>
      <c r="HB1078" s="1"/>
      <c r="HC1078" s="1"/>
      <c r="HD1078" s="1"/>
      <c r="HE1078" s="1"/>
      <c r="HF1078" s="1"/>
      <c r="HG1078" s="1"/>
      <c r="HH1078" s="1"/>
      <c r="HI1078" s="1"/>
      <c r="HJ1078" s="1"/>
      <c r="HK1078" s="1"/>
      <c r="HL1078" s="1"/>
      <c r="HM1078" s="1"/>
      <c r="HN1078" s="1"/>
      <c r="HO1078" s="1"/>
      <c r="HP1078" s="1"/>
      <c r="HQ1078" s="1"/>
      <c r="HR1078" s="1"/>
      <c r="HS1078" s="1"/>
      <c r="HT1078" s="1"/>
      <c r="HU1078" s="1"/>
      <c r="HV1078" s="1"/>
      <c r="HW1078" s="1"/>
      <c r="HX1078" s="1"/>
      <c r="HY1078" s="1"/>
      <c r="HZ1078" s="1"/>
      <c r="IA1078" s="1"/>
      <c r="IB1078" s="1"/>
      <c r="IC1078" s="1"/>
      <c r="ID1078" s="1"/>
      <c r="IE1078" s="1"/>
      <c r="IF1078" s="1"/>
      <c r="IG1078" s="1"/>
      <c r="IH1078" s="1"/>
      <c r="II1078" s="1"/>
      <c r="IJ1078" s="1"/>
      <c r="IK1078" s="1"/>
      <c r="IL1078" s="1"/>
      <c r="XEU1078" s="1"/>
      <c r="XEV1078" s="1"/>
      <c r="XEW1078" s="1"/>
      <c r="XEX1078" s="1"/>
      <c r="XEY1078" s="1"/>
      <c r="XEZ1078" s="1"/>
      <c r="XFA1078" s="1"/>
      <c r="XFB1078" s="1"/>
      <c r="XFC1078" s="1"/>
      <c r="XFD1078" s="1"/>
    </row>
    <row r="1079" spans="1:246 16375:16384" customFormat="1" x14ac:dyDescent="0.25">
      <c r="A1079" s="3" t="s">
        <v>12</v>
      </c>
      <c r="B1079" s="3" t="s">
        <v>1084</v>
      </c>
      <c r="C1079" s="4">
        <v>12.141</v>
      </c>
      <c r="D1079" s="3" t="s">
        <v>15</v>
      </c>
      <c r="E1079" s="3" t="s">
        <v>1104</v>
      </c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  <c r="GY1079" s="1"/>
      <c r="GZ1079" s="1"/>
      <c r="HA1079" s="1"/>
      <c r="HB1079" s="1"/>
      <c r="HC1079" s="1"/>
      <c r="HD1079" s="1"/>
      <c r="HE1079" s="1"/>
      <c r="HF1079" s="1"/>
      <c r="HG1079" s="1"/>
      <c r="HH1079" s="1"/>
      <c r="HI1079" s="1"/>
      <c r="HJ1079" s="1"/>
      <c r="HK1079" s="1"/>
      <c r="HL1079" s="1"/>
      <c r="HM1079" s="1"/>
      <c r="HN1079" s="1"/>
      <c r="HO1079" s="1"/>
      <c r="HP1079" s="1"/>
      <c r="HQ1079" s="1"/>
      <c r="HR1079" s="1"/>
      <c r="HS1079" s="1"/>
      <c r="HT1079" s="1"/>
      <c r="HU1079" s="1"/>
      <c r="HV1079" s="1"/>
      <c r="HW1079" s="1"/>
      <c r="HX1079" s="1"/>
      <c r="HY1079" s="1"/>
      <c r="HZ1079" s="1"/>
      <c r="IA1079" s="1"/>
      <c r="IB1079" s="1"/>
      <c r="IC1079" s="1"/>
      <c r="ID1079" s="1"/>
      <c r="IE1079" s="1"/>
      <c r="IF1079" s="1"/>
      <c r="IG1079" s="1"/>
      <c r="IH1079" s="1"/>
      <c r="II1079" s="1"/>
      <c r="IJ1079" s="1"/>
      <c r="IK1079" s="1"/>
      <c r="IL1079" s="1"/>
      <c r="XEU1079" s="1"/>
      <c r="XEV1079" s="1"/>
      <c r="XEW1079" s="1"/>
      <c r="XEX1079" s="1"/>
      <c r="XEY1079" s="1"/>
      <c r="XEZ1079" s="1"/>
      <c r="XFA1079" s="1"/>
      <c r="XFB1079" s="1"/>
      <c r="XFC1079" s="1"/>
      <c r="XFD1079" s="1"/>
    </row>
    <row r="1080" spans="1:246 16375:16384" customFormat="1" x14ac:dyDescent="0.25">
      <c r="A1080" s="3" t="s">
        <v>12</v>
      </c>
      <c r="B1080" s="3" t="s">
        <v>1084</v>
      </c>
      <c r="C1080" s="4">
        <v>4.9850000000000003</v>
      </c>
      <c r="D1080" s="3" t="s">
        <v>15</v>
      </c>
      <c r="E1080" s="3" t="s">
        <v>1105</v>
      </c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  <c r="GY1080" s="1"/>
      <c r="GZ1080" s="1"/>
      <c r="HA1080" s="1"/>
      <c r="HB1080" s="1"/>
      <c r="HC1080" s="1"/>
      <c r="HD1080" s="1"/>
      <c r="HE1080" s="1"/>
      <c r="HF1080" s="1"/>
      <c r="HG1080" s="1"/>
      <c r="HH1080" s="1"/>
      <c r="HI1080" s="1"/>
      <c r="HJ1080" s="1"/>
      <c r="HK1080" s="1"/>
      <c r="HL1080" s="1"/>
      <c r="HM1080" s="1"/>
      <c r="HN1080" s="1"/>
      <c r="HO1080" s="1"/>
      <c r="HP1080" s="1"/>
      <c r="HQ1080" s="1"/>
      <c r="HR1080" s="1"/>
      <c r="HS1080" s="1"/>
      <c r="HT1080" s="1"/>
      <c r="HU1080" s="1"/>
      <c r="HV1080" s="1"/>
      <c r="HW1080" s="1"/>
      <c r="HX1080" s="1"/>
      <c r="HY1080" s="1"/>
      <c r="HZ1080" s="1"/>
      <c r="IA1080" s="1"/>
      <c r="IB1080" s="1"/>
      <c r="IC1080" s="1"/>
      <c r="ID1080" s="1"/>
      <c r="IE1080" s="1"/>
      <c r="IF1080" s="1"/>
      <c r="IG1080" s="1"/>
      <c r="IH1080" s="1"/>
      <c r="II1080" s="1"/>
      <c r="IJ1080" s="1"/>
      <c r="IK1080" s="1"/>
      <c r="IL1080" s="1"/>
      <c r="XEU1080" s="1"/>
      <c r="XEV1080" s="1"/>
      <c r="XEW1080" s="1"/>
      <c r="XEX1080" s="1"/>
      <c r="XEY1080" s="1"/>
      <c r="XEZ1080" s="1"/>
      <c r="XFA1080" s="1"/>
      <c r="XFB1080" s="1"/>
      <c r="XFC1080" s="1"/>
      <c r="XFD1080" s="1"/>
    </row>
    <row r="1081" spans="1:246 16375:16384" customFormat="1" x14ac:dyDescent="0.25">
      <c r="A1081" s="3" t="s">
        <v>12</v>
      </c>
      <c r="B1081" s="3" t="s">
        <v>1084</v>
      </c>
      <c r="C1081" s="4">
        <v>9.657</v>
      </c>
      <c r="D1081" s="3" t="s">
        <v>15</v>
      </c>
      <c r="E1081" s="3" t="s">
        <v>1106</v>
      </c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  <c r="GY1081" s="1"/>
      <c r="GZ1081" s="1"/>
      <c r="HA1081" s="1"/>
      <c r="HB1081" s="1"/>
      <c r="HC1081" s="1"/>
      <c r="HD1081" s="1"/>
      <c r="HE1081" s="1"/>
      <c r="HF1081" s="1"/>
      <c r="HG1081" s="1"/>
      <c r="HH1081" s="1"/>
      <c r="HI1081" s="1"/>
      <c r="HJ1081" s="1"/>
      <c r="HK1081" s="1"/>
      <c r="HL1081" s="1"/>
      <c r="HM1081" s="1"/>
      <c r="HN1081" s="1"/>
      <c r="HO1081" s="1"/>
      <c r="HP1081" s="1"/>
      <c r="HQ1081" s="1"/>
      <c r="HR1081" s="1"/>
      <c r="HS1081" s="1"/>
      <c r="HT1081" s="1"/>
      <c r="HU1081" s="1"/>
      <c r="HV1081" s="1"/>
      <c r="HW1081" s="1"/>
      <c r="HX1081" s="1"/>
      <c r="HY1081" s="1"/>
      <c r="HZ1081" s="1"/>
      <c r="IA1081" s="1"/>
      <c r="IB1081" s="1"/>
      <c r="IC1081" s="1"/>
      <c r="ID1081" s="1"/>
      <c r="IE1081" s="1"/>
      <c r="IF1081" s="1"/>
      <c r="IG1081" s="1"/>
      <c r="IH1081" s="1"/>
      <c r="II1081" s="1"/>
      <c r="IJ1081" s="1"/>
      <c r="IK1081" s="1"/>
      <c r="IL1081" s="1"/>
      <c r="XEU1081" s="1"/>
      <c r="XEV1081" s="1"/>
      <c r="XEW1081" s="1"/>
      <c r="XEX1081" s="1"/>
      <c r="XEY1081" s="1"/>
      <c r="XEZ1081" s="1"/>
      <c r="XFA1081" s="1"/>
      <c r="XFB1081" s="1"/>
      <c r="XFC1081" s="1"/>
      <c r="XFD1081" s="1"/>
    </row>
    <row r="1082" spans="1:246 16375:16384" customFormat="1" x14ac:dyDescent="0.25">
      <c r="A1082" s="3" t="s">
        <v>12</v>
      </c>
      <c r="B1082" s="3" t="s">
        <v>1084</v>
      </c>
      <c r="C1082" s="4">
        <v>3.3679999999999999</v>
      </c>
      <c r="D1082" s="3" t="s">
        <v>15</v>
      </c>
      <c r="E1082" s="3" t="s">
        <v>1107</v>
      </c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  <c r="GY1082" s="1"/>
      <c r="GZ1082" s="1"/>
      <c r="HA1082" s="1"/>
      <c r="HB1082" s="1"/>
      <c r="HC1082" s="1"/>
      <c r="HD1082" s="1"/>
      <c r="HE1082" s="1"/>
      <c r="HF1082" s="1"/>
      <c r="HG1082" s="1"/>
      <c r="HH1082" s="1"/>
      <c r="HI1082" s="1"/>
      <c r="HJ1082" s="1"/>
      <c r="HK1082" s="1"/>
      <c r="HL1082" s="1"/>
      <c r="HM1082" s="1"/>
      <c r="HN1082" s="1"/>
      <c r="HO1082" s="1"/>
      <c r="HP1082" s="1"/>
      <c r="HQ1082" s="1"/>
      <c r="HR1082" s="1"/>
      <c r="HS1082" s="1"/>
      <c r="HT1082" s="1"/>
      <c r="HU1082" s="1"/>
      <c r="HV1082" s="1"/>
      <c r="HW1082" s="1"/>
      <c r="HX1082" s="1"/>
      <c r="HY1082" s="1"/>
      <c r="HZ1082" s="1"/>
      <c r="IA1082" s="1"/>
      <c r="IB1082" s="1"/>
      <c r="IC1082" s="1"/>
      <c r="ID1082" s="1"/>
      <c r="IE1082" s="1"/>
      <c r="IF1082" s="1"/>
      <c r="IG1082" s="1"/>
      <c r="IH1082" s="1"/>
      <c r="II1082" s="1"/>
      <c r="IJ1082" s="1"/>
      <c r="IK1082" s="1"/>
      <c r="IL1082" s="1"/>
      <c r="XEU1082" s="1"/>
      <c r="XEV1082" s="1"/>
      <c r="XEW1082" s="1"/>
      <c r="XEX1082" s="1"/>
      <c r="XEY1082" s="1"/>
      <c r="XEZ1082" s="1"/>
      <c r="XFA1082" s="1"/>
      <c r="XFB1082" s="1"/>
      <c r="XFC1082" s="1"/>
      <c r="XFD1082" s="1"/>
    </row>
    <row r="1083" spans="1:246 16375:16384" customFormat="1" x14ac:dyDescent="0.25">
      <c r="A1083" s="3" t="s">
        <v>12</v>
      </c>
      <c r="B1083" s="3" t="s">
        <v>1084</v>
      </c>
      <c r="C1083" s="4">
        <v>3.3679999999999999</v>
      </c>
      <c r="D1083" s="3" t="s">
        <v>15</v>
      </c>
      <c r="E1083" s="3" t="s">
        <v>1108</v>
      </c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  <c r="GY1083" s="1"/>
      <c r="GZ1083" s="1"/>
      <c r="HA1083" s="1"/>
      <c r="HB1083" s="1"/>
      <c r="HC1083" s="1"/>
      <c r="HD1083" s="1"/>
      <c r="HE1083" s="1"/>
      <c r="HF1083" s="1"/>
      <c r="HG1083" s="1"/>
      <c r="HH1083" s="1"/>
      <c r="HI1083" s="1"/>
      <c r="HJ1083" s="1"/>
      <c r="HK1083" s="1"/>
      <c r="HL1083" s="1"/>
      <c r="HM1083" s="1"/>
      <c r="HN1083" s="1"/>
      <c r="HO1083" s="1"/>
      <c r="HP1083" s="1"/>
      <c r="HQ1083" s="1"/>
      <c r="HR1083" s="1"/>
      <c r="HS1083" s="1"/>
      <c r="HT1083" s="1"/>
      <c r="HU1083" s="1"/>
      <c r="HV1083" s="1"/>
      <c r="HW1083" s="1"/>
      <c r="HX1083" s="1"/>
      <c r="HY1083" s="1"/>
      <c r="HZ1083" s="1"/>
      <c r="IA1083" s="1"/>
      <c r="IB1083" s="1"/>
      <c r="IC1083" s="1"/>
      <c r="ID1083" s="1"/>
      <c r="IE1083" s="1"/>
      <c r="IF1083" s="1"/>
      <c r="IG1083" s="1"/>
      <c r="IH1083" s="1"/>
      <c r="II1083" s="1"/>
      <c r="IJ1083" s="1"/>
      <c r="IK1083" s="1"/>
      <c r="IL1083" s="1"/>
      <c r="XEU1083" s="1"/>
      <c r="XEV1083" s="1"/>
      <c r="XEW1083" s="1"/>
      <c r="XEX1083" s="1"/>
      <c r="XEY1083" s="1"/>
      <c r="XEZ1083" s="1"/>
      <c r="XFA1083" s="1"/>
      <c r="XFB1083" s="1"/>
      <c r="XFC1083" s="1"/>
      <c r="XFD1083" s="1"/>
    </row>
    <row r="1084" spans="1:246 16375:16384" customFormat="1" x14ac:dyDescent="0.25">
      <c r="A1084" s="3" t="s">
        <v>12</v>
      </c>
      <c r="B1084" s="3" t="s">
        <v>1084</v>
      </c>
      <c r="C1084" s="4">
        <v>13.159000000000001</v>
      </c>
      <c r="D1084" s="3" t="s">
        <v>15</v>
      </c>
      <c r="E1084" s="3" t="s">
        <v>1109</v>
      </c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  <c r="GY1084" s="1"/>
      <c r="GZ1084" s="1"/>
      <c r="HA1084" s="1"/>
      <c r="HB1084" s="1"/>
      <c r="HC1084" s="1"/>
      <c r="HD1084" s="1"/>
      <c r="HE1084" s="1"/>
      <c r="HF1084" s="1"/>
      <c r="HG1084" s="1"/>
      <c r="HH1084" s="1"/>
      <c r="HI1084" s="1"/>
      <c r="HJ1084" s="1"/>
      <c r="HK1084" s="1"/>
      <c r="HL1084" s="1"/>
      <c r="HM1084" s="1"/>
      <c r="HN1084" s="1"/>
      <c r="HO1084" s="1"/>
      <c r="HP1084" s="1"/>
      <c r="HQ1084" s="1"/>
      <c r="HR1084" s="1"/>
      <c r="HS1084" s="1"/>
      <c r="HT1084" s="1"/>
      <c r="HU1084" s="1"/>
      <c r="HV1084" s="1"/>
      <c r="HW1084" s="1"/>
      <c r="HX1084" s="1"/>
      <c r="HY1084" s="1"/>
      <c r="HZ1084" s="1"/>
      <c r="IA1084" s="1"/>
      <c r="IB1084" s="1"/>
      <c r="IC1084" s="1"/>
      <c r="ID1084" s="1"/>
      <c r="IE1084" s="1"/>
      <c r="IF1084" s="1"/>
      <c r="IG1084" s="1"/>
      <c r="IH1084" s="1"/>
      <c r="II1084" s="1"/>
      <c r="IJ1084" s="1"/>
      <c r="IK1084" s="1"/>
      <c r="IL1084" s="1"/>
      <c r="XEU1084" s="1"/>
      <c r="XEV1084" s="1"/>
      <c r="XEW1084" s="1"/>
      <c r="XEX1084" s="1"/>
      <c r="XEY1084" s="1"/>
      <c r="XEZ1084" s="1"/>
      <c r="XFA1084" s="1"/>
      <c r="XFB1084" s="1"/>
      <c r="XFC1084" s="1"/>
      <c r="XFD1084" s="1"/>
    </row>
    <row r="1085" spans="1:246 16375:16384" customFormat="1" x14ac:dyDescent="0.25">
      <c r="A1085" s="3" t="s">
        <v>12</v>
      </c>
      <c r="B1085" s="3" t="s">
        <v>1084</v>
      </c>
      <c r="C1085" s="4">
        <v>7.1989999999999998</v>
      </c>
      <c r="D1085" s="3" t="s">
        <v>15</v>
      </c>
      <c r="E1085" s="3" t="s">
        <v>1110</v>
      </c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  <c r="GY1085" s="1"/>
      <c r="GZ1085" s="1"/>
      <c r="HA1085" s="1"/>
      <c r="HB1085" s="1"/>
      <c r="HC1085" s="1"/>
      <c r="HD1085" s="1"/>
      <c r="HE1085" s="1"/>
      <c r="HF1085" s="1"/>
      <c r="HG1085" s="1"/>
      <c r="HH1085" s="1"/>
      <c r="HI1085" s="1"/>
      <c r="HJ1085" s="1"/>
      <c r="HK1085" s="1"/>
      <c r="HL1085" s="1"/>
      <c r="HM1085" s="1"/>
      <c r="HN1085" s="1"/>
      <c r="HO1085" s="1"/>
      <c r="HP1085" s="1"/>
      <c r="HQ1085" s="1"/>
      <c r="HR1085" s="1"/>
      <c r="HS1085" s="1"/>
      <c r="HT1085" s="1"/>
      <c r="HU1085" s="1"/>
      <c r="HV1085" s="1"/>
      <c r="HW1085" s="1"/>
      <c r="HX1085" s="1"/>
      <c r="HY1085" s="1"/>
      <c r="HZ1085" s="1"/>
      <c r="IA1085" s="1"/>
      <c r="IB1085" s="1"/>
      <c r="IC1085" s="1"/>
      <c r="ID1085" s="1"/>
      <c r="IE1085" s="1"/>
      <c r="IF1085" s="1"/>
      <c r="IG1085" s="1"/>
      <c r="IH1085" s="1"/>
      <c r="II1085" s="1"/>
      <c r="IJ1085" s="1"/>
      <c r="IK1085" s="1"/>
      <c r="IL1085" s="1"/>
      <c r="XEU1085" s="1"/>
      <c r="XEV1085" s="1"/>
      <c r="XEW1085" s="1"/>
      <c r="XEX1085" s="1"/>
      <c r="XEY1085" s="1"/>
      <c r="XEZ1085" s="1"/>
      <c r="XFA1085" s="1"/>
      <c r="XFB1085" s="1"/>
      <c r="XFC1085" s="1"/>
      <c r="XFD1085" s="1"/>
    </row>
    <row r="1086" spans="1:246 16375:16384" customFormat="1" x14ac:dyDescent="0.25">
      <c r="A1086" s="3" t="s">
        <v>12</v>
      </c>
      <c r="B1086" s="3" t="s">
        <v>1084</v>
      </c>
      <c r="C1086" s="4">
        <v>11.85</v>
      </c>
      <c r="D1086" s="3" t="s">
        <v>15</v>
      </c>
      <c r="E1086" s="3" t="s">
        <v>1111</v>
      </c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  <c r="GY1086" s="1"/>
      <c r="GZ1086" s="1"/>
      <c r="HA1086" s="1"/>
      <c r="HB1086" s="1"/>
      <c r="HC1086" s="1"/>
      <c r="HD1086" s="1"/>
      <c r="HE1086" s="1"/>
      <c r="HF1086" s="1"/>
      <c r="HG1086" s="1"/>
      <c r="HH1086" s="1"/>
      <c r="HI1086" s="1"/>
      <c r="HJ1086" s="1"/>
      <c r="HK1086" s="1"/>
      <c r="HL1086" s="1"/>
      <c r="HM1086" s="1"/>
      <c r="HN1086" s="1"/>
      <c r="HO1086" s="1"/>
      <c r="HP1086" s="1"/>
      <c r="HQ1086" s="1"/>
      <c r="HR1086" s="1"/>
      <c r="HS1086" s="1"/>
      <c r="HT1086" s="1"/>
      <c r="HU1086" s="1"/>
      <c r="HV1086" s="1"/>
      <c r="HW1086" s="1"/>
      <c r="HX1086" s="1"/>
      <c r="HY1086" s="1"/>
      <c r="HZ1086" s="1"/>
      <c r="IA1086" s="1"/>
      <c r="IB1086" s="1"/>
      <c r="IC1086" s="1"/>
      <c r="ID1086" s="1"/>
      <c r="IE1086" s="1"/>
      <c r="IF1086" s="1"/>
      <c r="IG1086" s="1"/>
      <c r="IH1086" s="1"/>
      <c r="II1086" s="1"/>
      <c r="IJ1086" s="1"/>
      <c r="IK1086" s="1"/>
      <c r="IL1086" s="1"/>
      <c r="XEU1086" s="1"/>
      <c r="XEV1086" s="1"/>
      <c r="XEW1086" s="1"/>
      <c r="XEX1086" s="1"/>
      <c r="XEY1086" s="1"/>
      <c r="XEZ1086" s="1"/>
      <c r="XFA1086" s="1"/>
      <c r="XFB1086" s="1"/>
      <c r="XFC1086" s="1"/>
      <c r="XFD1086" s="1"/>
    </row>
    <row r="1087" spans="1:246 16375:16384" customFormat="1" x14ac:dyDescent="0.25">
      <c r="A1087" s="3" t="s">
        <v>12</v>
      </c>
      <c r="B1087" s="3" t="s">
        <v>1084</v>
      </c>
      <c r="C1087" s="4">
        <v>22.635999999999999</v>
      </c>
      <c r="D1087" s="3" t="s">
        <v>15</v>
      </c>
      <c r="E1087" s="3" t="s">
        <v>1112</v>
      </c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  <c r="GY1087" s="1"/>
      <c r="GZ1087" s="1"/>
      <c r="HA1087" s="1"/>
      <c r="HB1087" s="1"/>
      <c r="HC1087" s="1"/>
      <c r="HD1087" s="1"/>
      <c r="HE1087" s="1"/>
      <c r="HF1087" s="1"/>
      <c r="HG1087" s="1"/>
      <c r="HH1087" s="1"/>
      <c r="HI1087" s="1"/>
      <c r="HJ1087" s="1"/>
      <c r="HK1087" s="1"/>
      <c r="HL1087" s="1"/>
      <c r="HM1087" s="1"/>
      <c r="HN1087" s="1"/>
      <c r="HO1087" s="1"/>
      <c r="HP1087" s="1"/>
      <c r="HQ1087" s="1"/>
      <c r="HR1087" s="1"/>
      <c r="HS1087" s="1"/>
      <c r="HT1087" s="1"/>
      <c r="HU1087" s="1"/>
      <c r="HV1087" s="1"/>
      <c r="HW1087" s="1"/>
      <c r="HX1087" s="1"/>
      <c r="HY1087" s="1"/>
      <c r="HZ1087" s="1"/>
      <c r="IA1087" s="1"/>
      <c r="IB1087" s="1"/>
      <c r="IC1087" s="1"/>
      <c r="ID1087" s="1"/>
      <c r="IE1087" s="1"/>
      <c r="IF1087" s="1"/>
      <c r="IG1087" s="1"/>
      <c r="IH1087" s="1"/>
      <c r="II1087" s="1"/>
      <c r="IJ1087" s="1"/>
      <c r="IK1087" s="1"/>
      <c r="IL1087" s="1"/>
      <c r="XEU1087" s="1"/>
      <c r="XEV1087" s="1"/>
      <c r="XEW1087" s="1"/>
      <c r="XEX1087" s="1"/>
      <c r="XEY1087" s="1"/>
      <c r="XEZ1087" s="1"/>
      <c r="XFA1087" s="1"/>
      <c r="XFB1087" s="1"/>
      <c r="XFC1087" s="1"/>
      <c r="XFD1087" s="1"/>
    </row>
    <row r="1088" spans="1:246 16375:16384" customFormat="1" x14ac:dyDescent="0.25">
      <c r="A1088" s="3" t="s">
        <v>12</v>
      </c>
      <c r="B1088" s="3" t="s">
        <v>1084</v>
      </c>
      <c r="C1088" s="4">
        <v>11.749000000000001</v>
      </c>
      <c r="D1088" s="3" t="s">
        <v>15</v>
      </c>
      <c r="E1088" s="3" t="s">
        <v>1113</v>
      </c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  <c r="GY1088" s="1"/>
      <c r="GZ1088" s="1"/>
      <c r="HA1088" s="1"/>
      <c r="HB1088" s="1"/>
      <c r="HC1088" s="1"/>
      <c r="HD1088" s="1"/>
      <c r="HE1088" s="1"/>
      <c r="HF1088" s="1"/>
      <c r="HG1088" s="1"/>
      <c r="HH1088" s="1"/>
      <c r="HI1088" s="1"/>
      <c r="HJ1088" s="1"/>
      <c r="HK1088" s="1"/>
      <c r="HL1088" s="1"/>
      <c r="HM1088" s="1"/>
      <c r="HN1088" s="1"/>
      <c r="HO1088" s="1"/>
      <c r="HP1088" s="1"/>
      <c r="HQ1088" s="1"/>
      <c r="HR1088" s="1"/>
      <c r="HS1088" s="1"/>
      <c r="HT1088" s="1"/>
      <c r="HU1088" s="1"/>
      <c r="HV1088" s="1"/>
      <c r="HW1088" s="1"/>
      <c r="HX1088" s="1"/>
      <c r="HY1088" s="1"/>
      <c r="HZ1088" s="1"/>
      <c r="IA1088" s="1"/>
      <c r="IB1088" s="1"/>
      <c r="IC1088" s="1"/>
      <c r="ID1088" s="1"/>
      <c r="IE1088" s="1"/>
      <c r="IF1088" s="1"/>
      <c r="IG1088" s="1"/>
      <c r="IH1088" s="1"/>
      <c r="II1088" s="1"/>
      <c r="IJ1088" s="1"/>
      <c r="IK1088" s="1"/>
      <c r="IL1088" s="1"/>
      <c r="XEU1088" s="1"/>
      <c r="XEV1088" s="1"/>
      <c r="XEW1088" s="1"/>
      <c r="XEX1088" s="1"/>
      <c r="XEY1088" s="1"/>
      <c r="XEZ1088" s="1"/>
      <c r="XFA1088" s="1"/>
      <c r="XFB1088" s="1"/>
      <c r="XFC1088" s="1"/>
      <c r="XFD1088" s="1"/>
    </row>
    <row r="1089" spans="1:246 16375:16384" customFormat="1" x14ac:dyDescent="0.25">
      <c r="A1089" s="3" t="s">
        <v>12</v>
      </c>
      <c r="B1089" s="3" t="s">
        <v>1084</v>
      </c>
      <c r="C1089" s="4">
        <v>11.1</v>
      </c>
      <c r="D1089" s="3" t="s">
        <v>15</v>
      </c>
      <c r="E1089" s="3" t="s">
        <v>1114</v>
      </c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  <c r="GY1089" s="1"/>
      <c r="GZ1089" s="1"/>
      <c r="HA1089" s="1"/>
      <c r="HB1089" s="1"/>
      <c r="HC1089" s="1"/>
      <c r="HD1089" s="1"/>
      <c r="HE1089" s="1"/>
      <c r="HF1089" s="1"/>
      <c r="HG1089" s="1"/>
      <c r="HH1089" s="1"/>
      <c r="HI1089" s="1"/>
      <c r="HJ1089" s="1"/>
      <c r="HK1089" s="1"/>
      <c r="HL1089" s="1"/>
      <c r="HM1089" s="1"/>
      <c r="HN1089" s="1"/>
      <c r="HO1089" s="1"/>
      <c r="HP1089" s="1"/>
      <c r="HQ1089" s="1"/>
      <c r="HR1089" s="1"/>
      <c r="HS1089" s="1"/>
      <c r="HT1089" s="1"/>
      <c r="HU1089" s="1"/>
      <c r="HV1089" s="1"/>
      <c r="HW1089" s="1"/>
      <c r="HX1089" s="1"/>
      <c r="HY1089" s="1"/>
      <c r="HZ1089" s="1"/>
      <c r="IA1089" s="1"/>
      <c r="IB1089" s="1"/>
      <c r="IC1089" s="1"/>
      <c r="ID1089" s="1"/>
      <c r="IE1089" s="1"/>
      <c r="IF1089" s="1"/>
      <c r="IG1089" s="1"/>
      <c r="IH1089" s="1"/>
      <c r="II1089" s="1"/>
      <c r="IJ1089" s="1"/>
      <c r="IK1089" s="1"/>
      <c r="IL1089" s="1"/>
      <c r="XEU1089" s="1"/>
      <c r="XEV1089" s="1"/>
      <c r="XEW1089" s="1"/>
      <c r="XEX1089" s="1"/>
      <c r="XEY1089" s="1"/>
      <c r="XEZ1089" s="1"/>
      <c r="XFA1089" s="1"/>
      <c r="XFB1089" s="1"/>
      <c r="XFC1089" s="1"/>
      <c r="XFD1089" s="1"/>
    </row>
    <row r="1090" spans="1:246 16375:16384" customFormat="1" x14ac:dyDescent="0.25">
      <c r="A1090" s="3" t="s">
        <v>12</v>
      </c>
      <c r="B1090" s="3" t="s">
        <v>1084</v>
      </c>
      <c r="C1090" s="4">
        <v>15.505000000000001</v>
      </c>
      <c r="D1090" s="3" t="s">
        <v>15</v>
      </c>
      <c r="E1090" s="3" t="s">
        <v>1115</v>
      </c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  <c r="GY1090" s="1"/>
      <c r="GZ1090" s="1"/>
      <c r="HA1090" s="1"/>
      <c r="HB1090" s="1"/>
      <c r="HC1090" s="1"/>
      <c r="HD1090" s="1"/>
      <c r="HE1090" s="1"/>
      <c r="HF1090" s="1"/>
      <c r="HG1090" s="1"/>
      <c r="HH1090" s="1"/>
      <c r="HI1090" s="1"/>
      <c r="HJ1090" s="1"/>
      <c r="HK1090" s="1"/>
      <c r="HL1090" s="1"/>
      <c r="HM1090" s="1"/>
      <c r="HN1090" s="1"/>
      <c r="HO1090" s="1"/>
      <c r="HP1090" s="1"/>
      <c r="HQ1090" s="1"/>
      <c r="HR1090" s="1"/>
      <c r="HS1090" s="1"/>
      <c r="HT1090" s="1"/>
      <c r="HU1090" s="1"/>
      <c r="HV1090" s="1"/>
      <c r="HW1090" s="1"/>
      <c r="HX1090" s="1"/>
      <c r="HY1090" s="1"/>
      <c r="HZ1090" s="1"/>
      <c r="IA1090" s="1"/>
      <c r="IB1090" s="1"/>
      <c r="IC1090" s="1"/>
      <c r="ID1090" s="1"/>
      <c r="IE1090" s="1"/>
      <c r="IF1090" s="1"/>
      <c r="IG1090" s="1"/>
      <c r="IH1090" s="1"/>
      <c r="II1090" s="1"/>
      <c r="IJ1090" s="1"/>
      <c r="IK1090" s="1"/>
      <c r="IL1090" s="1"/>
      <c r="XEU1090" s="1"/>
      <c r="XEV1090" s="1"/>
      <c r="XEW1090" s="1"/>
      <c r="XEX1090" s="1"/>
      <c r="XEY1090" s="1"/>
      <c r="XEZ1090" s="1"/>
      <c r="XFA1090" s="1"/>
      <c r="XFB1090" s="1"/>
      <c r="XFC1090" s="1"/>
      <c r="XFD1090" s="1"/>
    </row>
    <row r="1091" spans="1:246 16375:16384" customFormat="1" x14ac:dyDescent="0.25">
      <c r="A1091" s="3" t="s">
        <v>12</v>
      </c>
      <c r="B1091" s="3" t="s">
        <v>1084</v>
      </c>
      <c r="C1091" s="4">
        <v>6.4989999999999997</v>
      </c>
      <c r="D1091" s="3" t="s">
        <v>15</v>
      </c>
      <c r="E1091" s="3" t="s">
        <v>1116</v>
      </c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  <c r="GY1091" s="1"/>
      <c r="GZ1091" s="1"/>
      <c r="HA1091" s="1"/>
      <c r="HB1091" s="1"/>
      <c r="HC1091" s="1"/>
      <c r="HD1091" s="1"/>
      <c r="HE1091" s="1"/>
      <c r="HF1091" s="1"/>
      <c r="HG1091" s="1"/>
      <c r="HH1091" s="1"/>
      <c r="HI1091" s="1"/>
      <c r="HJ1091" s="1"/>
      <c r="HK1091" s="1"/>
      <c r="HL1091" s="1"/>
      <c r="HM1091" s="1"/>
      <c r="HN1091" s="1"/>
      <c r="HO1091" s="1"/>
      <c r="HP1091" s="1"/>
      <c r="HQ1091" s="1"/>
      <c r="HR1091" s="1"/>
      <c r="HS1091" s="1"/>
      <c r="HT1091" s="1"/>
      <c r="HU1091" s="1"/>
      <c r="HV1091" s="1"/>
      <c r="HW1091" s="1"/>
      <c r="HX1091" s="1"/>
      <c r="HY1091" s="1"/>
      <c r="HZ1091" s="1"/>
      <c r="IA1091" s="1"/>
      <c r="IB1091" s="1"/>
      <c r="IC1091" s="1"/>
      <c r="ID1091" s="1"/>
      <c r="IE1091" s="1"/>
      <c r="IF1091" s="1"/>
      <c r="IG1091" s="1"/>
      <c r="IH1091" s="1"/>
      <c r="II1091" s="1"/>
      <c r="IJ1091" s="1"/>
      <c r="IK1091" s="1"/>
      <c r="IL1091" s="1"/>
      <c r="XEU1091" s="1"/>
      <c r="XEV1091" s="1"/>
      <c r="XEW1091" s="1"/>
      <c r="XEX1091" s="1"/>
      <c r="XEY1091" s="1"/>
      <c r="XEZ1091" s="1"/>
      <c r="XFA1091" s="1"/>
      <c r="XFB1091" s="1"/>
      <c r="XFC1091" s="1"/>
      <c r="XFD1091" s="1"/>
    </row>
    <row r="1092" spans="1:246 16375:16384" customFormat="1" x14ac:dyDescent="0.25">
      <c r="A1092" s="3" t="s">
        <v>12</v>
      </c>
      <c r="B1092" s="3" t="s">
        <v>1084</v>
      </c>
      <c r="C1092" s="4">
        <v>4</v>
      </c>
      <c r="D1092" s="3" t="s">
        <v>15</v>
      </c>
      <c r="E1092" s="3" t="s">
        <v>1117</v>
      </c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  <c r="GY1092" s="1"/>
      <c r="GZ1092" s="1"/>
      <c r="HA1092" s="1"/>
      <c r="HB1092" s="1"/>
      <c r="HC1092" s="1"/>
      <c r="HD1092" s="1"/>
      <c r="HE1092" s="1"/>
      <c r="HF1092" s="1"/>
      <c r="HG1092" s="1"/>
      <c r="HH1092" s="1"/>
      <c r="HI1092" s="1"/>
      <c r="HJ1092" s="1"/>
      <c r="HK1092" s="1"/>
      <c r="HL1092" s="1"/>
      <c r="HM1092" s="1"/>
      <c r="HN1092" s="1"/>
      <c r="HO1092" s="1"/>
      <c r="HP1092" s="1"/>
      <c r="HQ1092" s="1"/>
      <c r="HR1092" s="1"/>
      <c r="HS1092" s="1"/>
      <c r="HT1092" s="1"/>
      <c r="HU1092" s="1"/>
      <c r="HV1092" s="1"/>
      <c r="HW1092" s="1"/>
      <c r="HX1092" s="1"/>
      <c r="HY1092" s="1"/>
      <c r="HZ1092" s="1"/>
      <c r="IA1092" s="1"/>
      <c r="IB1092" s="1"/>
      <c r="IC1092" s="1"/>
      <c r="ID1092" s="1"/>
      <c r="IE1092" s="1"/>
      <c r="IF1092" s="1"/>
      <c r="IG1092" s="1"/>
      <c r="IH1092" s="1"/>
      <c r="II1092" s="1"/>
      <c r="IJ1092" s="1"/>
      <c r="IK1092" s="1"/>
      <c r="IL1092" s="1"/>
      <c r="XEU1092" s="1"/>
      <c r="XEV1092" s="1"/>
      <c r="XEW1092" s="1"/>
      <c r="XEX1092" s="1"/>
      <c r="XEY1092" s="1"/>
      <c r="XEZ1092" s="1"/>
      <c r="XFA1092" s="1"/>
      <c r="XFB1092" s="1"/>
      <c r="XFC1092" s="1"/>
      <c r="XFD1092" s="1"/>
    </row>
    <row r="1093" spans="1:246 16375:16384" customFormat="1" x14ac:dyDescent="0.25">
      <c r="A1093" s="3" t="s">
        <v>12</v>
      </c>
      <c r="B1093" s="3" t="s">
        <v>1084</v>
      </c>
      <c r="C1093" s="4">
        <v>2.38</v>
      </c>
      <c r="D1093" s="3" t="s">
        <v>15</v>
      </c>
      <c r="E1093" s="3" t="s">
        <v>1118</v>
      </c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  <c r="GY1093" s="1"/>
      <c r="GZ1093" s="1"/>
      <c r="HA1093" s="1"/>
      <c r="HB1093" s="1"/>
      <c r="HC1093" s="1"/>
      <c r="HD1093" s="1"/>
      <c r="HE1093" s="1"/>
      <c r="HF1093" s="1"/>
      <c r="HG1093" s="1"/>
      <c r="HH1093" s="1"/>
      <c r="HI1093" s="1"/>
      <c r="HJ1093" s="1"/>
      <c r="HK1093" s="1"/>
      <c r="HL1093" s="1"/>
      <c r="HM1093" s="1"/>
      <c r="HN1093" s="1"/>
      <c r="HO1093" s="1"/>
      <c r="HP1093" s="1"/>
      <c r="HQ1093" s="1"/>
      <c r="HR1093" s="1"/>
      <c r="HS1093" s="1"/>
      <c r="HT1093" s="1"/>
      <c r="HU1093" s="1"/>
      <c r="HV1093" s="1"/>
      <c r="HW1093" s="1"/>
      <c r="HX1093" s="1"/>
      <c r="HY1093" s="1"/>
      <c r="HZ1093" s="1"/>
      <c r="IA1093" s="1"/>
      <c r="IB1093" s="1"/>
      <c r="IC1093" s="1"/>
      <c r="ID1093" s="1"/>
      <c r="IE1093" s="1"/>
      <c r="IF1093" s="1"/>
      <c r="IG1093" s="1"/>
      <c r="IH1093" s="1"/>
      <c r="II1093" s="1"/>
      <c r="IJ1093" s="1"/>
      <c r="IK1093" s="1"/>
      <c r="IL1093" s="1"/>
      <c r="XEU1093" s="1"/>
      <c r="XEV1093" s="1"/>
      <c r="XEW1093" s="1"/>
      <c r="XEX1093" s="1"/>
      <c r="XEY1093" s="1"/>
      <c r="XEZ1093" s="1"/>
      <c r="XFA1093" s="1"/>
      <c r="XFB1093" s="1"/>
      <c r="XFC1093" s="1"/>
      <c r="XFD1093" s="1"/>
    </row>
    <row r="1094" spans="1:246 16375:16384" customFormat="1" x14ac:dyDescent="0.25">
      <c r="A1094" s="3" t="s">
        <v>12</v>
      </c>
      <c r="B1094" s="3" t="s">
        <v>1084</v>
      </c>
      <c r="C1094" s="4">
        <v>2.149</v>
      </c>
      <c r="D1094" s="3" t="s">
        <v>15</v>
      </c>
      <c r="E1094" s="3" t="s">
        <v>1119</v>
      </c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  <c r="GY1094" s="1"/>
      <c r="GZ1094" s="1"/>
      <c r="HA1094" s="1"/>
      <c r="HB1094" s="1"/>
      <c r="HC1094" s="1"/>
      <c r="HD1094" s="1"/>
      <c r="HE1094" s="1"/>
      <c r="HF1094" s="1"/>
      <c r="HG1094" s="1"/>
      <c r="HH1094" s="1"/>
      <c r="HI1094" s="1"/>
      <c r="HJ1094" s="1"/>
      <c r="HK1094" s="1"/>
      <c r="HL1094" s="1"/>
      <c r="HM1094" s="1"/>
      <c r="HN1094" s="1"/>
      <c r="HO1094" s="1"/>
      <c r="HP1094" s="1"/>
      <c r="HQ1094" s="1"/>
      <c r="HR1094" s="1"/>
      <c r="HS1094" s="1"/>
      <c r="HT1094" s="1"/>
      <c r="HU1094" s="1"/>
      <c r="HV1094" s="1"/>
      <c r="HW1094" s="1"/>
      <c r="HX1094" s="1"/>
      <c r="HY1094" s="1"/>
      <c r="HZ1094" s="1"/>
      <c r="IA1094" s="1"/>
      <c r="IB1094" s="1"/>
      <c r="IC1094" s="1"/>
      <c r="ID1094" s="1"/>
      <c r="IE1094" s="1"/>
      <c r="IF1094" s="1"/>
      <c r="IG1094" s="1"/>
      <c r="IH1094" s="1"/>
      <c r="II1094" s="1"/>
      <c r="IJ1094" s="1"/>
      <c r="IK1094" s="1"/>
      <c r="IL1094" s="1"/>
      <c r="XEU1094" s="1"/>
      <c r="XEV1094" s="1"/>
      <c r="XEW1094" s="1"/>
      <c r="XEX1094" s="1"/>
      <c r="XEY1094" s="1"/>
      <c r="XEZ1094" s="1"/>
      <c r="XFA1094" s="1"/>
      <c r="XFB1094" s="1"/>
      <c r="XFC1094" s="1"/>
      <c r="XFD1094" s="1"/>
    </row>
    <row r="1095" spans="1:246 16375:16384" customFormat="1" x14ac:dyDescent="0.25">
      <c r="A1095" s="3" t="s">
        <v>12</v>
      </c>
      <c r="B1095" s="3" t="s">
        <v>1084</v>
      </c>
      <c r="C1095" s="4">
        <v>1.4770000000000001</v>
      </c>
      <c r="D1095" s="3" t="s">
        <v>15</v>
      </c>
      <c r="E1095" s="3" t="s">
        <v>1120</v>
      </c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  <c r="GY1095" s="1"/>
      <c r="GZ1095" s="1"/>
      <c r="HA1095" s="1"/>
      <c r="HB1095" s="1"/>
      <c r="HC1095" s="1"/>
      <c r="HD1095" s="1"/>
      <c r="HE1095" s="1"/>
      <c r="HF1095" s="1"/>
      <c r="HG1095" s="1"/>
      <c r="HH1095" s="1"/>
      <c r="HI1095" s="1"/>
      <c r="HJ1095" s="1"/>
      <c r="HK1095" s="1"/>
      <c r="HL1095" s="1"/>
      <c r="HM1095" s="1"/>
      <c r="HN1095" s="1"/>
      <c r="HO1095" s="1"/>
      <c r="HP1095" s="1"/>
      <c r="HQ1095" s="1"/>
      <c r="HR1095" s="1"/>
      <c r="HS1095" s="1"/>
      <c r="HT1095" s="1"/>
      <c r="HU1095" s="1"/>
      <c r="HV1095" s="1"/>
      <c r="HW1095" s="1"/>
      <c r="HX1095" s="1"/>
      <c r="HY1095" s="1"/>
      <c r="HZ1095" s="1"/>
      <c r="IA1095" s="1"/>
      <c r="IB1095" s="1"/>
      <c r="IC1095" s="1"/>
      <c r="ID1095" s="1"/>
      <c r="IE1095" s="1"/>
      <c r="IF1095" s="1"/>
      <c r="IG1095" s="1"/>
      <c r="IH1095" s="1"/>
      <c r="II1095" s="1"/>
      <c r="IJ1095" s="1"/>
      <c r="IK1095" s="1"/>
      <c r="IL1095" s="1"/>
      <c r="XEU1095" s="1"/>
      <c r="XEV1095" s="1"/>
      <c r="XEW1095" s="1"/>
      <c r="XEX1095" s="1"/>
      <c r="XEY1095" s="1"/>
      <c r="XEZ1095" s="1"/>
      <c r="XFA1095" s="1"/>
      <c r="XFB1095" s="1"/>
      <c r="XFC1095" s="1"/>
      <c r="XFD1095" s="1"/>
    </row>
    <row r="1096" spans="1:246 16375:16384" customFormat="1" x14ac:dyDescent="0.25">
      <c r="A1096" s="3" t="s">
        <v>12</v>
      </c>
      <c r="B1096" s="3" t="s">
        <v>1084</v>
      </c>
      <c r="C1096" s="4">
        <v>5.9980000000000002</v>
      </c>
      <c r="D1096" s="3" t="s">
        <v>15</v>
      </c>
      <c r="E1096" s="3" t="s">
        <v>1121</v>
      </c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  <c r="GY1096" s="1"/>
      <c r="GZ1096" s="1"/>
      <c r="HA1096" s="1"/>
      <c r="HB1096" s="1"/>
      <c r="HC1096" s="1"/>
      <c r="HD1096" s="1"/>
      <c r="HE1096" s="1"/>
      <c r="HF1096" s="1"/>
      <c r="HG1096" s="1"/>
      <c r="HH1096" s="1"/>
      <c r="HI1096" s="1"/>
      <c r="HJ1096" s="1"/>
      <c r="HK1096" s="1"/>
      <c r="HL1096" s="1"/>
      <c r="HM1096" s="1"/>
      <c r="HN1096" s="1"/>
      <c r="HO1096" s="1"/>
      <c r="HP1096" s="1"/>
      <c r="HQ1096" s="1"/>
      <c r="HR1096" s="1"/>
      <c r="HS1096" s="1"/>
      <c r="HT1096" s="1"/>
      <c r="HU1096" s="1"/>
      <c r="HV1096" s="1"/>
      <c r="HW1096" s="1"/>
      <c r="HX1096" s="1"/>
      <c r="HY1096" s="1"/>
      <c r="HZ1096" s="1"/>
      <c r="IA1096" s="1"/>
      <c r="IB1096" s="1"/>
      <c r="IC1096" s="1"/>
      <c r="ID1096" s="1"/>
      <c r="IE1096" s="1"/>
      <c r="IF1096" s="1"/>
      <c r="IG1096" s="1"/>
      <c r="IH1096" s="1"/>
      <c r="II1096" s="1"/>
      <c r="IJ1096" s="1"/>
      <c r="IK1096" s="1"/>
      <c r="IL1096" s="1"/>
      <c r="XEU1096" s="1"/>
      <c r="XEV1096" s="1"/>
      <c r="XEW1096" s="1"/>
      <c r="XEX1096" s="1"/>
      <c r="XEY1096" s="1"/>
      <c r="XEZ1096" s="1"/>
      <c r="XFA1096" s="1"/>
      <c r="XFB1096" s="1"/>
      <c r="XFC1096" s="1"/>
      <c r="XFD1096" s="1"/>
    </row>
    <row r="1097" spans="1:246 16375:16384" customFormat="1" x14ac:dyDescent="0.25">
      <c r="A1097" s="3" t="s">
        <v>12</v>
      </c>
      <c r="B1097" s="3" t="s">
        <v>1084</v>
      </c>
      <c r="C1097" s="4">
        <v>10.188000000000001</v>
      </c>
      <c r="D1097" s="3" t="s">
        <v>15</v>
      </c>
      <c r="E1097" s="3" t="s">
        <v>1122</v>
      </c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  <c r="GY1097" s="1"/>
      <c r="GZ1097" s="1"/>
      <c r="HA1097" s="1"/>
      <c r="HB1097" s="1"/>
      <c r="HC1097" s="1"/>
      <c r="HD1097" s="1"/>
      <c r="HE1097" s="1"/>
      <c r="HF1097" s="1"/>
      <c r="HG1097" s="1"/>
      <c r="HH1097" s="1"/>
      <c r="HI1097" s="1"/>
      <c r="HJ1097" s="1"/>
      <c r="HK1097" s="1"/>
      <c r="HL1097" s="1"/>
      <c r="HM1097" s="1"/>
      <c r="HN1097" s="1"/>
      <c r="HO1097" s="1"/>
      <c r="HP1097" s="1"/>
      <c r="HQ1097" s="1"/>
      <c r="HR1097" s="1"/>
      <c r="HS1097" s="1"/>
      <c r="HT1097" s="1"/>
      <c r="HU1097" s="1"/>
      <c r="HV1097" s="1"/>
      <c r="HW1097" s="1"/>
      <c r="HX1097" s="1"/>
      <c r="HY1097" s="1"/>
      <c r="HZ1097" s="1"/>
      <c r="IA1097" s="1"/>
      <c r="IB1097" s="1"/>
      <c r="IC1097" s="1"/>
      <c r="ID1097" s="1"/>
      <c r="IE1097" s="1"/>
      <c r="IF1097" s="1"/>
      <c r="IG1097" s="1"/>
      <c r="IH1097" s="1"/>
      <c r="II1097" s="1"/>
      <c r="IJ1097" s="1"/>
      <c r="IK1097" s="1"/>
      <c r="IL1097" s="1"/>
      <c r="XEU1097" s="1"/>
      <c r="XEV1097" s="1"/>
      <c r="XEW1097" s="1"/>
      <c r="XEX1097" s="1"/>
      <c r="XEY1097" s="1"/>
      <c r="XEZ1097" s="1"/>
      <c r="XFA1097" s="1"/>
      <c r="XFB1097" s="1"/>
      <c r="XFC1097" s="1"/>
      <c r="XFD1097" s="1"/>
    </row>
    <row r="1098" spans="1:246 16375:16384" customFormat="1" x14ac:dyDescent="0.25">
      <c r="A1098" s="3" t="s">
        <v>12</v>
      </c>
      <c r="B1098" s="3" t="s">
        <v>1084</v>
      </c>
      <c r="C1098" s="4">
        <v>6.8680000000000003</v>
      </c>
      <c r="D1098" s="3" t="s">
        <v>15</v>
      </c>
      <c r="E1098" s="3" t="s">
        <v>1123</v>
      </c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  <c r="GY1098" s="1"/>
      <c r="GZ1098" s="1"/>
      <c r="HA1098" s="1"/>
      <c r="HB1098" s="1"/>
      <c r="HC1098" s="1"/>
      <c r="HD1098" s="1"/>
      <c r="HE1098" s="1"/>
      <c r="HF1098" s="1"/>
      <c r="HG1098" s="1"/>
      <c r="HH1098" s="1"/>
      <c r="HI1098" s="1"/>
      <c r="HJ1098" s="1"/>
      <c r="HK1098" s="1"/>
      <c r="HL1098" s="1"/>
      <c r="HM1098" s="1"/>
      <c r="HN1098" s="1"/>
      <c r="HO1098" s="1"/>
      <c r="HP1098" s="1"/>
      <c r="HQ1098" s="1"/>
      <c r="HR1098" s="1"/>
      <c r="HS1098" s="1"/>
      <c r="HT1098" s="1"/>
      <c r="HU1098" s="1"/>
      <c r="HV1098" s="1"/>
      <c r="HW1098" s="1"/>
      <c r="HX1098" s="1"/>
      <c r="HY1098" s="1"/>
      <c r="HZ1098" s="1"/>
      <c r="IA1098" s="1"/>
      <c r="IB1098" s="1"/>
      <c r="IC1098" s="1"/>
      <c r="ID1098" s="1"/>
      <c r="IE1098" s="1"/>
      <c r="IF1098" s="1"/>
      <c r="IG1098" s="1"/>
      <c r="IH1098" s="1"/>
      <c r="II1098" s="1"/>
      <c r="IJ1098" s="1"/>
      <c r="IK1098" s="1"/>
      <c r="IL1098" s="1"/>
      <c r="XEU1098" s="1"/>
      <c r="XEV1098" s="1"/>
      <c r="XEW1098" s="1"/>
      <c r="XEX1098" s="1"/>
      <c r="XEY1098" s="1"/>
      <c r="XEZ1098" s="1"/>
      <c r="XFA1098" s="1"/>
      <c r="XFB1098" s="1"/>
      <c r="XFC1098" s="1"/>
      <c r="XFD1098" s="1"/>
    </row>
    <row r="1099" spans="1:246 16375:16384" customFormat="1" x14ac:dyDescent="0.25">
      <c r="A1099" s="3" t="s">
        <v>12</v>
      </c>
      <c r="B1099" s="3" t="s">
        <v>1084</v>
      </c>
      <c r="C1099" s="4">
        <v>8.7040000000000006</v>
      </c>
      <c r="D1099" s="3" t="s">
        <v>15</v>
      </c>
      <c r="E1099" s="3" t="s">
        <v>1124</v>
      </c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  <c r="GY1099" s="1"/>
      <c r="GZ1099" s="1"/>
      <c r="HA1099" s="1"/>
      <c r="HB1099" s="1"/>
      <c r="HC1099" s="1"/>
      <c r="HD1099" s="1"/>
      <c r="HE1099" s="1"/>
      <c r="HF1099" s="1"/>
      <c r="HG1099" s="1"/>
      <c r="HH1099" s="1"/>
      <c r="HI1099" s="1"/>
      <c r="HJ1099" s="1"/>
      <c r="HK1099" s="1"/>
      <c r="HL1099" s="1"/>
      <c r="HM1099" s="1"/>
      <c r="HN1099" s="1"/>
      <c r="HO1099" s="1"/>
      <c r="HP1099" s="1"/>
      <c r="HQ1099" s="1"/>
      <c r="HR1099" s="1"/>
      <c r="HS1099" s="1"/>
      <c r="HT1099" s="1"/>
      <c r="HU1099" s="1"/>
      <c r="HV1099" s="1"/>
      <c r="HW1099" s="1"/>
      <c r="HX1099" s="1"/>
      <c r="HY1099" s="1"/>
      <c r="HZ1099" s="1"/>
      <c r="IA1099" s="1"/>
      <c r="IB1099" s="1"/>
      <c r="IC1099" s="1"/>
      <c r="ID1099" s="1"/>
      <c r="IE1099" s="1"/>
      <c r="IF1099" s="1"/>
      <c r="IG1099" s="1"/>
      <c r="IH1099" s="1"/>
      <c r="II1099" s="1"/>
      <c r="IJ1099" s="1"/>
      <c r="IK1099" s="1"/>
      <c r="IL1099" s="1"/>
      <c r="XEU1099" s="1"/>
      <c r="XEV1099" s="1"/>
      <c r="XEW1099" s="1"/>
      <c r="XEX1099" s="1"/>
      <c r="XEY1099" s="1"/>
      <c r="XEZ1099" s="1"/>
      <c r="XFA1099" s="1"/>
      <c r="XFB1099" s="1"/>
      <c r="XFC1099" s="1"/>
      <c r="XFD1099" s="1"/>
    </row>
    <row r="1100" spans="1:246 16375:16384" customFormat="1" x14ac:dyDescent="0.25">
      <c r="A1100" s="3" t="s">
        <v>12</v>
      </c>
      <c r="B1100" s="3" t="s">
        <v>1084</v>
      </c>
      <c r="C1100" s="4">
        <v>1.04</v>
      </c>
      <c r="D1100" s="3" t="s">
        <v>15</v>
      </c>
      <c r="E1100" s="3" t="s">
        <v>1125</v>
      </c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  <c r="GY1100" s="1"/>
      <c r="GZ1100" s="1"/>
      <c r="HA1100" s="1"/>
      <c r="HB1100" s="1"/>
      <c r="HC1100" s="1"/>
      <c r="HD1100" s="1"/>
      <c r="HE1100" s="1"/>
      <c r="HF1100" s="1"/>
      <c r="HG1100" s="1"/>
      <c r="HH1100" s="1"/>
      <c r="HI1100" s="1"/>
      <c r="HJ1100" s="1"/>
      <c r="HK1100" s="1"/>
      <c r="HL1100" s="1"/>
      <c r="HM1100" s="1"/>
      <c r="HN1100" s="1"/>
      <c r="HO1100" s="1"/>
      <c r="HP1100" s="1"/>
      <c r="HQ1100" s="1"/>
      <c r="HR1100" s="1"/>
      <c r="HS1100" s="1"/>
      <c r="HT1100" s="1"/>
      <c r="HU1100" s="1"/>
      <c r="HV1100" s="1"/>
      <c r="HW1100" s="1"/>
      <c r="HX1100" s="1"/>
      <c r="HY1100" s="1"/>
      <c r="HZ1100" s="1"/>
      <c r="IA1100" s="1"/>
      <c r="IB1100" s="1"/>
      <c r="IC1100" s="1"/>
      <c r="ID1100" s="1"/>
      <c r="IE1100" s="1"/>
      <c r="IF1100" s="1"/>
      <c r="IG1100" s="1"/>
      <c r="IH1100" s="1"/>
      <c r="II1100" s="1"/>
      <c r="IJ1100" s="1"/>
      <c r="IK1100" s="1"/>
      <c r="IL1100" s="1"/>
      <c r="XEU1100" s="1"/>
      <c r="XEV1100" s="1"/>
      <c r="XEW1100" s="1"/>
      <c r="XEX1100" s="1"/>
      <c r="XEY1100" s="1"/>
      <c r="XEZ1100" s="1"/>
      <c r="XFA1100" s="1"/>
      <c r="XFB1100" s="1"/>
      <c r="XFC1100" s="1"/>
      <c r="XFD1100" s="1"/>
    </row>
    <row r="1101" spans="1:246 16375:16384" customFormat="1" x14ac:dyDescent="0.25">
      <c r="A1101" s="3" t="s">
        <v>12</v>
      </c>
      <c r="B1101" s="3" t="s">
        <v>1084</v>
      </c>
      <c r="C1101" s="4">
        <v>0.67800000000000005</v>
      </c>
      <c r="D1101" s="3" t="s">
        <v>15</v>
      </c>
      <c r="E1101" s="3" t="s">
        <v>1126</v>
      </c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  <c r="GY1101" s="1"/>
      <c r="GZ1101" s="1"/>
      <c r="HA1101" s="1"/>
      <c r="HB1101" s="1"/>
      <c r="HC1101" s="1"/>
      <c r="HD1101" s="1"/>
      <c r="HE1101" s="1"/>
      <c r="HF1101" s="1"/>
      <c r="HG1101" s="1"/>
      <c r="HH1101" s="1"/>
      <c r="HI1101" s="1"/>
      <c r="HJ1101" s="1"/>
      <c r="HK1101" s="1"/>
      <c r="HL1101" s="1"/>
      <c r="HM1101" s="1"/>
      <c r="HN1101" s="1"/>
      <c r="HO1101" s="1"/>
      <c r="HP1101" s="1"/>
      <c r="HQ1101" s="1"/>
      <c r="HR1101" s="1"/>
      <c r="HS1101" s="1"/>
      <c r="HT1101" s="1"/>
      <c r="HU1101" s="1"/>
      <c r="HV1101" s="1"/>
      <c r="HW1101" s="1"/>
      <c r="HX1101" s="1"/>
      <c r="HY1101" s="1"/>
      <c r="HZ1101" s="1"/>
      <c r="IA1101" s="1"/>
      <c r="IB1101" s="1"/>
      <c r="IC1101" s="1"/>
      <c r="ID1101" s="1"/>
      <c r="IE1101" s="1"/>
      <c r="IF1101" s="1"/>
      <c r="IG1101" s="1"/>
      <c r="IH1101" s="1"/>
      <c r="II1101" s="1"/>
      <c r="IJ1101" s="1"/>
      <c r="IK1101" s="1"/>
      <c r="IL1101" s="1"/>
      <c r="XEU1101" s="1"/>
      <c r="XEV1101" s="1"/>
      <c r="XEW1101" s="1"/>
      <c r="XEX1101" s="1"/>
      <c r="XEY1101" s="1"/>
      <c r="XEZ1101" s="1"/>
      <c r="XFA1101" s="1"/>
      <c r="XFB1101" s="1"/>
      <c r="XFC1101" s="1"/>
      <c r="XFD1101" s="1"/>
    </row>
    <row r="1102" spans="1:246 16375:16384" customFormat="1" x14ac:dyDescent="0.25">
      <c r="A1102" s="3" t="s">
        <v>12</v>
      </c>
      <c r="B1102" s="3" t="s">
        <v>1084</v>
      </c>
      <c r="C1102" s="4">
        <v>6</v>
      </c>
      <c r="D1102" s="3" t="s">
        <v>15</v>
      </c>
      <c r="E1102" s="3" t="s">
        <v>1127</v>
      </c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  <c r="GY1102" s="1"/>
      <c r="GZ1102" s="1"/>
      <c r="HA1102" s="1"/>
      <c r="HB1102" s="1"/>
      <c r="HC1102" s="1"/>
      <c r="HD1102" s="1"/>
      <c r="HE1102" s="1"/>
      <c r="HF1102" s="1"/>
      <c r="HG1102" s="1"/>
      <c r="HH1102" s="1"/>
      <c r="HI1102" s="1"/>
      <c r="HJ1102" s="1"/>
      <c r="HK1102" s="1"/>
      <c r="HL1102" s="1"/>
      <c r="HM1102" s="1"/>
      <c r="HN1102" s="1"/>
      <c r="HO1102" s="1"/>
      <c r="HP1102" s="1"/>
      <c r="HQ1102" s="1"/>
      <c r="HR1102" s="1"/>
      <c r="HS1102" s="1"/>
      <c r="HT1102" s="1"/>
      <c r="HU1102" s="1"/>
      <c r="HV1102" s="1"/>
      <c r="HW1102" s="1"/>
      <c r="HX1102" s="1"/>
      <c r="HY1102" s="1"/>
      <c r="HZ1102" s="1"/>
      <c r="IA1102" s="1"/>
      <c r="IB1102" s="1"/>
      <c r="IC1102" s="1"/>
      <c r="ID1102" s="1"/>
      <c r="IE1102" s="1"/>
      <c r="IF1102" s="1"/>
      <c r="IG1102" s="1"/>
      <c r="IH1102" s="1"/>
      <c r="II1102" s="1"/>
      <c r="IJ1102" s="1"/>
      <c r="IK1102" s="1"/>
      <c r="IL1102" s="1"/>
      <c r="XEU1102" s="1"/>
      <c r="XEV1102" s="1"/>
      <c r="XEW1102" s="1"/>
      <c r="XEX1102" s="1"/>
      <c r="XEY1102" s="1"/>
      <c r="XEZ1102" s="1"/>
      <c r="XFA1102" s="1"/>
      <c r="XFB1102" s="1"/>
      <c r="XFC1102" s="1"/>
      <c r="XFD1102" s="1"/>
    </row>
    <row r="1103" spans="1:246 16375:16384" customFormat="1" x14ac:dyDescent="0.25">
      <c r="A1103" s="3" t="s">
        <v>12</v>
      </c>
      <c r="B1103" s="3" t="s">
        <v>1084</v>
      </c>
      <c r="C1103" s="4">
        <v>6</v>
      </c>
      <c r="D1103" s="3" t="s">
        <v>15</v>
      </c>
      <c r="E1103" s="3" t="s">
        <v>1128</v>
      </c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  <c r="GY1103" s="1"/>
      <c r="GZ1103" s="1"/>
      <c r="HA1103" s="1"/>
      <c r="HB1103" s="1"/>
      <c r="HC1103" s="1"/>
      <c r="HD1103" s="1"/>
      <c r="HE1103" s="1"/>
      <c r="HF1103" s="1"/>
      <c r="HG1103" s="1"/>
      <c r="HH1103" s="1"/>
      <c r="HI1103" s="1"/>
      <c r="HJ1103" s="1"/>
      <c r="HK1103" s="1"/>
      <c r="HL1103" s="1"/>
      <c r="HM1103" s="1"/>
      <c r="HN1103" s="1"/>
      <c r="HO1103" s="1"/>
      <c r="HP1103" s="1"/>
      <c r="HQ1103" s="1"/>
      <c r="HR1103" s="1"/>
      <c r="HS1103" s="1"/>
      <c r="HT1103" s="1"/>
      <c r="HU1103" s="1"/>
      <c r="HV1103" s="1"/>
      <c r="HW1103" s="1"/>
      <c r="HX1103" s="1"/>
      <c r="HY1103" s="1"/>
      <c r="HZ1103" s="1"/>
      <c r="IA1103" s="1"/>
      <c r="IB1103" s="1"/>
      <c r="IC1103" s="1"/>
      <c r="ID1103" s="1"/>
      <c r="IE1103" s="1"/>
      <c r="IF1103" s="1"/>
      <c r="IG1103" s="1"/>
      <c r="IH1103" s="1"/>
      <c r="II1103" s="1"/>
      <c r="IJ1103" s="1"/>
      <c r="IK1103" s="1"/>
      <c r="IL1103" s="1"/>
      <c r="XEU1103" s="1"/>
      <c r="XEV1103" s="1"/>
      <c r="XEW1103" s="1"/>
      <c r="XEX1103" s="1"/>
      <c r="XEY1103" s="1"/>
      <c r="XEZ1103" s="1"/>
      <c r="XFA1103" s="1"/>
      <c r="XFB1103" s="1"/>
      <c r="XFC1103" s="1"/>
      <c r="XFD1103" s="1"/>
    </row>
    <row r="1104" spans="1:246 16375:16384" customFormat="1" x14ac:dyDescent="0.25">
      <c r="A1104" s="3" t="s">
        <v>12</v>
      </c>
      <c r="B1104" s="3" t="s">
        <v>1084</v>
      </c>
      <c r="C1104" s="4">
        <v>7.4260000000000002</v>
      </c>
      <c r="D1104" s="3" t="s">
        <v>15</v>
      </c>
      <c r="E1104" s="3" t="s">
        <v>1129</v>
      </c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  <c r="GY1104" s="1"/>
      <c r="GZ1104" s="1"/>
      <c r="HA1104" s="1"/>
      <c r="HB1104" s="1"/>
      <c r="HC1104" s="1"/>
      <c r="HD1104" s="1"/>
      <c r="HE1104" s="1"/>
      <c r="HF1104" s="1"/>
      <c r="HG1104" s="1"/>
      <c r="HH1104" s="1"/>
      <c r="HI1104" s="1"/>
      <c r="HJ1104" s="1"/>
      <c r="HK1104" s="1"/>
      <c r="HL1104" s="1"/>
      <c r="HM1104" s="1"/>
      <c r="HN1104" s="1"/>
      <c r="HO1104" s="1"/>
      <c r="HP1104" s="1"/>
      <c r="HQ1104" s="1"/>
      <c r="HR1104" s="1"/>
      <c r="HS1104" s="1"/>
      <c r="HT1104" s="1"/>
      <c r="HU1104" s="1"/>
      <c r="HV1104" s="1"/>
      <c r="HW1104" s="1"/>
      <c r="HX1104" s="1"/>
      <c r="HY1104" s="1"/>
      <c r="HZ1104" s="1"/>
      <c r="IA1104" s="1"/>
      <c r="IB1104" s="1"/>
      <c r="IC1104" s="1"/>
      <c r="ID1104" s="1"/>
      <c r="IE1104" s="1"/>
      <c r="IF1104" s="1"/>
      <c r="IG1104" s="1"/>
      <c r="IH1104" s="1"/>
      <c r="II1104" s="1"/>
      <c r="IJ1104" s="1"/>
      <c r="IK1104" s="1"/>
      <c r="IL1104" s="1"/>
      <c r="XEU1104" s="1"/>
      <c r="XEV1104" s="1"/>
      <c r="XEW1104" s="1"/>
      <c r="XEX1104" s="1"/>
      <c r="XEY1104" s="1"/>
      <c r="XEZ1104" s="1"/>
      <c r="XFA1104" s="1"/>
      <c r="XFB1104" s="1"/>
      <c r="XFC1104" s="1"/>
      <c r="XFD1104" s="1"/>
    </row>
    <row r="1105" spans="1:246 16375:16384" customFormat="1" x14ac:dyDescent="0.25">
      <c r="A1105" s="3" t="s">
        <v>12</v>
      </c>
      <c r="B1105" s="3" t="s">
        <v>1084</v>
      </c>
      <c r="C1105" s="4">
        <v>7.4340000000000002</v>
      </c>
      <c r="D1105" s="3" t="s">
        <v>15</v>
      </c>
      <c r="E1105" s="3" t="s">
        <v>1130</v>
      </c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  <c r="GY1105" s="1"/>
      <c r="GZ1105" s="1"/>
      <c r="HA1105" s="1"/>
      <c r="HB1105" s="1"/>
      <c r="HC1105" s="1"/>
      <c r="HD1105" s="1"/>
      <c r="HE1105" s="1"/>
      <c r="HF1105" s="1"/>
      <c r="HG1105" s="1"/>
      <c r="HH1105" s="1"/>
      <c r="HI1105" s="1"/>
      <c r="HJ1105" s="1"/>
      <c r="HK1105" s="1"/>
      <c r="HL1105" s="1"/>
      <c r="HM1105" s="1"/>
      <c r="HN1105" s="1"/>
      <c r="HO1105" s="1"/>
      <c r="HP1105" s="1"/>
      <c r="HQ1105" s="1"/>
      <c r="HR1105" s="1"/>
      <c r="HS1105" s="1"/>
      <c r="HT1105" s="1"/>
      <c r="HU1105" s="1"/>
      <c r="HV1105" s="1"/>
      <c r="HW1105" s="1"/>
      <c r="HX1105" s="1"/>
      <c r="HY1105" s="1"/>
      <c r="HZ1105" s="1"/>
      <c r="IA1105" s="1"/>
      <c r="IB1105" s="1"/>
      <c r="IC1105" s="1"/>
      <c r="ID1105" s="1"/>
      <c r="IE1105" s="1"/>
      <c r="IF1105" s="1"/>
      <c r="IG1105" s="1"/>
      <c r="IH1105" s="1"/>
      <c r="II1105" s="1"/>
      <c r="IJ1105" s="1"/>
      <c r="IK1105" s="1"/>
      <c r="IL1105" s="1"/>
      <c r="XEU1105" s="1"/>
      <c r="XEV1105" s="1"/>
      <c r="XEW1105" s="1"/>
      <c r="XEX1105" s="1"/>
      <c r="XEY1105" s="1"/>
      <c r="XEZ1105" s="1"/>
      <c r="XFA1105" s="1"/>
      <c r="XFB1105" s="1"/>
      <c r="XFC1105" s="1"/>
      <c r="XFD1105" s="1"/>
    </row>
    <row r="1106" spans="1:246 16375:16384" customFormat="1" x14ac:dyDescent="0.25">
      <c r="A1106" s="3" t="s">
        <v>12</v>
      </c>
      <c r="B1106" s="3" t="s">
        <v>1084</v>
      </c>
      <c r="C1106" s="4">
        <v>7.5640000000000001</v>
      </c>
      <c r="D1106" s="3" t="s">
        <v>15</v>
      </c>
      <c r="E1106" s="3" t="s">
        <v>1131</v>
      </c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  <c r="GY1106" s="1"/>
      <c r="GZ1106" s="1"/>
      <c r="HA1106" s="1"/>
      <c r="HB1106" s="1"/>
      <c r="HC1106" s="1"/>
      <c r="HD1106" s="1"/>
      <c r="HE1106" s="1"/>
      <c r="HF1106" s="1"/>
      <c r="HG1106" s="1"/>
      <c r="HH1106" s="1"/>
      <c r="HI1106" s="1"/>
      <c r="HJ1106" s="1"/>
      <c r="HK1106" s="1"/>
      <c r="HL1106" s="1"/>
      <c r="HM1106" s="1"/>
      <c r="HN1106" s="1"/>
      <c r="HO1106" s="1"/>
      <c r="HP1106" s="1"/>
      <c r="HQ1106" s="1"/>
      <c r="HR1106" s="1"/>
      <c r="HS1106" s="1"/>
      <c r="HT1106" s="1"/>
      <c r="HU1106" s="1"/>
      <c r="HV1106" s="1"/>
      <c r="HW1106" s="1"/>
      <c r="HX1106" s="1"/>
      <c r="HY1106" s="1"/>
      <c r="HZ1106" s="1"/>
      <c r="IA1106" s="1"/>
      <c r="IB1106" s="1"/>
      <c r="IC1106" s="1"/>
      <c r="ID1106" s="1"/>
      <c r="IE1106" s="1"/>
      <c r="IF1106" s="1"/>
      <c r="IG1106" s="1"/>
      <c r="IH1106" s="1"/>
      <c r="II1106" s="1"/>
      <c r="IJ1106" s="1"/>
      <c r="IK1106" s="1"/>
      <c r="IL1106" s="1"/>
      <c r="XEU1106" s="1"/>
      <c r="XEV1106" s="1"/>
      <c r="XEW1106" s="1"/>
      <c r="XEX1106" s="1"/>
      <c r="XEY1106" s="1"/>
      <c r="XEZ1106" s="1"/>
      <c r="XFA1106" s="1"/>
      <c r="XFB1106" s="1"/>
      <c r="XFC1106" s="1"/>
      <c r="XFD1106" s="1"/>
    </row>
    <row r="1107" spans="1:246 16375:16384" customFormat="1" x14ac:dyDescent="0.25">
      <c r="A1107" s="3" t="s">
        <v>12</v>
      </c>
      <c r="B1107" s="3" t="s">
        <v>1084</v>
      </c>
      <c r="C1107" s="4">
        <v>7.5</v>
      </c>
      <c r="D1107" s="3" t="s">
        <v>15</v>
      </c>
      <c r="E1107" s="3" t="s">
        <v>1132</v>
      </c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  <c r="GY1107" s="1"/>
      <c r="GZ1107" s="1"/>
      <c r="HA1107" s="1"/>
      <c r="HB1107" s="1"/>
      <c r="HC1107" s="1"/>
      <c r="HD1107" s="1"/>
      <c r="HE1107" s="1"/>
      <c r="HF1107" s="1"/>
      <c r="HG1107" s="1"/>
      <c r="HH1107" s="1"/>
      <c r="HI1107" s="1"/>
      <c r="HJ1107" s="1"/>
      <c r="HK1107" s="1"/>
      <c r="HL1107" s="1"/>
      <c r="HM1107" s="1"/>
      <c r="HN1107" s="1"/>
      <c r="HO1107" s="1"/>
      <c r="HP1107" s="1"/>
      <c r="HQ1107" s="1"/>
      <c r="HR1107" s="1"/>
      <c r="HS1107" s="1"/>
      <c r="HT1107" s="1"/>
      <c r="HU1107" s="1"/>
      <c r="HV1107" s="1"/>
      <c r="HW1107" s="1"/>
      <c r="HX1107" s="1"/>
      <c r="HY1107" s="1"/>
      <c r="HZ1107" s="1"/>
      <c r="IA1107" s="1"/>
      <c r="IB1107" s="1"/>
      <c r="IC1107" s="1"/>
      <c r="ID1107" s="1"/>
      <c r="IE1107" s="1"/>
      <c r="IF1107" s="1"/>
      <c r="IG1107" s="1"/>
      <c r="IH1107" s="1"/>
      <c r="II1107" s="1"/>
      <c r="IJ1107" s="1"/>
      <c r="IK1107" s="1"/>
      <c r="IL1107" s="1"/>
      <c r="XEU1107" s="1"/>
      <c r="XEV1107" s="1"/>
      <c r="XEW1107" s="1"/>
      <c r="XEX1107" s="1"/>
      <c r="XEY1107" s="1"/>
      <c r="XEZ1107" s="1"/>
      <c r="XFA1107" s="1"/>
      <c r="XFB1107" s="1"/>
      <c r="XFC1107" s="1"/>
      <c r="XFD1107" s="1"/>
    </row>
    <row r="1108" spans="1:246 16375:16384" customFormat="1" x14ac:dyDescent="0.25">
      <c r="A1108" s="3" t="s">
        <v>1133</v>
      </c>
      <c r="B1108" s="3" t="s">
        <v>1134</v>
      </c>
      <c r="C1108" s="4">
        <v>7.1059999999999999</v>
      </c>
      <c r="D1108" s="3" t="s">
        <v>15</v>
      </c>
      <c r="E1108" s="3" t="s">
        <v>1135</v>
      </c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  <c r="GY1108" s="1"/>
      <c r="GZ1108" s="1"/>
      <c r="HA1108" s="1"/>
      <c r="HB1108" s="1"/>
      <c r="HC1108" s="1"/>
      <c r="HD1108" s="1"/>
      <c r="HE1108" s="1"/>
      <c r="HF1108" s="1"/>
      <c r="HG1108" s="1"/>
      <c r="HH1108" s="1"/>
      <c r="HI1108" s="1"/>
      <c r="HJ1108" s="1"/>
      <c r="HK1108" s="1"/>
      <c r="HL1108" s="1"/>
      <c r="HM1108" s="1"/>
      <c r="HN1108" s="1"/>
      <c r="HO1108" s="1"/>
      <c r="HP1108" s="1"/>
      <c r="HQ1108" s="1"/>
      <c r="HR1108" s="1"/>
      <c r="HS1108" s="1"/>
      <c r="HT1108" s="1"/>
      <c r="HU1108" s="1"/>
      <c r="HV1108" s="1"/>
      <c r="HW1108" s="1"/>
      <c r="HX1108" s="1"/>
      <c r="HY1108" s="1"/>
      <c r="HZ1108" s="1"/>
      <c r="IA1108" s="1"/>
      <c r="IB1108" s="1"/>
      <c r="IC1108" s="1"/>
      <c r="ID1108" s="1"/>
      <c r="IE1108" s="1"/>
      <c r="IF1108" s="1"/>
      <c r="IG1108" s="1"/>
      <c r="IH1108" s="1"/>
      <c r="II1108" s="1"/>
      <c r="IJ1108" s="1"/>
      <c r="IK1108" s="1"/>
      <c r="IL1108" s="1"/>
      <c r="XEU1108" s="1"/>
      <c r="XEV1108" s="1"/>
      <c r="XEW1108" s="1"/>
      <c r="XEX1108" s="1"/>
      <c r="XEY1108" s="1"/>
      <c r="XEZ1108" s="1"/>
      <c r="XFA1108" s="1"/>
      <c r="XFB1108" s="1"/>
      <c r="XFC1108" s="1"/>
      <c r="XFD1108" s="1"/>
    </row>
    <row r="1109" spans="1:246 16375:16384" customFormat="1" x14ac:dyDescent="0.25">
      <c r="A1109" s="3" t="s">
        <v>12</v>
      </c>
      <c r="B1109" s="3" t="s">
        <v>1136</v>
      </c>
      <c r="C1109" s="4">
        <v>7.0000000000000007E-2</v>
      </c>
      <c r="D1109" s="3" t="s">
        <v>15</v>
      </c>
      <c r="E1109" s="3" t="s">
        <v>1135</v>
      </c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  <c r="GY1109" s="1"/>
      <c r="GZ1109" s="1"/>
      <c r="HA1109" s="1"/>
      <c r="HB1109" s="1"/>
      <c r="HC1109" s="1"/>
      <c r="HD1109" s="1"/>
      <c r="HE1109" s="1"/>
      <c r="HF1109" s="1"/>
      <c r="HG1109" s="1"/>
      <c r="HH1109" s="1"/>
      <c r="HI1109" s="1"/>
      <c r="HJ1109" s="1"/>
      <c r="HK1109" s="1"/>
      <c r="HL1109" s="1"/>
      <c r="HM1109" s="1"/>
      <c r="HN1109" s="1"/>
      <c r="HO1109" s="1"/>
      <c r="HP1109" s="1"/>
      <c r="HQ1109" s="1"/>
      <c r="HR1109" s="1"/>
      <c r="HS1109" s="1"/>
      <c r="HT1109" s="1"/>
      <c r="HU1109" s="1"/>
      <c r="HV1109" s="1"/>
      <c r="HW1109" s="1"/>
      <c r="HX1109" s="1"/>
      <c r="HY1109" s="1"/>
      <c r="HZ1109" s="1"/>
      <c r="IA1109" s="1"/>
      <c r="IB1109" s="1"/>
      <c r="IC1109" s="1"/>
      <c r="ID1109" s="1"/>
      <c r="IE1109" s="1"/>
      <c r="IF1109" s="1"/>
      <c r="IG1109" s="1"/>
      <c r="IH1109" s="1"/>
      <c r="II1109" s="1"/>
      <c r="IJ1109" s="1"/>
      <c r="IK1109" s="1"/>
      <c r="IL1109" s="1"/>
      <c r="XEU1109" s="1"/>
      <c r="XEV1109" s="1"/>
      <c r="XEW1109" s="1"/>
      <c r="XEX1109" s="1"/>
      <c r="XEY1109" s="1"/>
      <c r="XEZ1109" s="1"/>
      <c r="XFA1109" s="1"/>
      <c r="XFB1109" s="1"/>
      <c r="XFC1109" s="1"/>
      <c r="XFD1109" s="1"/>
    </row>
    <row r="1110" spans="1:246 16375:16384" customFormat="1" x14ac:dyDescent="0.25">
      <c r="A1110" s="3" t="s">
        <v>1133</v>
      </c>
      <c r="B1110" s="3" t="s">
        <v>1134</v>
      </c>
      <c r="C1110" s="4">
        <v>7.3</v>
      </c>
      <c r="D1110" s="3" t="s">
        <v>15</v>
      </c>
      <c r="E1110" s="3" t="s">
        <v>1137</v>
      </c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  <c r="GY1110" s="1"/>
      <c r="GZ1110" s="1"/>
      <c r="HA1110" s="1"/>
      <c r="HB1110" s="1"/>
      <c r="HC1110" s="1"/>
      <c r="HD1110" s="1"/>
      <c r="HE1110" s="1"/>
      <c r="HF1110" s="1"/>
      <c r="HG1110" s="1"/>
      <c r="HH1110" s="1"/>
      <c r="HI1110" s="1"/>
      <c r="HJ1110" s="1"/>
      <c r="HK1110" s="1"/>
      <c r="HL1110" s="1"/>
      <c r="HM1110" s="1"/>
      <c r="HN1110" s="1"/>
      <c r="HO1110" s="1"/>
      <c r="HP1110" s="1"/>
      <c r="HQ1110" s="1"/>
      <c r="HR1110" s="1"/>
      <c r="HS1110" s="1"/>
      <c r="HT1110" s="1"/>
      <c r="HU1110" s="1"/>
      <c r="HV1110" s="1"/>
      <c r="HW1110" s="1"/>
      <c r="HX1110" s="1"/>
      <c r="HY1110" s="1"/>
      <c r="HZ1110" s="1"/>
      <c r="IA1110" s="1"/>
      <c r="IB1110" s="1"/>
      <c r="IC1110" s="1"/>
      <c r="ID1110" s="1"/>
      <c r="IE1110" s="1"/>
      <c r="IF1110" s="1"/>
      <c r="IG1110" s="1"/>
      <c r="IH1110" s="1"/>
      <c r="II1110" s="1"/>
      <c r="IJ1110" s="1"/>
      <c r="IK1110" s="1"/>
      <c r="IL1110" s="1"/>
      <c r="XEU1110" s="1"/>
      <c r="XEV1110" s="1"/>
      <c r="XEW1110" s="1"/>
      <c r="XEX1110" s="1"/>
      <c r="XEY1110" s="1"/>
      <c r="XEZ1110" s="1"/>
      <c r="XFA1110" s="1"/>
      <c r="XFB1110" s="1"/>
      <c r="XFC1110" s="1"/>
      <c r="XFD1110" s="1"/>
    </row>
    <row r="1111" spans="1:246 16375:16384" customFormat="1" x14ac:dyDescent="0.25">
      <c r="A1111" s="3" t="s">
        <v>1133</v>
      </c>
      <c r="B1111" s="3" t="s">
        <v>1134</v>
      </c>
      <c r="C1111" s="4">
        <v>3.65</v>
      </c>
      <c r="D1111" s="3" t="s">
        <v>15</v>
      </c>
      <c r="E1111" s="3" t="s">
        <v>1138</v>
      </c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  <c r="GY1111" s="1"/>
      <c r="GZ1111" s="1"/>
      <c r="HA1111" s="1"/>
      <c r="HB1111" s="1"/>
      <c r="HC1111" s="1"/>
      <c r="HD1111" s="1"/>
      <c r="HE1111" s="1"/>
      <c r="HF1111" s="1"/>
      <c r="HG1111" s="1"/>
      <c r="HH1111" s="1"/>
      <c r="HI1111" s="1"/>
      <c r="HJ1111" s="1"/>
      <c r="HK1111" s="1"/>
      <c r="HL1111" s="1"/>
      <c r="HM1111" s="1"/>
      <c r="HN1111" s="1"/>
      <c r="HO1111" s="1"/>
      <c r="HP1111" s="1"/>
      <c r="HQ1111" s="1"/>
      <c r="HR1111" s="1"/>
      <c r="HS1111" s="1"/>
      <c r="HT1111" s="1"/>
      <c r="HU1111" s="1"/>
      <c r="HV1111" s="1"/>
      <c r="HW1111" s="1"/>
      <c r="HX1111" s="1"/>
      <c r="HY1111" s="1"/>
      <c r="HZ1111" s="1"/>
      <c r="IA1111" s="1"/>
      <c r="IB1111" s="1"/>
      <c r="IC1111" s="1"/>
      <c r="ID1111" s="1"/>
      <c r="IE1111" s="1"/>
      <c r="IF1111" s="1"/>
      <c r="IG1111" s="1"/>
      <c r="IH1111" s="1"/>
      <c r="II1111" s="1"/>
      <c r="IJ1111" s="1"/>
      <c r="IK1111" s="1"/>
      <c r="IL1111" s="1"/>
      <c r="XEU1111" s="1"/>
      <c r="XEV1111" s="1"/>
      <c r="XEW1111" s="1"/>
      <c r="XEX1111" s="1"/>
      <c r="XEY1111" s="1"/>
      <c r="XEZ1111" s="1"/>
      <c r="XFA1111" s="1"/>
      <c r="XFB1111" s="1"/>
      <c r="XFC1111" s="1"/>
      <c r="XFD1111" s="1"/>
    </row>
    <row r="1112" spans="1:246 16375:16384" customFormat="1" x14ac:dyDescent="0.25">
      <c r="A1112" s="3" t="s">
        <v>1133</v>
      </c>
      <c r="B1112" s="3" t="s">
        <v>1134</v>
      </c>
      <c r="C1112" s="4">
        <v>3.65</v>
      </c>
      <c r="D1112" s="3" t="s">
        <v>15</v>
      </c>
      <c r="E1112" s="3" t="s">
        <v>1139</v>
      </c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  <c r="GY1112" s="1"/>
      <c r="GZ1112" s="1"/>
      <c r="HA1112" s="1"/>
      <c r="HB1112" s="1"/>
      <c r="HC1112" s="1"/>
      <c r="HD1112" s="1"/>
      <c r="HE1112" s="1"/>
      <c r="HF1112" s="1"/>
      <c r="HG1112" s="1"/>
      <c r="HH1112" s="1"/>
      <c r="HI1112" s="1"/>
      <c r="HJ1112" s="1"/>
      <c r="HK1112" s="1"/>
      <c r="HL1112" s="1"/>
      <c r="HM1112" s="1"/>
      <c r="HN1112" s="1"/>
      <c r="HO1112" s="1"/>
      <c r="HP1112" s="1"/>
      <c r="HQ1112" s="1"/>
      <c r="HR1112" s="1"/>
      <c r="HS1112" s="1"/>
      <c r="HT1112" s="1"/>
      <c r="HU1112" s="1"/>
      <c r="HV1112" s="1"/>
      <c r="HW1112" s="1"/>
      <c r="HX1112" s="1"/>
      <c r="HY1112" s="1"/>
      <c r="HZ1112" s="1"/>
      <c r="IA1112" s="1"/>
      <c r="IB1112" s="1"/>
      <c r="IC1112" s="1"/>
      <c r="ID1112" s="1"/>
      <c r="IE1112" s="1"/>
      <c r="IF1112" s="1"/>
      <c r="IG1112" s="1"/>
      <c r="IH1112" s="1"/>
      <c r="II1112" s="1"/>
      <c r="IJ1112" s="1"/>
      <c r="IK1112" s="1"/>
      <c r="IL1112" s="1"/>
      <c r="XEU1112" s="1"/>
      <c r="XEV1112" s="1"/>
      <c r="XEW1112" s="1"/>
      <c r="XEX1112" s="1"/>
      <c r="XEY1112" s="1"/>
      <c r="XEZ1112" s="1"/>
      <c r="XFA1112" s="1"/>
      <c r="XFB1112" s="1"/>
      <c r="XFC1112" s="1"/>
      <c r="XFD1112" s="1"/>
    </row>
    <row r="1113" spans="1:246 16375:16384" customFormat="1" x14ac:dyDescent="0.25">
      <c r="A1113" s="3" t="s">
        <v>1133</v>
      </c>
      <c r="B1113" s="3" t="s">
        <v>1134</v>
      </c>
      <c r="C1113" s="4">
        <v>1.073</v>
      </c>
      <c r="D1113" s="3" t="s">
        <v>15</v>
      </c>
      <c r="E1113" s="3" t="s">
        <v>1140</v>
      </c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  <c r="GY1113" s="1"/>
      <c r="GZ1113" s="1"/>
      <c r="HA1113" s="1"/>
      <c r="HB1113" s="1"/>
      <c r="HC1113" s="1"/>
      <c r="HD1113" s="1"/>
      <c r="HE1113" s="1"/>
      <c r="HF1113" s="1"/>
      <c r="HG1113" s="1"/>
      <c r="HH1113" s="1"/>
      <c r="HI1113" s="1"/>
      <c r="HJ1113" s="1"/>
      <c r="HK1113" s="1"/>
      <c r="HL1113" s="1"/>
      <c r="HM1113" s="1"/>
      <c r="HN1113" s="1"/>
      <c r="HO1113" s="1"/>
      <c r="HP1113" s="1"/>
      <c r="HQ1113" s="1"/>
      <c r="HR1113" s="1"/>
      <c r="HS1113" s="1"/>
      <c r="HT1113" s="1"/>
      <c r="HU1113" s="1"/>
      <c r="HV1113" s="1"/>
      <c r="HW1113" s="1"/>
      <c r="HX1113" s="1"/>
      <c r="HY1113" s="1"/>
      <c r="HZ1113" s="1"/>
      <c r="IA1113" s="1"/>
      <c r="IB1113" s="1"/>
      <c r="IC1113" s="1"/>
      <c r="ID1113" s="1"/>
      <c r="IE1113" s="1"/>
      <c r="IF1113" s="1"/>
      <c r="IG1113" s="1"/>
      <c r="IH1113" s="1"/>
      <c r="II1113" s="1"/>
      <c r="IJ1113" s="1"/>
      <c r="IK1113" s="1"/>
      <c r="IL1113" s="1"/>
      <c r="XEU1113" s="1"/>
      <c r="XEV1113" s="1"/>
      <c r="XEW1113" s="1"/>
      <c r="XEX1113" s="1"/>
      <c r="XEY1113" s="1"/>
      <c r="XEZ1113" s="1"/>
      <c r="XFA1113" s="1"/>
      <c r="XFB1113" s="1"/>
      <c r="XFC1113" s="1"/>
      <c r="XFD1113" s="1"/>
    </row>
    <row r="1114" spans="1:246 16375:16384" customFormat="1" x14ac:dyDescent="0.25">
      <c r="A1114" s="3" t="s">
        <v>12</v>
      </c>
      <c r="B1114" s="3" t="s">
        <v>1136</v>
      </c>
      <c r="C1114" s="4">
        <v>7.6219999999999999</v>
      </c>
      <c r="D1114" s="3" t="s">
        <v>15</v>
      </c>
      <c r="E1114" s="3" t="s">
        <v>1140</v>
      </c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  <c r="GY1114" s="1"/>
      <c r="GZ1114" s="1"/>
      <c r="HA1114" s="1"/>
      <c r="HB1114" s="1"/>
      <c r="HC1114" s="1"/>
      <c r="HD1114" s="1"/>
      <c r="HE1114" s="1"/>
      <c r="HF1114" s="1"/>
      <c r="HG1114" s="1"/>
      <c r="HH1114" s="1"/>
      <c r="HI1114" s="1"/>
      <c r="HJ1114" s="1"/>
      <c r="HK1114" s="1"/>
      <c r="HL1114" s="1"/>
      <c r="HM1114" s="1"/>
      <c r="HN1114" s="1"/>
      <c r="HO1114" s="1"/>
      <c r="HP1114" s="1"/>
      <c r="HQ1114" s="1"/>
      <c r="HR1114" s="1"/>
      <c r="HS1114" s="1"/>
      <c r="HT1114" s="1"/>
      <c r="HU1114" s="1"/>
      <c r="HV1114" s="1"/>
      <c r="HW1114" s="1"/>
      <c r="HX1114" s="1"/>
      <c r="HY1114" s="1"/>
      <c r="HZ1114" s="1"/>
      <c r="IA1114" s="1"/>
      <c r="IB1114" s="1"/>
      <c r="IC1114" s="1"/>
      <c r="ID1114" s="1"/>
      <c r="IE1114" s="1"/>
      <c r="IF1114" s="1"/>
      <c r="IG1114" s="1"/>
      <c r="IH1114" s="1"/>
      <c r="II1114" s="1"/>
      <c r="IJ1114" s="1"/>
      <c r="IK1114" s="1"/>
      <c r="IL1114" s="1"/>
      <c r="XEU1114" s="1"/>
      <c r="XEV1114" s="1"/>
      <c r="XEW1114" s="1"/>
      <c r="XEX1114" s="1"/>
      <c r="XEY1114" s="1"/>
      <c r="XEZ1114" s="1"/>
      <c r="XFA1114" s="1"/>
      <c r="XFB1114" s="1"/>
      <c r="XFC1114" s="1"/>
      <c r="XFD1114" s="1"/>
    </row>
    <row r="1115" spans="1:246 16375:16384" customFormat="1" x14ac:dyDescent="0.25">
      <c r="A1115" s="3" t="s">
        <v>12</v>
      </c>
      <c r="B1115" s="3" t="s">
        <v>1136</v>
      </c>
      <c r="C1115" s="4">
        <v>2.2749999999999999</v>
      </c>
      <c r="D1115" s="3" t="s">
        <v>15</v>
      </c>
      <c r="E1115" s="3" t="s">
        <v>1141</v>
      </c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  <c r="GY1115" s="1"/>
      <c r="GZ1115" s="1"/>
      <c r="HA1115" s="1"/>
      <c r="HB1115" s="1"/>
      <c r="HC1115" s="1"/>
      <c r="HD1115" s="1"/>
      <c r="HE1115" s="1"/>
      <c r="HF1115" s="1"/>
      <c r="HG1115" s="1"/>
      <c r="HH1115" s="1"/>
      <c r="HI1115" s="1"/>
      <c r="HJ1115" s="1"/>
      <c r="HK1115" s="1"/>
      <c r="HL1115" s="1"/>
      <c r="HM1115" s="1"/>
      <c r="HN1115" s="1"/>
      <c r="HO1115" s="1"/>
      <c r="HP1115" s="1"/>
      <c r="HQ1115" s="1"/>
      <c r="HR1115" s="1"/>
      <c r="HS1115" s="1"/>
      <c r="HT1115" s="1"/>
      <c r="HU1115" s="1"/>
      <c r="HV1115" s="1"/>
      <c r="HW1115" s="1"/>
      <c r="HX1115" s="1"/>
      <c r="HY1115" s="1"/>
      <c r="HZ1115" s="1"/>
      <c r="IA1115" s="1"/>
      <c r="IB1115" s="1"/>
      <c r="IC1115" s="1"/>
      <c r="ID1115" s="1"/>
      <c r="IE1115" s="1"/>
      <c r="IF1115" s="1"/>
      <c r="IG1115" s="1"/>
      <c r="IH1115" s="1"/>
      <c r="II1115" s="1"/>
      <c r="IJ1115" s="1"/>
      <c r="IK1115" s="1"/>
      <c r="IL1115" s="1"/>
      <c r="XEU1115" s="1"/>
      <c r="XEV1115" s="1"/>
      <c r="XEW1115" s="1"/>
      <c r="XEX1115" s="1"/>
      <c r="XEY1115" s="1"/>
      <c r="XEZ1115" s="1"/>
      <c r="XFA1115" s="1"/>
      <c r="XFB1115" s="1"/>
      <c r="XFC1115" s="1"/>
      <c r="XFD1115" s="1"/>
    </row>
    <row r="1116" spans="1:246 16375:16384" customFormat="1" x14ac:dyDescent="0.25">
      <c r="A1116" s="3" t="s">
        <v>12</v>
      </c>
      <c r="B1116" s="3" t="s">
        <v>1142</v>
      </c>
      <c r="C1116" s="4">
        <v>2.8490000000000002</v>
      </c>
      <c r="D1116" s="3" t="s">
        <v>15</v>
      </c>
      <c r="E1116" s="3" t="s">
        <v>1143</v>
      </c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  <c r="GY1116" s="1"/>
      <c r="GZ1116" s="1"/>
      <c r="HA1116" s="1"/>
      <c r="HB1116" s="1"/>
      <c r="HC1116" s="1"/>
      <c r="HD1116" s="1"/>
      <c r="HE1116" s="1"/>
      <c r="HF1116" s="1"/>
      <c r="HG1116" s="1"/>
      <c r="HH1116" s="1"/>
      <c r="HI1116" s="1"/>
      <c r="HJ1116" s="1"/>
      <c r="HK1116" s="1"/>
      <c r="HL1116" s="1"/>
      <c r="HM1116" s="1"/>
      <c r="HN1116" s="1"/>
      <c r="HO1116" s="1"/>
      <c r="HP1116" s="1"/>
      <c r="HQ1116" s="1"/>
      <c r="HR1116" s="1"/>
      <c r="HS1116" s="1"/>
      <c r="HT1116" s="1"/>
      <c r="HU1116" s="1"/>
      <c r="HV1116" s="1"/>
      <c r="HW1116" s="1"/>
      <c r="HX1116" s="1"/>
      <c r="HY1116" s="1"/>
      <c r="HZ1116" s="1"/>
      <c r="IA1116" s="1"/>
      <c r="IB1116" s="1"/>
      <c r="IC1116" s="1"/>
      <c r="ID1116" s="1"/>
      <c r="IE1116" s="1"/>
      <c r="IF1116" s="1"/>
      <c r="IG1116" s="1"/>
      <c r="IH1116" s="1"/>
      <c r="II1116" s="1"/>
      <c r="IJ1116" s="1"/>
      <c r="IK1116" s="1"/>
      <c r="IL1116" s="1"/>
      <c r="XEU1116" s="1"/>
      <c r="XEV1116" s="1"/>
      <c r="XEW1116" s="1"/>
      <c r="XEX1116" s="1"/>
      <c r="XEY1116" s="1"/>
      <c r="XEZ1116" s="1"/>
      <c r="XFA1116" s="1"/>
      <c r="XFB1116" s="1"/>
      <c r="XFC1116" s="1"/>
      <c r="XFD1116" s="1"/>
    </row>
    <row r="1117" spans="1:246 16375:16384" customFormat="1" x14ac:dyDescent="0.25">
      <c r="A1117" s="3" t="s">
        <v>12</v>
      </c>
      <c r="B1117" s="3" t="s">
        <v>1142</v>
      </c>
      <c r="C1117" s="4">
        <v>22.733000000000001</v>
      </c>
      <c r="D1117" s="3" t="s">
        <v>15</v>
      </c>
      <c r="E1117" s="3" t="s">
        <v>1144</v>
      </c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  <c r="GY1117" s="1"/>
      <c r="GZ1117" s="1"/>
      <c r="HA1117" s="1"/>
      <c r="HB1117" s="1"/>
      <c r="HC1117" s="1"/>
      <c r="HD1117" s="1"/>
      <c r="HE1117" s="1"/>
      <c r="HF1117" s="1"/>
      <c r="HG1117" s="1"/>
      <c r="HH1117" s="1"/>
      <c r="HI1117" s="1"/>
      <c r="HJ1117" s="1"/>
      <c r="HK1117" s="1"/>
      <c r="HL1117" s="1"/>
      <c r="HM1117" s="1"/>
      <c r="HN1117" s="1"/>
      <c r="HO1117" s="1"/>
      <c r="HP1117" s="1"/>
      <c r="HQ1117" s="1"/>
      <c r="HR1117" s="1"/>
      <c r="HS1117" s="1"/>
      <c r="HT1117" s="1"/>
      <c r="HU1117" s="1"/>
      <c r="HV1117" s="1"/>
      <c r="HW1117" s="1"/>
      <c r="HX1117" s="1"/>
      <c r="HY1117" s="1"/>
      <c r="HZ1117" s="1"/>
      <c r="IA1117" s="1"/>
      <c r="IB1117" s="1"/>
      <c r="IC1117" s="1"/>
      <c r="ID1117" s="1"/>
      <c r="IE1117" s="1"/>
      <c r="IF1117" s="1"/>
      <c r="IG1117" s="1"/>
      <c r="IH1117" s="1"/>
      <c r="II1117" s="1"/>
      <c r="IJ1117" s="1"/>
      <c r="IK1117" s="1"/>
      <c r="IL1117" s="1"/>
      <c r="XEU1117" s="1"/>
      <c r="XEV1117" s="1"/>
      <c r="XEW1117" s="1"/>
      <c r="XEX1117" s="1"/>
      <c r="XEY1117" s="1"/>
      <c r="XEZ1117" s="1"/>
      <c r="XFA1117" s="1"/>
      <c r="XFB1117" s="1"/>
      <c r="XFC1117" s="1"/>
      <c r="XFD1117" s="1"/>
    </row>
    <row r="1118" spans="1:246 16375:16384" customFormat="1" x14ac:dyDescent="0.25">
      <c r="A1118" s="3" t="s">
        <v>12</v>
      </c>
      <c r="B1118" s="3" t="s">
        <v>1142</v>
      </c>
      <c r="C1118" s="4">
        <v>16.007000000000001</v>
      </c>
      <c r="D1118" s="3" t="s">
        <v>15</v>
      </c>
      <c r="E1118" s="3" t="s">
        <v>1145</v>
      </c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  <c r="GY1118" s="1"/>
      <c r="GZ1118" s="1"/>
      <c r="HA1118" s="1"/>
      <c r="HB1118" s="1"/>
      <c r="HC1118" s="1"/>
      <c r="HD1118" s="1"/>
      <c r="HE1118" s="1"/>
      <c r="HF1118" s="1"/>
      <c r="HG1118" s="1"/>
      <c r="HH1118" s="1"/>
      <c r="HI1118" s="1"/>
      <c r="HJ1118" s="1"/>
      <c r="HK1118" s="1"/>
      <c r="HL1118" s="1"/>
      <c r="HM1118" s="1"/>
      <c r="HN1118" s="1"/>
      <c r="HO1118" s="1"/>
      <c r="HP1118" s="1"/>
      <c r="HQ1118" s="1"/>
      <c r="HR1118" s="1"/>
      <c r="HS1118" s="1"/>
      <c r="HT1118" s="1"/>
      <c r="HU1118" s="1"/>
      <c r="HV1118" s="1"/>
      <c r="HW1118" s="1"/>
      <c r="HX1118" s="1"/>
      <c r="HY1118" s="1"/>
      <c r="HZ1118" s="1"/>
      <c r="IA1118" s="1"/>
      <c r="IB1118" s="1"/>
      <c r="IC1118" s="1"/>
      <c r="ID1118" s="1"/>
      <c r="IE1118" s="1"/>
      <c r="IF1118" s="1"/>
      <c r="IG1118" s="1"/>
      <c r="IH1118" s="1"/>
      <c r="II1118" s="1"/>
      <c r="IJ1118" s="1"/>
      <c r="IK1118" s="1"/>
      <c r="IL1118" s="1"/>
      <c r="XEU1118" s="1"/>
      <c r="XEV1118" s="1"/>
      <c r="XEW1118" s="1"/>
      <c r="XEX1118" s="1"/>
      <c r="XEY1118" s="1"/>
      <c r="XEZ1118" s="1"/>
      <c r="XFA1118" s="1"/>
      <c r="XFB1118" s="1"/>
      <c r="XFC1118" s="1"/>
      <c r="XFD1118" s="1"/>
    </row>
    <row r="1119" spans="1:246 16375:16384" customFormat="1" x14ac:dyDescent="0.25">
      <c r="A1119" s="3" t="s">
        <v>12</v>
      </c>
      <c r="B1119" s="3" t="s">
        <v>1142</v>
      </c>
      <c r="C1119" s="4">
        <v>4.1210000000000004</v>
      </c>
      <c r="D1119" s="3" t="s">
        <v>15</v>
      </c>
      <c r="E1119" s="3" t="s">
        <v>1146</v>
      </c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  <c r="GY1119" s="1"/>
      <c r="GZ1119" s="1"/>
      <c r="HA1119" s="1"/>
      <c r="HB1119" s="1"/>
      <c r="HC1119" s="1"/>
      <c r="HD1119" s="1"/>
      <c r="HE1119" s="1"/>
      <c r="HF1119" s="1"/>
      <c r="HG1119" s="1"/>
      <c r="HH1119" s="1"/>
      <c r="HI1119" s="1"/>
      <c r="HJ1119" s="1"/>
      <c r="HK1119" s="1"/>
      <c r="HL1119" s="1"/>
      <c r="HM1119" s="1"/>
      <c r="HN1119" s="1"/>
      <c r="HO1119" s="1"/>
      <c r="HP1119" s="1"/>
      <c r="HQ1119" s="1"/>
      <c r="HR1119" s="1"/>
      <c r="HS1119" s="1"/>
      <c r="HT1119" s="1"/>
      <c r="HU1119" s="1"/>
      <c r="HV1119" s="1"/>
      <c r="HW1119" s="1"/>
      <c r="HX1119" s="1"/>
      <c r="HY1119" s="1"/>
      <c r="HZ1119" s="1"/>
      <c r="IA1119" s="1"/>
      <c r="IB1119" s="1"/>
      <c r="IC1119" s="1"/>
      <c r="ID1119" s="1"/>
      <c r="IE1119" s="1"/>
      <c r="IF1119" s="1"/>
      <c r="IG1119" s="1"/>
      <c r="IH1119" s="1"/>
      <c r="II1119" s="1"/>
      <c r="IJ1119" s="1"/>
      <c r="IK1119" s="1"/>
      <c r="IL1119" s="1"/>
      <c r="XEU1119" s="1"/>
      <c r="XEV1119" s="1"/>
      <c r="XEW1119" s="1"/>
      <c r="XEX1119" s="1"/>
      <c r="XEY1119" s="1"/>
      <c r="XEZ1119" s="1"/>
      <c r="XFA1119" s="1"/>
      <c r="XFB1119" s="1"/>
      <c r="XFC1119" s="1"/>
      <c r="XFD1119" s="1"/>
    </row>
    <row r="1120" spans="1:246 16375:16384" customFormat="1" x14ac:dyDescent="0.25">
      <c r="A1120" s="3" t="s">
        <v>12</v>
      </c>
      <c r="B1120" s="3" t="s">
        <v>1142</v>
      </c>
      <c r="C1120" s="4">
        <v>11.473000000000001</v>
      </c>
      <c r="D1120" s="3" t="s">
        <v>15</v>
      </c>
      <c r="E1120" s="3" t="s">
        <v>1147</v>
      </c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  <c r="GY1120" s="1"/>
      <c r="GZ1120" s="1"/>
      <c r="HA1120" s="1"/>
      <c r="HB1120" s="1"/>
      <c r="HC1120" s="1"/>
      <c r="HD1120" s="1"/>
      <c r="HE1120" s="1"/>
      <c r="HF1120" s="1"/>
      <c r="HG1120" s="1"/>
      <c r="HH1120" s="1"/>
      <c r="HI1120" s="1"/>
      <c r="HJ1120" s="1"/>
      <c r="HK1120" s="1"/>
      <c r="HL1120" s="1"/>
      <c r="HM1120" s="1"/>
      <c r="HN1120" s="1"/>
      <c r="HO1120" s="1"/>
      <c r="HP1120" s="1"/>
      <c r="HQ1120" s="1"/>
      <c r="HR1120" s="1"/>
      <c r="HS1120" s="1"/>
      <c r="HT1120" s="1"/>
      <c r="HU1120" s="1"/>
      <c r="HV1120" s="1"/>
      <c r="HW1120" s="1"/>
      <c r="HX1120" s="1"/>
      <c r="HY1120" s="1"/>
      <c r="HZ1120" s="1"/>
      <c r="IA1120" s="1"/>
      <c r="IB1120" s="1"/>
      <c r="IC1120" s="1"/>
      <c r="ID1120" s="1"/>
      <c r="IE1120" s="1"/>
      <c r="IF1120" s="1"/>
      <c r="IG1120" s="1"/>
      <c r="IH1120" s="1"/>
      <c r="II1120" s="1"/>
      <c r="IJ1120" s="1"/>
      <c r="IK1120" s="1"/>
      <c r="IL1120" s="1"/>
      <c r="XEU1120" s="1"/>
      <c r="XEV1120" s="1"/>
      <c r="XEW1120" s="1"/>
      <c r="XEX1120" s="1"/>
      <c r="XEY1120" s="1"/>
      <c r="XEZ1120" s="1"/>
      <c r="XFA1120" s="1"/>
      <c r="XFB1120" s="1"/>
      <c r="XFC1120" s="1"/>
      <c r="XFD1120" s="1"/>
    </row>
    <row r="1121" spans="1:246 16375:16384" customFormat="1" x14ac:dyDescent="0.25">
      <c r="A1121" s="3" t="s">
        <v>12</v>
      </c>
      <c r="B1121" s="3" t="s">
        <v>1142</v>
      </c>
      <c r="C1121" s="4">
        <v>12.483000000000001</v>
      </c>
      <c r="D1121" s="3" t="s">
        <v>15</v>
      </c>
      <c r="E1121" s="3" t="s">
        <v>1148</v>
      </c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  <c r="GY1121" s="1"/>
      <c r="GZ1121" s="1"/>
      <c r="HA1121" s="1"/>
      <c r="HB1121" s="1"/>
      <c r="HC1121" s="1"/>
      <c r="HD1121" s="1"/>
      <c r="HE1121" s="1"/>
      <c r="HF1121" s="1"/>
      <c r="HG1121" s="1"/>
      <c r="HH1121" s="1"/>
      <c r="HI1121" s="1"/>
      <c r="HJ1121" s="1"/>
      <c r="HK1121" s="1"/>
      <c r="HL1121" s="1"/>
      <c r="HM1121" s="1"/>
      <c r="HN1121" s="1"/>
      <c r="HO1121" s="1"/>
      <c r="HP1121" s="1"/>
      <c r="HQ1121" s="1"/>
      <c r="HR1121" s="1"/>
      <c r="HS1121" s="1"/>
      <c r="HT1121" s="1"/>
      <c r="HU1121" s="1"/>
      <c r="HV1121" s="1"/>
      <c r="HW1121" s="1"/>
      <c r="HX1121" s="1"/>
      <c r="HY1121" s="1"/>
      <c r="HZ1121" s="1"/>
      <c r="IA1121" s="1"/>
      <c r="IB1121" s="1"/>
      <c r="IC1121" s="1"/>
      <c r="ID1121" s="1"/>
      <c r="IE1121" s="1"/>
      <c r="IF1121" s="1"/>
      <c r="IG1121" s="1"/>
      <c r="IH1121" s="1"/>
      <c r="II1121" s="1"/>
      <c r="IJ1121" s="1"/>
      <c r="IK1121" s="1"/>
      <c r="IL1121" s="1"/>
      <c r="XEU1121" s="1"/>
      <c r="XEV1121" s="1"/>
      <c r="XEW1121" s="1"/>
      <c r="XEX1121" s="1"/>
      <c r="XEY1121" s="1"/>
      <c r="XEZ1121" s="1"/>
      <c r="XFA1121" s="1"/>
      <c r="XFB1121" s="1"/>
      <c r="XFC1121" s="1"/>
      <c r="XFD1121" s="1"/>
    </row>
    <row r="1122" spans="1:246 16375:16384" customFormat="1" x14ac:dyDescent="0.25">
      <c r="A1122" s="3" t="s">
        <v>12</v>
      </c>
      <c r="B1122" s="3" t="s">
        <v>1142</v>
      </c>
      <c r="C1122" s="4">
        <v>6.5</v>
      </c>
      <c r="D1122" s="3" t="s">
        <v>15</v>
      </c>
      <c r="E1122" s="3" t="s">
        <v>1149</v>
      </c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  <c r="GY1122" s="1"/>
      <c r="GZ1122" s="1"/>
      <c r="HA1122" s="1"/>
      <c r="HB1122" s="1"/>
      <c r="HC1122" s="1"/>
      <c r="HD1122" s="1"/>
      <c r="HE1122" s="1"/>
      <c r="HF1122" s="1"/>
      <c r="HG1122" s="1"/>
      <c r="HH1122" s="1"/>
      <c r="HI1122" s="1"/>
      <c r="HJ1122" s="1"/>
      <c r="HK1122" s="1"/>
      <c r="HL1122" s="1"/>
      <c r="HM1122" s="1"/>
      <c r="HN1122" s="1"/>
      <c r="HO1122" s="1"/>
      <c r="HP1122" s="1"/>
      <c r="HQ1122" s="1"/>
      <c r="HR1122" s="1"/>
      <c r="HS1122" s="1"/>
      <c r="HT1122" s="1"/>
      <c r="HU1122" s="1"/>
      <c r="HV1122" s="1"/>
      <c r="HW1122" s="1"/>
      <c r="HX1122" s="1"/>
      <c r="HY1122" s="1"/>
      <c r="HZ1122" s="1"/>
      <c r="IA1122" s="1"/>
      <c r="IB1122" s="1"/>
      <c r="IC1122" s="1"/>
      <c r="ID1122" s="1"/>
      <c r="IE1122" s="1"/>
      <c r="IF1122" s="1"/>
      <c r="IG1122" s="1"/>
      <c r="IH1122" s="1"/>
      <c r="II1122" s="1"/>
      <c r="IJ1122" s="1"/>
      <c r="IK1122" s="1"/>
      <c r="IL1122" s="1"/>
      <c r="XEU1122" s="1"/>
      <c r="XEV1122" s="1"/>
      <c r="XEW1122" s="1"/>
      <c r="XEX1122" s="1"/>
      <c r="XEY1122" s="1"/>
      <c r="XEZ1122" s="1"/>
      <c r="XFA1122" s="1"/>
      <c r="XFB1122" s="1"/>
      <c r="XFC1122" s="1"/>
      <c r="XFD1122" s="1"/>
    </row>
    <row r="1123" spans="1:246 16375:16384" customFormat="1" x14ac:dyDescent="0.25">
      <c r="A1123" s="3" t="s">
        <v>12</v>
      </c>
      <c r="B1123" s="3" t="s">
        <v>1150</v>
      </c>
      <c r="C1123" s="4">
        <v>22.196999999999999</v>
      </c>
      <c r="D1123" s="3" t="s">
        <v>15</v>
      </c>
      <c r="E1123" s="3" t="s">
        <v>1151</v>
      </c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  <c r="GY1123" s="1"/>
      <c r="GZ1123" s="1"/>
      <c r="HA1123" s="1"/>
      <c r="HB1123" s="1"/>
      <c r="HC1123" s="1"/>
      <c r="HD1123" s="1"/>
      <c r="HE1123" s="1"/>
      <c r="HF1123" s="1"/>
      <c r="HG1123" s="1"/>
      <c r="HH1123" s="1"/>
      <c r="HI1123" s="1"/>
      <c r="HJ1123" s="1"/>
      <c r="HK1123" s="1"/>
      <c r="HL1123" s="1"/>
      <c r="HM1123" s="1"/>
      <c r="HN1123" s="1"/>
      <c r="HO1123" s="1"/>
      <c r="HP1123" s="1"/>
      <c r="HQ1123" s="1"/>
      <c r="HR1123" s="1"/>
      <c r="HS1123" s="1"/>
      <c r="HT1123" s="1"/>
      <c r="HU1123" s="1"/>
      <c r="HV1123" s="1"/>
      <c r="HW1123" s="1"/>
      <c r="HX1123" s="1"/>
      <c r="HY1123" s="1"/>
      <c r="HZ1123" s="1"/>
      <c r="IA1123" s="1"/>
      <c r="IB1123" s="1"/>
      <c r="IC1123" s="1"/>
      <c r="ID1123" s="1"/>
      <c r="IE1123" s="1"/>
      <c r="IF1123" s="1"/>
      <c r="IG1123" s="1"/>
      <c r="IH1123" s="1"/>
      <c r="II1123" s="1"/>
      <c r="IJ1123" s="1"/>
      <c r="IK1123" s="1"/>
      <c r="IL1123" s="1"/>
      <c r="XEU1123" s="1"/>
      <c r="XEV1123" s="1"/>
      <c r="XEW1123" s="1"/>
      <c r="XEX1123" s="1"/>
      <c r="XEY1123" s="1"/>
      <c r="XEZ1123" s="1"/>
      <c r="XFA1123" s="1"/>
      <c r="XFB1123" s="1"/>
      <c r="XFC1123" s="1"/>
      <c r="XFD1123" s="1"/>
    </row>
    <row r="1124" spans="1:246 16375:16384" customFormat="1" x14ac:dyDescent="0.25">
      <c r="A1124" s="3" t="s">
        <v>12</v>
      </c>
      <c r="B1124" s="3" t="s">
        <v>1150</v>
      </c>
      <c r="C1124" s="4">
        <v>4.0739999999999998</v>
      </c>
      <c r="D1124" s="3" t="s">
        <v>15</v>
      </c>
      <c r="E1124" s="3" t="s">
        <v>1152</v>
      </c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  <c r="GY1124" s="1"/>
      <c r="GZ1124" s="1"/>
      <c r="HA1124" s="1"/>
      <c r="HB1124" s="1"/>
      <c r="HC1124" s="1"/>
      <c r="HD1124" s="1"/>
      <c r="HE1124" s="1"/>
      <c r="HF1124" s="1"/>
      <c r="HG1124" s="1"/>
      <c r="HH1124" s="1"/>
      <c r="HI1124" s="1"/>
      <c r="HJ1124" s="1"/>
      <c r="HK1124" s="1"/>
      <c r="HL1124" s="1"/>
      <c r="HM1124" s="1"/>
      <c r="HN1124" s="1"/>
      <c r="HO1124" s="1"/>
      <c r="HP1124" s="1"/>
      <c r="HQ1124" s="1"/>
      <c r="HR1124" s="1"/>
      <c r="HS1124" s="1"/>
      <c r="HT1124" s="1"/>
      <c r="HU1124" s="1"/>
      <c r="HV1124" s="1"/>
      <c r="HW1124" s="1"/>
      <c r="HX1124" s="1"/>
      <c r="HY1124" s="1"/>
      <c r="HZ1124" s="1"/>
      <c r="IA1124" s="1"/>
      <c r="IB1124" s="1"/>
      <c r="IC1124" s="1"/>
      <c r="ID1124" s="1"/>
      <c r="IE1124" s="1"/>
      <c r="IF1124" s="1"/>
      <c r="IG1124" s="1"/>
      <c r="IH1124" s="1"/>
      <c r="II1124" s="1"/>
      <c r="IJ1124" s="1"/>
      <c r="IK1124" s="1"/>
      <c r="IL1124" s="1"/>
      <c r="XEU1124" s="1"/>
      <c r="XEV1124" s="1"/>
      <c r="XEW1124" s="1"/>
      <c r="XEX1124" s="1"/>
      <c r="XEY1124" s="1"/>
      <c r="XEZ1124" s="1"/>
      <c r="XFA1124" s="1"/>
      <c r="XFB1124" s="1"/>
      <c r="XFC1124" s="1"/>
      <c r="XFD1124" s="1"/>
    </row>
    <row r="1125" spans="1:246 16375:16384" customFormat="1" x14ac:dyDescent="0.25">
      <c r="A1125" s="3" t="s">
        <v>12</v>
      </c>
      <c r="B1125" s="3" t="s">
        <v>1153</v>
      </c>
      <c r="C1125" s="4">
        <v>25.731000000000002</v>
      </c>
      <c r="D1125" s="3" t="s">
        <v>15</v>
      </c>
      <c r="E1125" s="3" t="s">
        <v>1154</v>
      </c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  <c r="GY1125" s="1"/>
      <c r="GZ1125" s="1"/>
      <c r="HA1125" s="1"/>
      <c r="HB1125" s="1"/>
      <c r="HC1125" s="1"/>
      <c r="HD1125" s="1"/>
      <c r="HE1125" s="1"/>
      <c r="HF1125" s="1"/>
      <c r="HG1125" s="1"/>
      <c r="HH1125" s="1"/>
      <c r="HI1125" s="1"/>
      <c r="HJ1125" s="1"/>
      <c r="HK1125" s="1"/>
      <c r="HL1125" s="1"/>
      <c r="HM1125" s="1"/>
      <c r="HN1125" s="1"/>
      <c r="HO1125" s="1"/>
      <c r="HP1125" s="1"/>
      <c r="HQ1125" s="1"/>
      <c r="HR1125" s="1"/>
      <c r="HS1125" s="1"/>
      <c r="HT1125" s="1"/>
      <c r="HU1125" s="1"/>
      <c r="HV1125" s="1"/>
      <c r="HW1125" s="1"/>
      <c r="HX1125" s="1"/>
      <c r="HY1125" s="1"/>
      <c r="HZ1125" s="1"/>
      <c r="IA1125" s="1"/>
      <c r="IB1125" s="1"/>
      <c r="IC1125" s="1"/>
      <c r="ID1125" s="1"/>
      <c r="IE1125" s="1"/>
      <c r="IF1125" s="1"/>
      <c r="IG1125" s="1"/>
      <c r="IH1125" s="1"/>
      <c r="II1125" s="1"/>
      <c r="IJ1125" s="1"/>
      <c r="IK1125" s="1"/>
      <c r="IL1125" s="1"/>
      <c r="XEU1125" s="1"/>
      <c r="XEV1125" s="1"/>
      <c r="XEW1125" s="1"/>
      <c r="XEX1125" s="1"/>
      <c r="XEY1125" s="1"/>
      <c r="XEZ1125" s="1"/>
      <c r="XFA1125" s="1"/>
      <c r="XFB1125" s="1"/>
      <c r="XFC1125" s="1"/>
      <c r="XFD1125" s="1"/>
    </row>
    <row r="1126" spans="1:246 16375:16384" customFormat="1" x14ac:dyDescent="0.25">
      <c r="A1126" s="3" t="s">
        <v>12</v>
      </c>
      <c r="B1126" s="3" t="s">
        <v>1153</v>
      </c>
      <c r="C1126" s="4">
        <v>19.117999999999999</v>
      </c>
      <c r="D1126" s="3" t="s">
        <v>15</v>
      </c>
      <c r="E1126" s="3" t="s">
        <v>1155</v>
      </c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  <c r="GY1126" s="1"/>
      <c r="GZ1126" s="1"/>
      <c r="HA1126" s="1"/>
      <c r="HB1126" s="1"/>
      <c r="HC1126" s="1"/>
      <c r="HD1126" s="1"/>
      <c r="HE1126" s="1"/>
      <c r="HF1126" s="1"/>
      <c r="HG1126" s="1"/>
      <c r="HH1126" s="1"/>
      <c r="HI1126" s="1"/>
      <c r="HJ1126" s="1"/>
      <c r="HK1126" s="1"/>
      <c r="HL1126" s="1"/>
      <c r="HM1126" s="1"/>
      <c r="HN1126" s="1"/>
      <c r="HO1126" s="1"/>
      <c r="HP1126" s="1"/>
      <c r="HQ1126" s="1"/>
      <c r="HR1126" s="1"/>
      <c r="HS1126" s="1"/>
      <c r="HT1126" s="1"/>
      <c r="HU1126" s="1"/>
      <c r="HV1126" s="1"/>
      <c r="HW1126" s="1"/>
      <c r="HX1126" s="1"/>
      <c r="HY1126" s="1"/>
      <c r="HZ1126" s="1"/>
      <c r="IA1126" s="1"/>
      <c r="IB1126" s="1"/>
      <c r="IC1126" s="1"/>
      <c r="ID1126" s="1"/>
      <c r="IE1126" s="1"/>
      <c r="IF1126" s="1"/>
      <c r="IG1126" s="1"/>
      <c r="IH1126" s="1"/>
      <c r="II1126" s="1"/>
      <c r="IJ1126" s="1"/>
      <c r="IK1126" s="1"/>
      <c r="IL1126" s="1"/>
      <c r="XEU1126" s="1"/>
      <c r="XEV1126" s="1"/>
      <c r="XEW1126" s="1"/>
      <c r="XEX1126" s="1"/>
      <c r="XEY1126" s="1"/>
      <c r="XEZ1126" s="1"/>
      <c r="XFA1126" s="1"/>
      <c r="XFB1126" s="1"/>
      <c r="XFC1126" s="1"/>
      <c r="XFD1126" s="1"/>
    </row>
    <row r="1127" spans="1:246 16375:16384" customFormat="1" x14ac:dyDescent="0.25">
      <c r="A1127" s="3" t="s">
        <v>12</v>
      </c>
      <c r="B1127" s="3" t="s">
        <v>1153</v>
      </c>
      <c r="C1127" s="4">
        <v>15.093999999999999</v>
      </c>
      <c r="D1127" s="3" t="s">
        <v>15</v>
      </c>
      <c r="E1127" s="3" t="s">
        <v>1156</v>
      </c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  <c r="GY1127" s="1"/>
      <c r="GZ1127" s="1"/>
      <c r="HA1127" s="1"/>
      <c r="HB1127" s="1"/>
      <c r="HC1127" s="1"/>
      <c r="HD1127" s="1"/>
      <c r="HE1127" s="1"/>
      <c r="HF1127" s="1"/>
      <c r="HG1127" s="1"/>
      <c r="HH1127" s="1"/>
      <c r="HI1127" s="1"/>
      <c r="HJ1127" s="1"/>
      <c r="HK1127" s="1"/>
      <c r="HL1127" s="1"/>
      <c r="HM1127" s="1"/>
      <c r="HN1127" s="1"/>
      <c r="HO1127" s="1"/>
      <c r="HP1127" s="1"/>
      <c r="HQ1127" s="1"/>
      <c r="HR1127" s="1"/>
      <c r="HS1127" s="1"/>
      <c r="HT1127" s="1"/>
      <c r="HU1127" s="1"/>
      <c r="HV1127" s="1"/>
      <c r="HW1127" s="1"/>
      <c r="HX1127" s="1"/>
      <c r="HY1127" s="1"/>
      <c r="HZ1127" s="1"/>
      <c r="IA1127" s="1"/>
      <c r="IB1127" s="1"/>
      <c r="IC1127" s="1"/>
      <c r="ID1127" s="1"/>
      <c r="IE1127" s="1"/>
      <c r="IF1127" s="1"/>
      <c r="IG1127" s="1"/>
      <c r="IH1127" s="1"/>
      <c r="II1127" s="1"/>
      <c r="IJ1127" s="1"/>
      <c r="IK1127" s="1"/>
      <c r="IL1127" s="1"/>
      <c r="XEU1127" s="1"/>
      <c r="XEV1127" s="1"/>
      <c r="XEW1127" s="1"/>
      <c r="XEX1127" s="1"/>
      <c r="XEY1127" s="1"/>
      <c r="XEZ1127" s="1"/>
      <c r="XFA1127" s="1"/>
      <c r="XFB1127" s="1"/>
      <c r="XFC1127" s="1"/>
      <c r="XFD1127" s="1"/>
    </row>
    <row r="1128" spans="1:246 16375:16384" customFormat="1" x14ac:dyDescent="0.25">
      <c r="A1128" s="3" t="s">
        <v>12</v>
      </c>
      <c r="B1128" s="3" t="s">
        <v>1153</v>
      </c>
      <c r="C1128" s="4">
        <v>7.117</v>
      </c>
      <c r="D1128" s="3" t="s">
        <v>15</v>
      </c>
      <c r="E1128" s="3" t="s">
        <v>1157</v>
      </c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  <c r="GY1128" s="1"/>
      <c r="GZ1128" s="1"/>
      <c r="HA1128" s="1"/>
      <c r="HB1128" s="1"/>
      <c r="HC1128" s="1"/>
      <c r="HD1128" s="1"/>
      <c r="HE1128" s="1"/>
      <c r="HF1128" s="1"/>
      <c r="HG1128" s="1"/>
      <c r="HH1128" s="1"/>
      <c r="HI1128" s="1"/>
      <c r="HJ1128" s="1"/>
      <c r="HK1128" s="1"/>
      <c r="HL1128" s="1"/>
      <c r="HM1128" s="1"/>
      <c r="HN1128" s="1"/>
      <c r="HO1128" s="1"/>
      <c r="HP1128" s="1"/>
      <c r="HQ1128" s="1"/>
      <c r="HR1128" s="1"/>
      <c r="HS1128" s="1"/>
      <c r="HT1128" s="1"/>
      <c r="HU1128" s="1"/>
      <c r="HV1128" s="1"/>
      <c r="HW1128" s="1"/>
      <c r="HX1128" s="1"/>
      <c r="HY1128" s="1"/>
      <c r="HZ1128" s="1"/>
      <c r="IA1128" s="1"/>
      <c r="IB1128" s="1"/>
      <c r="IC1128" s="1"/>
      <c r="ID1128" s="1"/>
      <c r="IE1128" s="1"/>
      <c r="IF1128" s="1"/>
      <c r="IG1128" s="1"/>
      <c r="IH1128" s="1"/>
      <c r="II1128" s="1"/>
      <c r="IJ1128" s="1"/>
      <c r="IK1128" s="1"/>
      <c r="IL1128" s="1"/>
      <c r="XEU1128" s="1"/>
      <c r="XEV1128" s="1"/>
      <c r="XEW1128" s="1"/>
      <c r="XEX1128" s="1"/>
      <c r="XEY1128" s="1"/>
      <c r="XEZ1128" s="1"/>
      <c r="XFA1128" s="1"/>
      <c r="XFB1128" s="1"/>
      <c r="XFC1128" s="1"/>
      <c r="XFD1128" s="1"/>
    </row>
    <row r="1129" spans="1:246 16375:16384" customFormat="1" x14ac:dyDescent="0.25">
      <c r="A1129" s="3" t="s">
        <v>12</v>
      </c>
      <c r="B1129" s="3" t="s">
        <v>1153</v>
      </c>
      <c r="C1129" s="4">
        <v>7.117</v>
      </c>
      <c r="D1129" s="3" t="s">
        <v>15</v>
      </c>
      <c r="E1129" s="3" t="s">
        <v>1158</v>
      </c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  <c r="GY1129" s="1"/>
      <c r="GZ1129" s="1"/>
      <c r="HA1129" s="1"/>
      <c r="HB1129" s="1"/>
      <c r="HC1129" s="1"/>
      <c r="HD1129" s="1"/>
      <c r="HE1129" s="1"/>
      <c r="HF1129" s="1"/>
      <c r="HG1129" s="1"/>
      <c r="HH1129" s="1"/>
      <c r="HI1129" s="1"/>
      <c r="HJ1129" s="1"/>
      <c r="HK1129" s="1"/>
      <c r="HL1129" s="1"/>
      <c r="HM1129" s="1"/>
      <c r="HN1129" s="1"/>
      <c r="HO1129" s="1"/>
      <c r="HP1129" s="1"/>
      <c r="HQ1129" s="1"/>
      <c r="HR1129" s="1"/>
      <c r="HS1129" s="1"/>
      <c r="HT1129" s="1"/>
      <c r="HU1129" s="1"/>
      <c r="HV1129" s="1"/>
      <c r="HW1129" s="1"/>
      <c r="HX1129" s="1"/>
      <c r="HY1129" s="1"/>
      <c r="HZ1129" s="1"/>
      <c r="IA1129" s="1"/>
      <c r="IB1129" s="1"/>
      <c r="IC1129" s="1"/>
      <c r="ID1129" s="1"/>
      <c r="IE1129" s="1"/>
      <c r="IF1129" s="1"/>
      <c r="IG1129" s="1"/>
      <c r="IH1129" s="1"/>
      <c r="II1129" s="1"/>
      <c r="IJ1129" s="1"/>
      <c r="IK1129" s="1"/>
      <c r="IL1129" s="1"/>
      <c r="XEU1129" s="1"/>
      <c r="XEV1129" s="1"/>
      <c r="XEW1129" s="1"/>
      <c r="XEX1129" s="1"/>
      <c r="XEY1129" s="1"/>
      <c r="XEZ1129" s="1"/>
      <c r="XFA1129" s="1"/>
      <c r="XFB1129" s="1"/>
      <c r="XFC1129" s="1"/>
      <c r="XFD1129" s="1"/>
    </row>
    <row r="1130" spans="1:246 16375:16384" customFormat="1" x14ac:dyDescent="0.25">
      <c r="A1130" s="3" t="s">
        <v>12</v>
      </c>
      <c r="B1130" s="3" t="s">
        <v>1153</v>
      </c>
      <c r="C1130" s="4">
        <v>7.117</v>
      </c>
      <c r="D1130" s="3" t="s">
        <v>15</v>
      </c>
      <c r="E1130" s="3" t="s">
        <v>1159</v>
      </c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  <c r="GY1130" s="1"/>
      <c r="GZ1130" s="1"/>
      <c r="HA1130" s="1"/>
      <c r="HB1130" s="1"/>
      <c r="HC1130" s="1"/>
      <c r="HD1130" s="1"/>
      <c r="HE1130" s="1"/>
      <c r="HF1130" s="1"/>
      <c r="HG1130" s="1"/>
      <c r="HH1130" s="1"/>
      <c r="HI1130" s="1"/>
      <c r="HJ1130" s="1"/>
      <c r="HK1130" s="1"/>
      <c r="HL1130" s="1"/>
      <c r="HM1130" s="1"/>
      <c r="HN1130" s="1"/>
      <c r="HO1130" s="1"/>
      <c r="HP1130" s="1"/>
      <c r="HQ1130" s="1"/>
      <c r="HR1130" s="1"/>
      <c r="HS1130" s="1"/>
      <c r="HT1130" s="1"/>
      <c r="HU1130" s="1"/>
      <c r="HV1130" s="1"/>
      <c r="HW1130" s="1"/>
      <c r="HX1130" s="1"/>
      <c r="HY1130" s="1"/>
      <c r="HZ1130" s="1"/>
      <c r="IA1130" s="1"/>
      <c r="IB1130" s="1"/>
      <c r="IC1130" s="1"/>
      <c r="ID1130" s="1"/>
      <c r="IE1130" s="1"/>
      <c r="IF1130" s="1"/>
      <c r="IG1130" s="1"/>
      <c r="IH1130" s="1"/>
      <c r="II1130" s="1"/>
      <c r="IJ1130" s="1"/>
      <c r="IK1130" s="1"/>
      <c r="IL1130" s="1"/>
      <c r="XEU1130" s="1"/>
      <c r="XEV1130" s="1"/>
      <c r="XEW1130" s="1"/>
      <c r="XEX1130" s="1"/>
      <c r="XEY1130" s="1"/>
      <c r="XEZ1130" s="1"/>
      <c r="XFA1130" s="1"/>
      <c r="XFB1130" s="1"/>
      <c r="XFC1130" s="1"/>
      <c r="XFD1130" s="1"/>
    </row>
    <row r="1131" spans="1:246 16375:16384" customFormat="1" x14ac:dyDescent="0.25">
      <c r="A1131" s="3" t="s">
        <v>12</v>
      </c>
      <c r="B1131" s="3" t="s">
        <v>1153</v>
      </c>
      <c r="C1131" s="4">
        <v>7.6710000000000003</v>
      </c>
      <c r="D1131" s="3" t="s">
        <v>15</v>
      </c>
      <c r="E1131" s="3" t="s">
        <v>1160</v>
      </c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  <c r="GY1131" s="1"/>
      <c r="GZ1131" s="1"/>
      <c r="HA1131" s="1"/>
      <c r="HB1131" s="1"/>
      <c r="HC1131" s="1"/>
      <c r="HD1131" s="1"/>
      <c r="HE1131" s="1"/>
      <c r="HF1131" s="1"/>
      <c r="HG1131" s="1"/>
      <c r="HH1131" s="1"/>
      <c r="HI1131" s="1"/>
      <c r="HJ1131" s="1"/>
      <c r="HK1131" s="1"/>
      <c r="HL1131" s="1"/>
      <c r="HM1131" s="1"/>
      <c r="HN1131" s="1"/>
      <c r="HO1131" s="1"/>
      <c r="HP1131" s="1"/>
      <c r="HQ1131" s="1"/>
      <c r="HR1131" s="1"/>
      <c r="HS1131" s="1"/>
      <c r="HT1131" s="1"/>
      <c r="HU1131" s="1"/>
      <c r="HV1131" s="1"/>
      <c r="HW1131" s="1"/>
      <c r="HX1131" s="1"/>
      <c r="HY1131" s="1"/>
      <c r="HZ1131" s="1"/>
      <c r="IA1131" s="1"/>
      <c r="IB1131" s="1"/>
      <c r="IC1131" s="1"/>
      <c r="ID1131" s="1"/>
      <c r="IE1131" s="1"/>
      <c r="IF1131" s="1"/>
      <c r="IG1131" s="1"/>
      <c r="IH1131" s="1"/>
      <c r="II1131" s="1"/>
      <c r="IJ1131" s="1"/>
      <c r="IK1131" s="1"/>
      <c r="IL1131" s="1"/>
      <c r="XEU1131" s="1"/>
      <c r="XEV1131" s="1"/>
      <c r="XEW1131" s="1"/>
      <c r="XEX1131" s="1"/>
      <c r="XEY1131" s="1"/>
      <c r="XEZ1131" s="1"/>
      <c r="XFA1131" s="1"/>
      <c r="XFB1131" s="1"/>
      <c r="XFC1131" s="1"/>
      <c r="XFD1131" s="1"/>
    </row>
    <row r="1132" spans="1:246 16375:16384" customFormat="1" x14ac:dyDescent="0.25">
      <c r="A1132" s="3" t="s">
        <v>12</v>
      </c>
      <c r="B1132" s="3" t="s">
        <v>1153</v>
      </c>
      <c r="C1132" s="4">
        <v>4.01</v>
      </c>
      <c r="D1132" s="3" t="s">
        <v>15</v>
      </c>
      <c r="E1132" s="3" t="s">
        <v>1161</v>
      </c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  <c r="GY1132" s="1"/>
      <c r="GZ1132" s="1"/>
      <c r="HA1132" s="1"/>
      <c r="HB1132" s="1"/>
      <c r="HC1132" s="1"/>
      <c r="HD1132" s="1"/>
      <c r="HE1132" s="1"/>
      <c r="HF1132" s="1"/>
      <c r="HG1132" s="1"/>
      <c r="HH1132" s="1"/>
      <c r="HI1132" s="1"/>
      <c r="HJ1132" s="1"/>
      <c r="HK1132" s="1"/>
      <c r="HL1132" s="1"/>
      <c r="HM1132" s="1"/>
      <c r="HN1132" s="1"/>
      <c r="HO1132" s="1"/>
      <c r="HP1132" s="1"/>
      <c r="HQ1132" s="1"/>
      <c r="HR1132" s="1"/>
      <c r="HS1132" s="1"/>
      <c r="HT1132" s="1"/>
      <c r="HU1132" s="1"/>
      <c r="HV1132" s="1"/>
      <c r="HW1132" s="1"/>
      <c r="HX1132" s="1"/>
      <c r="HY1132" s="1"/>
      <c r="HZ1132" s="1"/>
      <c r="IA1132" s="1"/>
      <c r="IB1132" s="1"/>
      <c r="IC1132" s="1"/>
      <c r="ID1132" s="1"/>
      <c r="IE1132" s="1"/>
      <c r="IF1132" s="1"/>
      <c r="IG1132" s="1"/>
      <c r="IH1132" s="1"/>
      <c r="II1132" s="1"/>
      <c r="IJ1132" s="1"/>
      <c r="IK1132" s="1"/>
      <c r="IL1132" s="1"/>
      <c r="XEU1132" s="1"/>
      <c r="XEV1132" s="1"/>
      <c r="XEW1132" s="1"/>
      <c r="XEX1132" s="1"/>
      <c r="XEY1132" s="1"/>
      <c r="XEZ1132" s="1"/>
      <c r="XFA1132" s="1"/>
      <c r="XFB1132" s="1"/>
      <c r="XFC1132" s="1"/>
      <c r="XFD1132" s="1"/>
    </row>
    <row r="1133" spans="1:246 16375:16384" customFormat="1" x14ac:dyDescent="0.25">
      <c r="A1133" s="3" t="s">
        <v>12</v>
      </c>
      <c r="B1133" s="3" t="s">
        <v>1153</v>
      </c>
      <c r="C1133" s="4">
        <v>10.010999999999999</v>
      </c>
      <c r="D1133" s="3" t="s">
        <v>15</v>
      </c>
      <c r="E1133" s="3" t="s">
        <v>1162</v>
      </c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  <c r="GY1133" s="1"/>
      <c r="GZ1133" s="1"/>
      <c r="HA1133" s="1"/>
      <c r="HB1133" s="1"/>
      <c r="HC1133" s="1"/>
      <c r="HD1133" s="1"/>
      <c r="HE1133" s="1"/>
      <c r="HF1133" s="1"/>
      <c r="HG1133" s="1"/>
      <c r="HH1133" s="1"/>
      <c r="HI1133" s="1"/>
      <c r="HJ1133" s="1"/>
      <c r="HK1133" s="1"/>
      <c r="HL1133" s="1"/>
      <c r="HM1133" s="1"/>
      <c r="HN1133" s="1"/>
      <c r="HO1133" s="1"/>
      <c r="HP1133" s="1"/>
      <c r="HQ1133" s="1"/>
      <c r="HR1133" s="1"/>
      <c r="HS1133" s="1"/>
      <c r="HT1133" s="1"/>
      <c r="HU1133" s="1"/>
      <c r="HV1133" s="1"/>
      <c r="HW1133" s="1"/>
      <c r="HX1133" s="1"/>
      <c r="HY1133" s="1"/>
      <c r="HZ1133" s="1"/>
      <c r="IA1133" s="1"/>
      <c r="IB1133" s="1"/>
      <c r="IC1133" s="1"/>
      <c r="ID1133" s="1"/>
      <c r="IE1133" s="1"/>
      <c r="IF1133" s="1"/>
      <c r="IG1133" s="1"/>
      <c r="IH1133" s="1"/>
      <c r="II1133" s="1"/>
      <c r="IJ1133" s="1"/>
      <c r="IK1133" s="1"/>
      <c r="IL1133" s="1"/>
      <c r="XEU1133" s="1"/>
      <c r="XEV1133" s="1"/>
      <c r="XEW1133" s="1"/>
      <c r="XEX1133" s="1"/>
      <c r="XEY1133" s="1"/>
      <c r="XEZ1133" s="1"/>
      <c r="XFA1133" s="1"/>
      <c r="XFB1133" s="1"/>
      <c r="XFC1133" s="1"/>
      <c r="XFD1133" s="1"/>
    </row>
    <row r="1134" spans="1:246 16375:16384" customFormat="1" x14ac:dyDescent="0.25">
      <c r="A1134" s="3" t="s">
        <v>12</v>
      </c>
      <c r="B1134" s="3" t="s">
        <v>1153</v>
      </c>
      <c r="C1134" s="4">
        <v>11.829000000000001</v>
      </c>
      <c r="D1134" s="3" t="s">
        <v>15</v>
      </c>
      <c r="E1134" s="3" t="s">
        <v>1163</v>
      </c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  <c r="GY1134" s="1"/>
      <c r="GZ1134" s="1"/>
      <c r="HA1134" s="1"/>
      <c r="HB1134" s="1"/>
      <c r="HC1134" s="1"/>
      <c r="HD1134" s="1"/>
      <c r="HE1134" s="1"/>
      <c r="HF1134" s="1"/>
      <c r="HG1134" s="1"/>
      <c r="HH1134" s="1"/>
      <c r="HI1134" s="1"/>
      <c r="HJ1134" s="1"/>
      <c r="HK1134" s="1"/>
      <c r="HL1134" s="1"/>
      <c r="HM1134" s="1"/>
      <c r="HN1134" s="1"/>
      <c r="HO1134" s="1"/>
      <c r="HP1134" s="1"/>
      <c r="HQ1134" s="1"/>
      <c r="HR1134" s="1"/>
      <c r="HS1134" s="1"/>
      <c r="HT1134" s="1"/>
      <c r="HU1134" s="1"/>
      <c r="HV1134" s="1"/>
      <c r="HW1134" s="1"/>
      <c r="HX1134" s="1"/>
      <c r="HY1134" s="1"/>
      <c r="HZ1134" s="1"/>
      <c r="IA1134" s="1"/>
      <c r="IB1134" s="1"/>
      <c r="IC1134" s="1"/>
      <c r="ID1134" s="1"/>
      <c r="IE1134" s="1"/>
      <c r="IF1134" s="1"/>
      <c r="IG1134" s="1"/>
      <c r="IH1134" s="1"/>
      <c r="II1134" s="1"/>
      <c r="IJ1134" s="1"/>
      <c r="IK1134" s="1"/>
      <c r="IL1134" s="1"/>
      <c r="XEU1134" s="1"/>
      <c r="XEV1134" s="1"/>
      <c r="XEW1134" s="1"/>
      <c r="XEX1134" s="1"/>
      <c r="XEY1134" s="1"/>
      <c r="XEZ1134" s="1"/>
      <c r="XFA1134" s="1"/>
      <c r="XFB1134" s="1"/>
      <c r="XFC1134" s="1"/>
      <c r="XFD1134" s="1"/>
    </row>
    <row r="1135" spans="1:246 16375:16384" customFormat="1" x14ac:dyDescent="0.25">
      <c r="A1135" s="3" t="s">
        <v>12</v>
      </c>
      <c r="B1135" s="3" t="s">
        <v>1153</v>
      </c>
      <c r="C1135" s="4">
        <v>11</v>
      </c>
      <c r="D1135" s="3" t="s">
        <v>15</v>
      </c>
      <c r="E1135" s="3" t="s">
        <v>1164</v>
      </c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  <c r="GY1135" s="1"/>
      <c r="GZ1135" s="1"/>
      <c r="HA1135" s="1"/>
      <c r="HB1135" s="1"/>
      <c r="HC1135" s="1"/>
      <c r="HD1135" s="1"/>
      <c r="HE1135" s="1"/>
      <c r="HF1135" s="1"/>
      <c r="HG1135" s="1"/>
      <c r="HH1135" s="1"/>
      <c r="HI1135" s="1"/>
      <c r="HJ1135" s="1"/>
      <c r="HK1135" s="1"/>
      <c r="HL1135" s="1"/>
      <c r="HM1135" s="1"/>
      <c r="HN1135" s="1"/>
      <c r="HO1135" s="1"/>
      <c r="HP1135" s="1"/>
      <c r="HQ1135" s="1"/>
      <c r="HR1135" s="1"/>
      <c r="HS1135" s="1"/>
      <c r="HT1135" s="1"/>
      <c r="HU1135" s="1"/>
      <c r="HV1135" s="1"/>
      <c r="HW1135" s="1"/>
      <c r="HX1135" s="1"/>
      <c r="HY1135" s="1"/>
      <c r="HZ1135" s="1"/>
      <c r="IA1135" s="1"/>
      <c r="IB1135" s="1"/>
      <c r="IC1135" s="1"/>
      <c r="ID1135" s="1"/>
      <c r="IE1135" s="1"/>
      <c r="IF1135" s="1"/>
      <c r="IG1135" s="1"/>
      <c r="IH1135" s="1"/>
      <c r="II1135" s="1"/>
      <c r="IJ1135" s="1"/>
      <c r="IK1135" s="1"/>
      <c r="IL1135" s="1"/>
      <c r="XEU1135" s="1"/>
      <c r="XEV1135" s="1"/>
      <c r="XEW1135" s="1"/>
      <c r="XEX1135" s="1"/>
      <c r="XEY1135" s="1"/>
      <c r="XEZ1135" s="1"/>
      <c r="XFA1135" s="1"/>
      <c r="XFB1135" s="1"/>
      <c r="XFC1135" s="1"/>
      <c r="XFD1135" s="1"/>
    </row>
    <row r="1136" spans="1:246 16375:16384" customFormat="1" x14ac:dyDescent="0.25">
      <c r="A1136" s="3" t="s">
        <v>12</v>
      </c>
      <c r="B1136" s="3" t="s">
        <v>1153</v>
      </c>
      <c r="C1136" s="4">
        <v>5.3220000000000001</v>
      </c>
      <c r="D1136" s="3" t="s">
        <v>15</v>
      </c>
      <c r="E1136" s="3" t="s">
        <v>1165</v>
      </c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  <c r="GY1136" s="1"/>
      <c r="GZ1136" s="1"/>
      <c r="HA1136" s="1"/>
      <c r="HB1136" s="1"/>
      <c r="HC1136" s="1"/>
      <c r="HD1136" s="1"/>
      <c r="HE1136" s="1"/>
      <c r="HF1136" s="1"/>
      <c r="HG1136" s="1"/>
      <c r="HH1136" s="1"/>
      <c r="HI1136" s="1"/>
      <c r="HJ1136" s="1"/>
      <c r="HK1136" s="1"/>
      <c r="HL1136" s="1"/>
      <c r="HM1136" s="1"/>
      <c r="HN1136" s="1"/>
      <c r="HO1136" s="1"/>
      <c r="HP1136" s="1"/>
      <c r="HQ1136" s="1"/>
      <c r="HR1136" s="1"/>
      <c r="HS1136" s="1"/>
      <c r="HT1136" s="1"/>
      <c r="HU1136" s="1"/>
      <c r="HV1136" s="1"/>
      <c r="HW1136" s="1"/>
      <c r="HX1136" s="1"/>
      <c r="HY1136" s="1"/>
      <c r="HZ1136" s="1"/>
      <c r="IA1136" s="1"/>
      <c r="IB1136" s="1"/>
      <c r="IC1136" s="1"/>
      <c r="ID1136" s="1"/>
      <c r="IE1136" s="1"/>
      <c r="IF1136" s="1"/>
      <c r="IG1136" s="1"/>
      <c r="IH1136" s="1"/>
      <c r="II1136" s="1"/>
      <c r="IJ1136" s="1"/>
      <c r="IK1136" s="1"/>
      <c r="IL1136" s="1"/>
      <c r="XEU1136" s="1"/>
      <c r="XEV1136" s="1"/>
      <c r="XEW1136" s="1"/>
      <c r="XEX1136" s="1"/>
      <c r="XEY1136" s="1"/>
      <c r="XEZ1136" s="1"/>
      <c r="XFA1136" s="1"/>
      <c r="XFB1136" s="1"/>
      <c r="XFC1136" s="1"/>
      <c r="XFD1136" s="1"/>
    </row>
    <row r="1137" spans="1:246 16375:16384" customFormat="1" x14ac:dyDescent="0.25">
      <c r="A1137" s="3" t="s">
        <v>12</v>
      </c>
      <c r="B1137" s="3" t="s">
        <v>1153</v>
      </c>
      <c r="C1137" s="4">
        <v>8.1440000000000001</v>
      </c>
      <c r="D1137" s="3" t="s">
        <v>15</v>
      </c>
      <c r="E1137" s="3" t="s">
        <v>1166</v>
      </c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  <c r="GY1137" s="1"/>
      <c r="GZ1137" s="1"/>
      <c r="HA1137" s="1"/>
      <c r="HB1137" s="1"/>
      <c r="HC1137" s="1"/>
      <c r="HD1137" s="1"/>
      <c r="HE1137" s="1"/>
      <c r="HF1137" s="1"/>
      <c r="HG1137" s="1"/>
      <c r="HH1137" s="1"/>
      <c r="HI1137" s="1"/>
      <c r="HJ1137" s="1"/>
      <c r="HK1137" s="1"/>
      <c r="HL1137" s="1"/>
      <c r="HM1137" s="1"/>
      <c r="HN1137" s="1"/>
      <c r="HO1137" s="1"/>
      <c r="HP1137" s="1"/>
      <c r="HQ1137" s="1"/>
      <c r="HR1137" s="1"/>
      <c r="HS1137" s="1"/>
      <c r="HT1137" s="1"/>
      <c r="HU1137" s="1"/>
      <c r="HV1137" s="1"/>
      <c r="HW1137" s="1"/>
      <c r="HX1137" s="1"/>
      <c r="HY1137" s="1"/>
      <c r="HZ1137" s="1"/>
      <c r="IA1137" s="1"/>
      <c r="IB1137" s="1"/>
      <c r="IC1137" s="1"/>
      <c r="ID1137" s="1"/>
      <c r="IE1137" s="1"/>
      <c r="IF1137" s="1"/>
      <c r="IG1137" s="1"/>
      <c r="IH1137" s="1"/>
      <c r="II1137" s="1"/>
      <c r="IJ1137" s="1"/>
      <c r="IK1137" s="1"/>
      <c r="IL1137" s="1"/>
      <c r="XEU1137" s="1"/>
      <c r="XEV1137" s="1"/>
      <c r="XEW1137" s="1"/>
      <c r="XEX1137" s="1"/>
      <c r="XEY1137" s="1"/>
      <c r="XEZ1137" s="1"/>
      <c r="XFA1137" s="1"/>
      <c r="XFB1137" s="1"/>
      <c r="XFC1137" s="1"/>
      <c r="XFD1137" s="1"/>
    </row>
    <row r="1138" spans="1:246 16375:16384" customFormat="1" x14ac:dyDescent="0.25">
      <c r="A1138" s="3" t="s">
        <v>12</v>
      </c>
      <c r="B1138" s="3" t="s">
        <v>1153</v>
      </c>
      <c r="C1138" s="4">
        <v>5.3230000000000004</v>
      </c>
      <c r="D1138" s="3" t="s">
        <v>15</v>
      </c>
      <c r="E1138" s="3" t="s">
        <v>1167</v>
      </c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  <c r="GY1138" s="1"/>
      <c r="GZ1138" s="1"/>
      <c r="HA1138" s="1"/>
      <c r="HB1138" s="1"/>
      <c r="HC1138" s="1"/>
      <c r="HD1138" s="1"/>
      <c r="HE1138" s="1"/>
      <c r="HF1138" s="1"/>
      <c r="HG1138" s="1"/>
      <c r="HH1138" s="1"/>
      <c r="HI1138" s="1"/>
      <c r="HJ1138" s="1"/>
      <c r="HK1138" s="1"/>
      <c r="HL1138" s="1"/>
      <c r="HM1138" s="1"/>
      <c r="HN1138" s="1"/>
      <c r="HO1138" s="1"/>
      <c r="HP1138" s="1"/>
      <c r="HQ1138" s="1"/>
      <c r="HR1138" s="1"/>
      <c r="HS1138" s="1"/>
      <c r="HT1138" s="1"/>
      <c r="HU1138" s="1"/>
      <c r="HV1138" s="1"/>
      <c r="HW1138" s="1"/>
      <c r="HX1138" s="1"/>
      <c r="HY1138" s="1"/>
      <c r="HZ1138" s="1"/>
      <c r="IA1138" s="1"/>
      <c r="IB1138" s="1"/>
      <c r="IC1138" s="1"/>
      <c r="ID1138" s="1"/>
      <c r="IE1138" s="1"/>
      <c r="IF1138" s="1"/>
      <c r="IG1138" s="1"/>
      <c r="IH1138" s="1"/>
      <c r="II1138" s="1"/>
      <c r="IJ1138" s="1"/>
      <c r="IK1138" s="1"/>
      <c r="IL1138" s="1"/>
      <c r="XEU1138" s="1"/>
      <c r="XEV1138" s="1"/>
      <c r="XEW1138" s="1"/>
      <c r="XEX1138" s="1"/>
      <c r="XEY1138" s="1"/>
      <c r="XEZ1138" s="1"/>
      <c r="XFA1138" s="1"/>
      <c r="XFB1138" s="1"/>
      <c r="XFC1138" s="1"/>
      <c r="XFD1138" s="1"/>
    </row>
    <row r="1139" spans="1:246 16375:16384" customFormat="1" x14ac:dyDescent="0.25">
      <c r="A1139" s="3" t="s">
        <v>12</v>
      </c>
      <c r="B1139" s="3" t="s">
        <v>1153</v>
      </c>
      <c r="C1139" s="4">
        <v>1.7729999999999999</v>
      </c>
      <c r="D1139" s="3" t="s">
        <v>15</v>
      </c>
      <c r="E1139" s="3" t="s">
        <v>1168</v>
      </c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  <c r="GY1139" s="1"/>
      <c r="GZ1139" s="1"/>
      <c r="HA1139" s="1"/>
      <c r="HB1139" s="1"/>
      <c r="HC1139" s="1"/>
      <c r="HD1139" s="1"/>
      <c r="HE1139" s="1"/>
      <c r="HF1139" s="1"/>
      <c r="HG1139" s="1"/>
      <c r="HH1139" s="1"/>
      <c r="HI1139" s="1"/>
      <c r="HJ1139" s="1"/>
      <c r="HK1139" s="1"/>
      <c r="HL1139" s="1"/>
      <c r="HM1139" s="1"/>
      <c r="HN1139" s="1"/>
      <c r="HO1139" s="1"/>
      <c r="HP1139" s="1"/>
      <c r="HQ1139" s="1"/>
      <c r="HR1139" s="1"/>
      <c r="HS1139" s="1"/>
      <c r="HT1139" s="1"/>
      <c r="HU1139" s="1"/>
      <c r="HV1139" s="1"/>
      <c r="HW1139" s="1"/>
      <c r="HX1139" s="1"/>
      <c r="HY1139" s="1"/>
      <c r="HZ1139" s="1"/>
      <c r="IA1139" s="1"/>
      <c r="IB1139" s="1"/>
      <c r="IC1139" s="1"/>
      <c r="ID1139" s="1"/>
      <c r="IE1139" s="1"/>
      <c r="IF1139" s="1"/>
      <c r="IG1139" s="1"/>
      <c r="IH1139" s="1"/>
      <c r="II1139" s="1"/>
      <c r="IJ1139" s="1"/>
      <c r="IK1139" s="1"/>
      <c r="IL1139" s="1"/>
      <c r="XEU1139" s="1"/>
      <c r="XEV1139" s="1"/>
      <c r="XEW1139" s="1"/>
      <c r="XEX1139" s="1"/>
      <c r="XEY1139" s="1"/>
      <c r="XEZ1139" s="1"/>
      <c r="XFA1139" s="1"/>
      <c r="XFB1139" s="1"/>
      <c r="XFC1139" s="1"/>
      <c r="XFD1139" s="1"/>
    </row>
    <row r="1140" spans="1:246 16375:16384" customFormat="1" x14ac:dyDescent="0.25">
      <c r="A1140" s="3" t="s">
        <v>12</v>
      </c>
      <c r="B1140" s="3" t="s">
        <v>1153</v>
      </c>
      <c r="C1140" s="4">
        <v>31.744</v>
      </c>
      <c r="D1140" s="3" t="s">
        <v>15</v>
      </c>
      <c r="E1140" s="3" t="s">
        <v>1169</v>
      </c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  <c r="GY1140" s="1"/>
      <c r="GZ1140" s="1"/>
      <c r="HA1140" s="1"/>
      <c r="HB1140" s="1"/>
      <c r="HC1140" s="1"/>
      <c r="HD1140" s="1"/>
      <c r="HE1140" s="1"/>
      <c r="HF1140" s="1"/>
      <c r="HG1140" s="1"/>
      <c r="HH1140" s="1"/>
      <c r="HI1140" s="1"/>
      <c r="HJ1140" s="1"/>
      <c r="HK1140" s="1"/>
      <c r="HL1140" s="1"/>
      <c r="HM1140" s="1"/>
      <c r="HN1140" s="1"/>
      <c r="HO1140" s="1"/>
      <c r="HP1140" s="1"/>
      <c r="HQ1140" s="1"/>
      <c r="HR1140" s="1"/>
      <c r="HS1140" s="1"/>
      <c r="HT1140" s="1"/>
      <c r="HU1140" s="1"/>
      <c r="HV1140" s="1"/>
      <c r="HW1140" s="1"/>
      <c r="HX1140" s="1"/>
      <c r="HY1140" s="1"/>
      <c r="HZ1140" s="1"/>
      <c r="IA1140" s="1"/>
      <c r="IB1140" s="1"/>
      <c r="IC1140" s="1"/>
      <c r="ID1140" s="1"/>
      <c r="IE1140" s="1"/>
      <c r="IF1140" s="1"/>
      <c r="IG1140" s="1"/>
      <c r="IH1140" s="1"/>
      <c r="II1140" s="1"/>
      <c r="IJ1140" s="1"/>
      <c r="IK1140" s="1"/>
      <c r="IL1140" s="1"/>
      <c r="XEU1140" s="1"/>
      <c r="XEV1140" s="1"/>
      <c r="XEW1140" s="1"/>
      <c r="XEX1140" s="1"/>
      <c r="XEY1140" s="1"/>
      <c r="XEZ1140" s="1"/>
      <c r="XFA1140" s="1"/>
      <c r="XFB1140" s="1"/>
      <c r="XFC1140" s="1"/>
      <c r="XFD1140" s="1"/>
    </row>
    <row r="1141" spans="1:246 16375:16384" customFormat="1" x14ac:dyDescent="0.25">
      <c r="A1141" s="3" t="s">
        <v>12</v>
      </c>
      <c r="B1141" s="3" t="s">
        <v>1153</v>
      </c>
      <c r="C1141" s="4">
        <v>15.087999999999999</v>
      </c>
      <c r="D1141" s="3" t="s">
        <v>15</v>
      </c>
      <c r="E1141" s="3" t="s">
        <v>1170</v>
      </c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  <c r="GY1141" s="1"/>
      <c r="GZ1141" s="1"/>
      <c r="HA1141" s="1"/>
      <c r="HB1141" s="1"/>
      <c r="HC1141" s="1"/>
      <c r="HD1141" s="1"/>
      <c r="HE1141" s="1"/>
      <c r="HF1141" s="1"/>
      <c r="HG1141" s="1"/>
      <c r="HH1141" s="1"/>
      <c r="HI1141" s="1"/>
      <c r="HJ1141" s="1"/>
      <c r="HK1141" s="1"/>
      <c r="HL1141" s="1"/>
      <c r="HM1141" s="1"/>
      <c r="HN1141" s="1"/>
      <c r="HO1141" s="1"/>
      <c r="HP1141" s="1"/>
      <c r="HQ1141" s="1"/>
      <c r="HR1141" s="1"/>
      <c r="HS1141" s="1"/>
      <c r="HT1141" s="1"/>
      <c r="HU1141" s="1"/>
      <c r="HV1141" s="1"/>
      <c r="HW1141" s="1"/>
      <c r="HX1141" s="1"/>
      <c r="HY1141" s="1"/>
      <c r="HZ1141" s="1"/>
      <c r="IA1141" s="1"/>
      <c r="IB1141" s="1"/>
      <c r="IC1141" s="1"/>
      <c r="ID1141" s="1"/>
      <c r="IE1141" s="1"/>
      <c r="IF1141" s="1"/>
      <c r="IG1141" s="1"/>
      <c r="IH1141" s="1"/>
      <c r="II1141" s="1"/>
      <c r="IJ1141" s="1"/>
      <c r="IK1141" s="1"/>
      <c r="IL1141" s="1"/>
      <c r="XEU1141" s="1"/>
      <c r="XEV1141" s="1"/>
      <c r="XEW1141" s="1"/>
      <c r="XEX1141" s="1"/>
      <c r="XEY1141" s="1"/>
      <c r="XEZ1141" s="1"/>
      <c r="XFA1141" s="1"/>
      <c r="XFB1141" s="1"/>
      <c r="XFC1141" s="1"/>
      <c r="XFD1141" s="1"/>
    </row>
    <row r="1142" spans="1:246 16375:16384" customFormat="1" x14ac:dyDescent="0.25">
      <c r="A1142" s="3" t="s">
        <v>12</v>
      </c>
      <c r="B1142" s="3" t="s">
        <v>1153</v>
      </c>
      <c r="C1142" s="4">
        <v>10</v>
      </c>
      <c r="D1142" s="3" t="s">
        <v>15</v>
      </c>
      <c r="E1142" s="3" t="s">
        <v>1171</v>
      </c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  <c r="GY1142" s="1"/>
      <c r="GZ1142" s="1"/>
      <c r="HA1142" s="1"/>
      <c r="HB1142" s="1"/>
      <c r="HC1142" s="1"/>
      <c r="HD1142" s="1"/>
      <c r="HE1142" s="1"/>
      <c r="HF1142" s="1"/>
      <c r="HG1142" s="1"/>
      <c r="HH1142" s="1"/>
      <c r="HI1142" s="1"/>
      <c r="HJ1142" s="1"/>
      <c r="HK1142" s="1"/>
      <c r="HL1142" s="1"/>
      <c r="HM1142" s="1"/>
      <c r="HN1142" s="1"/>
      <c r="HO1142" s="1"/>
      <c r="HP1142" s="1"/>
      <c r="HQ1142" s="1"/>
      <c r="HR1142" s="1"/>
      <c r="HS1142" s="1"/>
      <c r="HT1142" s="1"/>
      <c r="HU1142" s="1"/>
      <c r="HV1142" s="1"/>
      <c r="HW1142" s="1"/>
      <c r="HX1142" s="1"/>
      <c r="HY1142" s="1"/>
      <c r="HZ1142" s="1"/>
      <c r="IA1142" s="1"/>
      <c r="IB1142" s="1"/>
      <c r="IC1142" s="1"/>
      <c r="ID1142" s="1"/>
      <c r="IE1142" s="1"/>
      <c r="IF1142" s="1"/>
      <c r="IG1142" s="1"/>
      <c r="IH1142" s="1"/>
      <c r="II1142" s="1"/>
      <c r="IJ1142" s="1"/>
      <c r="IK1142" s="1"/>
      <c r="IL1142" s="1"/>
      <c r="XEU1142" s="1"/>
      <c r="XEV1142" s="1"/>
      <c r="XEW1142" s="1"/>
      <c r="XEX1142" s="1"/>
      <c r="XEY1142" s="1"/>
      <c r="XEZ1142" s="1"/>
      <c r="XFA1142" s="1"/>
      <c r="XFB1142" s="1"/>
      <c r="XFC1142" s="1"/>
      <c r="XFD1142" s="1"/>
    </row>
    <row r="1143" spans="1:246 16375:16384" customFormat="1" x14ac:dyDescent="0.25">
      <c r="A1143" s="3" t="s">
        <v>12</v>
      </c>
      <c r="B1143" s="3" t="s">
        <v>1153</v>
      </c>
      <c r="C1143" s="4">
        <v>5.08</v>
      </c>
      <c r="D1143" s="3" t="s">
        <v>15</v>
      </c>
      <c r="E1143" s="3" t="s">
        <v>1172</v>
      </c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  <c r="GY1143" s="1"/>
      <c r="GZ1143" s="1"/>
      <c r="HA1143" s="1"/>
      <c r="HB1143" s="1"/>
      <c r="HC1143" s="1"/>
      <c r="HD1143" s="1"/>
      <c r="HE1143" s="1"/>
      <c r="HF1143" s="1"/>
      <c r="HG1143" s="1"/>
      <c r="HH1143" s="1"/>
      <c r="HI1143" s="1"/>
      <c r="HJ1143" s="1"/>
      <c r="HK1143" s="1"/>
      <c r="HL1143" s="1"/>
      <c r="HM1143" s="1"/>
      <c r="HN1143" s="1"/>
      <c r="HO1143" s="1"/>
      <c r="HP1143" s="1"/>
      <c r="HQ1143" s="1"/>
      <c r="HR1143" s="1"/>
      <c r="HS1143" s="1"/>
      <c r="HT1143" s="1"/>
      <c r="HU1143" s="1"/>
      <c r="HV1143" s="1"/>
      <c r="HW1143" s="1"/>
      <c r="HX1143" s="1"/>
      <c r="HY1143" s="1"/>
      <c r="HZ1143" s="1"/>
      <c r="IA1143" s="1"/>
      <c r="IB1143" s="1"/>
      <c r="IC1143" s="1"/>
      <c r="ID1143" s="1"/>
      <c r="IE1143" s="1"/>
      <c r="IF1143" s="1"/>
      <c r="IG1143" s="1"/>
      <c r="IH1143" s="1"/>
      <c r="II1143" s="1"/>
      <c r="IJ1143" s="1"/>
      <c r="IK1143" s="1"/>
      <c r="IL1143" s="1"/>
      <c r="XEU1143" s="1"/>
      <c r="XEV1143" s="1"/>
      <c r="XEW1143" s="1"/>
      <c r="XEX1143" s="1"/>
      <c r="XEY1143" s="1"/>
      <c r="XEZ1143" s="1"/>
      <c r="XFA1143" s="1"/>
      <c r="XFB1143" s="1"/>
      <c r="XFC1143" s="1"/>
      <c r="XFD1143" s="1"/>
    </row>
    <row r="1144" spans="1:246 16375:16384" customFormat="1" x14ac:dyDescent="0.25">
      <c r="A1144" s="3" t="s">
        <v>12</v>
      </c>
      <c r="B1144" s="3" t="s">
        <v>1153</v>
      </c>
      <c r="C1144" s="4">
        <v>4.9710000000000001</v>
      </c>
      <c r="D1144" s="3" t="s">
        <v>15</v>
      </c>
      <c r="E1144" s="3" t="s">
        <v>1173</v>
      </c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  <c r="GY1144" s="1"/>
      <c r="GZ1144" s="1"/>
      <c r="HA1144" s="1"/>
      <c r="HB1144" s="1"/>
      <c r="HC1144" s="1"/>
      <c r="HD1144" s="1"/>
      <c r="HE1144" s="1"/>
      <c r="HF1144" s="1"/>
      <c r="HG1144" s="1"/>
      <c r="HH1144" s="1"/>
      <c r="HI1144" s="1"/>
      <c r="HJ1144" s="1"/>
      <c r="HK1144" s="1"/>
      <c r="HL1144" s="1"/>
      <c r="HM1144" s="1"/>
      <c r="HN1144" s="1"/>
      <c r="HO1144" s="1"/>
      <c r="HP1144" s="1"/>
      <c r="HQ1144" s="1"/>
      <c r="HR1144" s="1"/>
      <c r="HS1144" s="1"/>
      <c r="HT1144" s="1"/>
      <c r="HU1144" s="1"/>
      <c r="HV1144" s="1"/>
      <c r="HW1144" s="1"/>
      <c r="HX1144" s="1"/>
      <c r="HY1144" s="1"/>
      <c r="HZ1144" s="1"/>
      <c r="IA1144" s="1"/>
      <c r="IB1144" s="1"/>
      <c r="IC1144" s="1"/>
      <c r="ID1144" s="1"/>
      <c r="IE1144" s="1"/>
      <c r="IF1144" s="1"/>
      <c r="IG1144" s="1"/>
      <c r="IH1144" s="1"/>
      <c r="II1144" s="1"/>
      <c r="IJ1144" s="1"/>
      <c r="IK1144" s="1"/>
      <c r="IL1144" s="1"/>
      <c r="XEU1144" s="1"/>
      <c r="XEV1144" s="1"/>
      <c r="XEW1144" s="1"/>
      <c r="XEX1144" s="1"/>
      <c r="XEY1144" s="1"/>
      <c r="XEZ1144" s="1"/>
      <c r="XFA1144" s="1"/>
      <c r="XFB1144" s="1"/>
      <c r="XFC1144" s="1"/>
      <c r="XFD1144" s="1"/>
    </row>
    <row r="1145" spans="1:246 16375:16384" customFormat="1" x14ac:dyDescent="0.25">
      <c r="A1145" s="3" t="s">
        <v>12</v>
      </c>
      <c r="B1145" s="3" t="s">
        <v>1153</v>
      </c>
      <c r="C1145" s="4">
        <v>9.9740000000000002</v>
      </c>
      <c r="D1145" s="3" t="s">
        <v>15</v>
      </c>
      <c r="E1145" s="3" t="s">
        <v>1174</v>
      </c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  <c r="GY1145" s="1"/>
      <c r="GZ1145" s="1"/>
      <c r="HA1145" s="1"/>
      <c r="HB1145" s="1"/>
      <c r="HC1145" s="1"/>
      <c r="HD1145" s="1"/>
      <c r="HE1145" s="1"/>
      <c r="HF1145" s="1"/>
      <c r="HG1145" s="1"/>
      <c r="HH1145" s="1"/>
      <c r="HI1145" s="1"/>
      <c r="HJ1145" s="1"/>
      <c r="HK1145" s="1"/>
      <c r="HL1145" s="1"/>
      <c r="HM1145" s="1"/>
      <c r="HN1145" s="1"/>
      <c r="HO1145" s="1"/>
      <c r="HP1145" s="1"/>
      <c r="HQ1145" s="1"/>
      <c r="HR1145" s="1"/>
      <c r="HS1145" s="1"/>
      <c r="HT1145" s="1"/>
      <c r="HU1145" s="1"/>
      <c r="HV1145" s="1"/>
      <c r="HW1145" s="1"/>
      <c r="HX1145" s="1"/>
      <c r="HY1145" s="1"/>
      <c r="HZ1145" s="1"/>
      <c r="IA1145" s="1"/>
      <c r="IB1145" s="1"/>
      <c r="IC1145" s="1"/>
      <c r="ID1145" s="1"/>
      <c r="IE1145" s="1"/>
      <c r="IF1145" s="1"/>
      <c r="IG1145" s="1"/>
      <c r="IH1145" s="1"/>
      <c r="II1145" s="1"/>
      <c r="IJ1145" s="1"/>
      <c r="IK1145" s="1"/>
      <c r="IL1145" s="1"/>
      <c r="XEU1145" s="1"/>
      <c r="XEV1145" s="1"/>
      <c r="XEW1145" s="1"/>
      <c r="XEX1145" s="1"/>
      <c r="XEY1145" s="1"/>
      <c r="XEZ1145" s="1"/>
      <c r="XFA1145" s="1"/>
      <c r="XFB1145" s="1"/>
      <c r="XFC1145" s="1"/>
      <c r="XFD1145" s="1"/>
    </row>
    <row r="1146" spans="1:246 16375:16384" customFormat="1" x14ac:dyDescent="0.25">
      <c r="A1146" s="3" t="s">
        <v>5</v>
      </c>
      <c r="B1146" s="3" t="s">
        <v>1175</v>
      </c>
      <c r="C1146" s="4">
        <v>25.936</v>
      </c>
      <c r="D1146" s="3" t="s">
        <v>15</v>
      </c>
      <c r="E1146" s="3" t="s">
        <v>1176</v>
      </c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  <c r="GY1146" s="1"/>
      <c r="GZ1146" s="1"/>
      <c r="HA1146" s="1"/>
      <c r="HB1146" s="1"/>
      <c r="HC1146" s="1"/>
      <c r="HD1146" s="1"/>
      <c r="HE1146" s="1"/>
      <c r="HF1146" s="1"/>
      <c r="HG1146" s="1"/>
      <c r="HH1146" s="1"/>
      <c r="HI1146" s="1"/>
      <c r="HJ1146" s="1"/>
      <c r="HK1146" s="1"/>
      <c r="HL1146" s="1"/>
      <c r="HM1146" s="1"/>
      <c r="HN1146" s="1"/>
      <c r="HO1146" s="1"/>
      <c r="HP1146" s="1"/>
      <c r="HQ1146" s="1"/>
      <c r="HR1146" s="1"/>
      <c r="HS1146" s="1"/>
      <c r="HT1146" s="1"/>
      <c r="HU1146" s="1"/>
      <c r="HV1146" s="1"/>
      <c r="HW1146" s="1"/>
      <c r="HX1146" s="1"/>
      <c r="HY1146" s="1"/>
      <c r="HZ1146" s="1"/>
      <c r="IA1146" s="1"/>
      <c r="IB1146" s="1"/>
      <c r="IC1146" s="1"/>
      <c r="ID1146" s="1"/>
      <c r="IE1146" s="1"/>
      <c r="IF1146" s="1"/>
      <c r="IG1146" s="1"/>
      <c r="IH1146" s="1"/>
      <c r="II1146" s="1"/>
      <c r="IJ1146" s="1"/>
      <c r="IK1146" s="1"/>
      <c r="IL1146" s="1"/>
      <c r="XEU1146" s="1"/>
      <c r="XEV1146" s="1"/>
      <c r="XEW1146" s="1"/>
      <c r="XEX1146" s="1"/>
      <c r="XEY1146" s="1"/>
      <c r="XEZ1146" s="1"/>
      <c r="XFA1146" s="1"/>
      <c r="XFB1146" s="1"/>
      <c r="XFC1146" s="1"/>
      <c r="XFD1146" s="1"/>
    </row>
    <row r="1147" spans="1:246 16375:16384" customFormat="1" x14ac:dyDescent="0.25">
      <c r="A1147" s="3" t="s">
        <v>9</v>
      </c>
      <c r="B1147" s="3" t="s">
        <v>1177</v>
      </c>
      <c r="C1147" s="4">
        <v>2.7050000000000001</v>
      </c>
      <c r="D1147" s="3" t="s">
        <v>15</v>
      </c>
      <c r="E1147" s="3" t="s">
        <v>1176</v>
      </c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  <c r="GY1147" s="1"/>
      <c r="GZ1147" s="1"/>
      <c r="HA1147" s="1"/>
      <c r="HB1147" s="1"/>
      <c r="HC1147" s="1"/>
      <c r="HD1147" s="1"/>
      <c r="HE1147" s="1"/>
      <c r="HF1147" s="1"/>
      <c r="HG1147" s="1"/>
      <c r="HH1147" s="1"/>
      <c r="HI1147" s="1"/>
      <c r="HJ1147" s="1"/>
      <c r="HK1147" s="1"/>
      <c r="HL1147" s="1"/>
      <c r="HM1147" s="1"/>
      <c r="HN1147" s="1"/>
      <c r="HO1147" s="1"/>
      <c r="HP1147" s="1"/>
      <c r="HQ1147" s="1"/>
      <c r="HR1147" s="1"/>
      <c r="HS1147" s="1"/>
      <c r="HT1147" s="1"/>
      <c r="HU1147" s="1"/>
      <c r="HV1147" s="1"/>
      <c r="HW1147" s="1"/>
      <c r="HX1147" s="1"/>
      <c r="HY1147" s="1"/>
      <c r="HZ1147" s="1"/>
      <c r="IA1147" s="1"/>
      <c r="IB1147" s="1"/>
      <c r="IC1147" s="1"/>
      <c r="ID1147" s="1"/>
      <c r="IE1147" s="1"/>
      <c r="IF1147" s="1"/>
      <c r="IG1147" s="1"/>
      <c r="IH1147" s="1"/>
      <c r="II1147" s="1"/>
      <c r="IJ1147" s="1"/>
      <c r="IK1147" s="1"/>
      <c r="IL1147" s="1"/>
      <c r="XEU1147" s="1"/>
      <c r="XEV1147" s="1"/>
      <c r="XEW1147" s="1"/>
      <c r="XEX1147" s="1"/>
      <c r="XEY1147" s="1"/>
      <c r="XEZ1147" s="1"/>
      <c r="XFA1147" s="1"/>
      <c r="XFB1147" s="1"/>
      <c r="XFC1147" s="1"/>
      <c r="XFD1147" s="1"/>
    </row>
    <row r="1148" spans="1:246 16375:16384" customFormat="1" x14ac:dyDescent="0.25">
      <c r="A1148" s="3" t="s">
        <v>9</v>
      </c>
      <c r="B1148" s="3" t="s">
        <v>1177</v>
      </c>
      <c r="C1148" s="4">
        <v>9.673</v>
      </c>
      <c r="D1148" s="3" t="s">
        <v>15</v>
      </c>
      <c r="E1148" s="3" t="s">
        <v>1178</v>
      </c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  <c r="GY1148" s="1"/>
      <c r="GZ1148" s="1"/>
      <c r="HA1148" s="1"/>
      <c r="HB1148" s="1"/>
      <c r="HC1148" s="1"/>
      <c r="HD1148" s="1"/>
      <c r="HE1148" s="1"/>
      <c r="HF1148" s="1"/>
      <c r="HG1148" s="1"/>
      <c r="HH1148" s="1"/>
      <c r="HI1148" s="1"/>
      <c r="HJ1148" s="1"/>
      <c r="HK1148" s="1"/>
      <c r="HL1148" s="1"/>
      <c r="HM1148" s="1"/>
      <c r="HN1148" s="1"/>
      <c r="HO1148" s="1"/>
      <c r="HP1148" s="1"/>
      <c r="HQ1148" s="1"/>
      <c r="HR1148" s="1"/>
      <c r="HS1148" s="1"/>
      <c r="HT1148" s="1"/>
      <c r="HU1148" s="1"/>
      <c r="HV1148" s="1"/>
      <c r="HW1148" s="1"/>
      <c r="HX1148" s="1"/>
      <c r="HY1148" s="1"/>
      <c r="HZ1148" s="1"/>
      <c r="IA1148" s="1"/>
      <c r="IB1148" s="1"/>
      <c r="IC1148" s="1"/>
      <c r="ID1148" s="1"/>
      <c r="IE1148" s="1"/>
      <c r="IF1148" s="1"/>
      <c r="IG1148" s="1"/>
      <c r="IH1148" s="1"/>
      <c r="II1148" s="1"/>
      <c r="IJ1148" s="1"/>
      <c r="IK1148" s="1"/>
      <c r="IL1148" s="1"/>
      <c r="XEU1148" s="1"/>
      <c r="XEV1148" s="1"/>
      <c r="XEW1148" s="1"/>
      <c r="XEX1148" s="1"/>
      <c r="XEY1148" s="1"/>
      <c r="XEZ1148" s="1"/>
      <c r="XFA1148" s="1"/>
      <c r="XFB1148" s="1"/>
      <c r="XFC1148" s="1"/>
      <c r="XFD1148" s="1"/>
    </row>
    <row r="1149" spans="1:246 16375:16384" customFormat="1" x14ac:dyDescent="0.25">
      <c r="A1149" s="3" t="s">
        <v>9</v>
      </c>
      <c r="B1149" s="3" t="s">
        <v>1177</v>
      </c>
      <c r="C1149" s="4">
        <v>3.4020000000000001</v>
      </c>
      <c r="D1149" s="3" t="s">
        <v>15</v>
      </c>
      <c r="E1149" s="3" t="s">
        <v>1179</v>
      </c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  <c r="GY1149" s="1"/>
      <c r="GZ1149" s="1"/>
      <c r="HA1149" s="1"/>
      <c r="HB1149" s="1"/>
      <c r="HC1149" s="1"/>
      <c r="HD1149" s="1"/>
      <c r="HE1149" s="1"/>
      <c r="HF1149" s="1"/>
      <c r="HG1149" s="1"/>
      <c r="HH1149" s="1"/>
      <c r="HI1149" s="1"/>
      <c r="HJ1149" s="1"/>
      <c r="HK1149" s="1"/>
      <c r="HL1149" s="1"/>
      <c r="HM1149" s="1"/>
      <c r="HN1149" s="1"/>
      <c r="HO1149" s="1"/>
      <c r="HP1149" s="1"/>
      <c r="HQ1149" s="1"/>
      <c r="HR1149" s="1"/>
      <c r="HS1149" s="1"/>
      <c r="HT1149" s="1"/>
      <c r="HU1149" s="1"/>
      <c r="HV1149" s="1"/>
      <c r="HW1149" s="1"/>
      <c r="HX1149" s="1"/>
      <c r="HY1149" s="1"/>
      <c r="HZ1149" s="1"/>
      <c r="IA1149" s="1"/>
      <c r="IB1149" s="1"/>
      <c r="IC1149" s="1"/>
      <c r="ID1149" s="1"/>
      <c r="IE1149" s="1"/>
      <c r="IF1149" s="1"/>
      <c r="IG1149" s="1"/>
      <c r="IH1149" s="1"/>
      <c r="II1149" s="1"/>
      <c r="IJ1149" s="1"/>
      <c r="IK1149" s="1"/>
      <c r="IL1149" s="1"/>
      <c r="XEU1149" s="1"/>
      <c r="XEV1149" s="1"/>
      <c r="XEW1149" s="1"/>
      <c r="XEX1149" s="1"/>
      <c r="XEY1149" s="1"/>
      <c r="XEZ1149" s="1"/>
      <c r="XFA1149" s="1"/>
      <c r="XFB1149" s="1"/>
      <c r="XFC1149" s="1"/>
      <c r="XFD1149" s="1"/>
    </row>
    <row r="1150" spans="1:246 16375:16384" customFormat="1" x14ac:dyDescent="0.25">
      <c r="A1150" s="3" t="s">
        <v>5</v>
      </c>
      <c r="B1150" s="3" t="s">
        <v>1175</v>
      </c>
      <c r="C1150" s="4">
        <v>8.6660000000000004</v>
      </c>
      <c r="D1150" s="3" t="s">
        <v>15</v>
      </c>
      <c r="E1150" s="3" t="s">
        <v>1180</v>
      </c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  <c r="GY1150" s="1"/>
      <c r="GZ1150" s="1"/>
      <c r="HA1150" s="1"/>
      <c r="HB1150" s="1"/>
      <c r="HC1150" s="1"/>
      <c r="HD1150" s="1"/>
      <c r="HE1150" s="1"/>
      <c r="HF1150" s="1"/>
      <c r="HG1150" s="1"/>
      <c r="HH1150" s="1"/>
      <c r="HI1150" s="1"/>
      <c r="HJ1150" s="1"/>
      <c r="HK1150" s="1"/>
      <c r="HL1150" s="1"/>
      <c r="HM1150" s="1"/>
      <c r="HN1150" s="1"/>
      <c r="HO1150" s="1"/>
      <c r="HP1150" s="1"/>
      <c r="HQ1150" s="1"/>
      <c r="HR1150" s="1"/>
      <c r="HS1150" s="1"/>
      <c r="HT1150" s="1"/>
      <c r="HU1150" s="1"/>
      <c r="HV1150" s="1"/>
      <c r="HW1150" s="1"/>
      <c r="HX1150" s="1"/>
      <c r="HY1150" s="1"/>
      <c r="HZ1150" s="1"/>
      <c r="IA1150" s="1"/>
      <c r="IB1150" s="1"/>
      <c r="IC1150" s="1"/>
      <c r="ID1150" s="1"/>
      <c r="IE1150" s="1"/>
      <c r="IF1150" s="1"/>
      <c r="IG1150" s="1"/>
      <c r="IH1150" s="1"/>
      <c r="II1150" s="1"/>
      <c r="IJ1150" s="1"/>
      <c r="IK1150" s="1"/>
      <c r="IL1150" s="1"/>
      <c r="XEU1150" s="1"/>
      <c r="XEV1150" s="1"/>
      <c r="XEW1150" s="1"/>
      <c r="XEX1150" s="1"/>
      <c r="XEY1150" s="1"/>
      <c r="XEZ1150" s="1"/>
      <c r="XFA1150" s="1"/>
      <c r="XFB1150" s="1"/>
      <c r="XFC1150" s="1"/>
      <c r="XFD1150" s="1"/>
    </row>
    <row r="1151" spans="1:246 16375:16384" customFormat="1" x14ac:dyDescent="0.25">
      <c r="A1151" s="3" t="s">
        <v>9</v>
      </c>
      <c r="B1151" s="3" t="s">
        <v>1177</v>
      </c>
      <c r="C1151" s="4">
        <v>1.3340000000000001</v>
      </c>
      <c r="D1151" s="3" t="s">
        <v>15</v>
      </c>
      <c r="E1151" s="3" t="s">
        <v>1180</v>
      </c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  <c r="GY1151" s="1"/>
      <c r="GZ1151" s="1"/>
      <c r="HA1151" s="1"/>
      <c r="HB1151" s="1"/>
      <c r="HC1151" s="1"/>
      <c r="HD1151" s="1"/>
      <c r="HE1151" s="1"/>
      <c r="HF1151" s="1"/>
      <c r="HG1151" s="1"/>
      <c r="HH1151" s="1"/>
      <c r="HI1151" s="1"/>
      <c r="HJ1151" s="1"/>
      <c r="HK1151" s="1"/>
      <c r="HL1151" s="1"/>
      <c r="HM1151" s="1"/>
      <c r="HN1151" s="1"/>
      <c r="HO1151" s="1"/>
      <c r="HP1151" s="1"/>
      <c r="HQ1151" s="1"/>
      <c r="HR1151" s="1"/>
      <c r="HS1151" s="1"/>
      <c r="HT1151" s="1"/>
      <c r="HU1151" s="1"/>
      <c r="HV1151" s="1"/>
      <c r="HW1151" s="1"/>
      <c r="HX1151" s="1"/>
      <c r="HY1151" s="1"/>
      <c r="HZ1151" s="1"/>
      <c r="IA1151" s="1"/>
      <c r="IB1151" s="1"/>
      <c r="IC1151" s="1"/>
      <c r="ID1151" s="1"/>
      <c r="IE1151" s="1"/>
      <c r="IF1151" s="1"/>
      <c r="IG1151" s="1"/>
      <c r="IH1151" s="1"/>
      <c r="II1151" s="1"/>
      <c r="IJ1151" s="1"/>
      <c r="IK1151" s="1"/>
      <c r="IL1151" s="1"/>
      <c r="XEU1151" s="1"/>
      <c r="XEV1151" s="1"/>
      <c r="XEW1151" s="1"/>
      <c r="XEX1151" s="1"/>
      <c r="XEY1151" s="1"/>
      <c r="XEZ1151" s="1"/>
      <c r="XFA1151" s="1"/>
      <c r="XFB1151" s="1"/>
      <c r="XFC1151" s="1"/>
      <c r="XFD1151" s="1"/>
    </row>
    <row r="1152" spans="1:246 16375:16384" customFormat="1" x14ac:dyDescent="0.25">
      <c r="A1152" s="3" t="s">
        <v>5</v>
      </c>
      <c r="B1152" s="3" t="s">
        <v>1175</v>
      </c>
      <c r="C1152" s="4">
        <v>16.466000000000001</v>
      </c>
      <c r="D1152" s="3" t="s">
        <v>15</v>
      </c>
      <c r="E1152" s="3" t="s">
        <v>1181</v>
      </c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  <c r="GY1152" s="1"/>
      <c r="GZ1152" s="1"/>
      <c r="HA1152" s="1"/>
      <c r="HB1152" s="1"/>
      <c r="HC1152" s="1"/>
      <c r="HD1152" s="1"/>
      <c r="HE1152" s="1"/>
      <c r="HF1152" s="1"/>
      <c r="HG1152" s="1"/>
      <c r="HH1152" s="1"/>
      <c r="HI1152" s="1"/>
      <c r="HJ1152" s="1"/>
      <c r="HK1152" s="1"/>
      <c r="HL1152" s="1"/>
      <c r="HM1152" s="1"/>
      <c r="HN1152" s="1"/>
      <c r="HO1152" s="1"/>
      <c r="HP1152" s="1"/>
      <c r="HQ1152" s="1"/>
      <c r="HR1152" s="1"/>
      <c r="HS1152" s="1"/>
      <c r="HT1152" s="1"/>
      <c r="HU1152" s="1"/>
      <c r="HV1152" s="1"/>
      <c r="HW1152" s="1"/>
      <c r="HX1152" s="1"/>
      <c r="HY1152" s="1"/>
      <c r="HZ1152" s="1"/>
      <c r="IA1152" s="1"/>
      <c r="IB1152" s="1"/>
      <c r="IC1152" s="1"/>
      <c r="ID1152" s="1"/>
      <c r="IE1152" s="1"/>
      <c r="IF1152" s="1"/>
      <c r="IG1152" s="1"/>
      <c r="IH1152" s="1"/>
      <c r="II1152" s="1"/>
      <c r="IJ1152" s="1"/>
      <c r="IK1152" s="1"/>
      <c r="IL1152" s="1"/>
      <c r="XEU1152" s="1"/>
      <c r="XEV1152" s="1"/>
      <c r="XEW1152" s="1"/>
      <c r="XEX1152" s="1"/>
      <c r="XEY1152" s="1"/>
      <c r="XEZ1152" s="1"/>
      <c r="XFA1152" s="1"/>
      <c r="XFB1152" s="1"/>
      <c r="XFC1152" s="1"/>
      <c r="XFD1152" s="1"/>
    </row>
    <row r="1153" spans="1:246 16375:16384" customFormat="1" x14ac:dyDescent="0.25">
      <c r="A1153" s="3" t="s">
        <v>9</v>
      </c>
      <c r="B1153" s="3" t="s">
        <v>1177</v>
      </c>
      <c r="C1153" s="4">
        <v>2.5339999999999998</v>
      </c>
      <c r="D1153" s="3" t="s">
        <v>15</v>
      </c>
      <c r="E1153" s="3" t="s">
        <v>1181</v>
      </c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  <c r="GY1153" s="1"/>
      <c r="GZ1153" s="1"/>
      <c r="HA1153" s="1"/>
      <c r="HB1153" s="1"/>
      <c r="HC1153" s="1"/>
      <c r="HD1153" s="1"/>
      <c r="HE1153" s="1"/>
      <c r="HF1153" s="1"/>
      <c r="HG1153" s="1"/>
      <c r="HH1153" s="1"/>
      <c r="HI1153" s="1"/>
      <c r="HJ1153" s="1"/>
      <c r="HK1153" s="1"/>
      <c r="HL1153" s="1"/>
      <c r="HM1153" s="1"/>
      <c r="HN1153" s="1"/>
      <c r="HO1153" s="1"/>
      <c r="HP1153" s="1"/>
      <c r="HQ1153" s="1"/>
      <c r="HR1153" s="1"/>
      <c r="HS1153" s="1"/>
      <c r="HT1153" s="1"/>
      <c r="HU1153" s="1"/>
      <c r="HV1153" s="1"/>
      <c r="HW1153" s="1"/>
      <c r="HX1153" s="1"/>
      <c r="HY1153" s="1"/>
      <c r="HZ1153" s="1"/>
      <c r="IA1153" s="1"/>
      <c r="IB1153" s="1"/>
      <c r="IC1153" s="1"/>
      <c r="ID1153" s="1"/>
      <c r="IE1153" s="1"/>
      <c r="IF1153" s="1"/>
      <c r="IG1153" s="1"/>
      <c r="IH1153" s="1"/>
      <c r="II1153" s="1"/>
      <c r="IJ1153" s="1"/>
      <c r="IK1153" s="1"/>
      <c r="IL1153" s="1"/>
      <c r="XEU1153" s="1"/>
      <c r="XEV1153" s="1"/>
      <c r="XEW1153" s="1"/>
      <c r="XEX1153" s="1"/>
      <c r="XEY1153" s="1"/>
      <c r="XEZ1153" s="1"/>
      <c r="XFA1153" s="1"/>
      <c r="XFB1153" s="1"/>
      <c r="XFC1153" s="1"/>
      <c r="XFD1153" s="1"/>
    </row>
    <row r="1154" spans="1:246 16375:16384" customFormat="1" x14ac:dyDescent="0.25">
      <c r="A1154" s="3" t="s">
        <v>5</v>
      </c>
      <c r="B1154" s="3" t="s">
        <v>1175</v>
      </c>
      <c r="C1154" s="4">
        <v>7.8</v>
      </c>
      <c r="D1154" s="3" t="s">
        <v>15</v>
      </c>
      <c r="E1154" s="3" t="s">
        <v>1182</v>
      </c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  <c r="GY1154" s="1"/>
      <c r="GZ1154" s="1"/>
      <c r="HA1154" s="1"/>
      <c r="HB1154" s="1"/>
      <c r="HC1154" s="1"/>
      <c r="HD1154" s="1"/>
      <c r="HE1154" s="1"/>
      <c r="HF1154" s="1"/>
      <c r="HG1154" s="1"/>
      <c r="HH1154" s="1"/>
      <c r="HI1154" s="1"/>
      <c r="HJ1154" s="1"/>
      <c r="HK1154" s="1"/>
      <c r="HL1154" s="1"/>
      <c r="HM1154" s="1"/>
      <c r="HN1154" s="1"/>
      <c r="HO1154" s="1"/>
      <c r="HP1154" s="1"/>
      <c r="HQ1154" s="1"/>
      <c r="HR1154" s="1"/>
      <c r="HS1154" s="1"/>
      <c r="HT1154" s="1"/>
      <c r="HU1154" s="1"/>
      <c r="HV1154" s="1"/>
      <c r="HW1154" s="1"/>
      <c r="HX1154" s="1"/>
      <c r="HY1154" s="1"/>
      <c r="HZ1154" s="1"/>
      <c r="IA1154" s="1"/>
      <c r="IB1154" s="1"/>
      <c r="IC1154" s="1"/>
      <c r="ID1154" s="1"/>
      <c r="IE1154" s="1"/>
      <c r="IF1154" s="1"/>
      <c r="IG1154" s="1"/>
      <c r="IH1154" s="1"/>
      <c r="II1154" s="1"/>
      <c r="IJ1154" s="1"/>
      <c r="IK1154" s="1"/>
      <c r="IL1154" s="1"/>
      <c r="XEU1154" s="1"/>
      <c r="XEV1154" s="1"/>
      <c r="XEW1154" s="1"/>
      <c r="XEX1154" s="1"/>
      <c r="XEY1154" s="1"/>
      <c r="XEZ1154" s="1"/>
      <c r="XFA1154" s="1"/>
      <c r="XFB1154" s="1"/>
      <c r="XFC1154" s="1"/>
      <c r="XFD1154" s="1"/>
    </row>
    <row r="1155" spans="1:246 16375:16384" customFormat="1" x14ac:dyDescent="0.25">
      <c r="A1155" s="3" t="s">
        <v>9</v>
      </c>
      <c r="B1155" s="3" t="s">
        <v>1177</v>
      </c>
      <c r="C1155" s="4">
        <v>1.2</v>
      </c>
      <c r="D1155" s="3" t="s">
        <v>15</v>
      </c>
      <c r="E1155" s="3" t="s">
        <v>1182</v>
      </c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  <c r="GY1155" s="1"/>
      <c r="GZ1155" s="1"/>
      <c r="HA1155" s="1"/>
      <c r="HB1155" s="1"/>
      <c r="HC1155" s="1"/>
      <c r="HD1155" s="1"/>
      <c r="HE1155" s="1"/>
      <c r="HF1155" s="1"/>
      <c r="HG1155" s="1"/>
      <c r="HH1155" s="1"/>
      <c r="HI1155" s="1"/>
      <c r="HJ1155" s="1"/>
      <c r="HK1155" s="1"/>
      <c r="HL1155" s="1"/>
      <c r="HM1155" s="1"/>
      <c r="HN1155" s="1"/>
      <c r="HO1155" s="1"/>
      <c r="HP1155" s="1"/>
      <c r="HQ1155" s="1"/>
      <c r="HR1155" s="1"/>
      <c r="HS1155" s="1"/>
      <c r="HT1155" s="1"/>
      <c r="HU1155" s="1"/>
      <c r="HV1155" s="1"/>
      <c r="HW1155" s="1"/>
      <c r="HX1155" s="1"/>
      <c r="HY1155" s="1"/>
      <c r="HZ1155" s="1"/>
      <c r="IA1155" s="1"/>
      <c r="IB1155" s="1"/>
      <c r="IC1155" s="1"/>
      <c r="ID1155" s="1"/>
      <c r="IE1155" s="1"/>
      <c r="IF1155" s="1"/>
      <c r="IG1155" s="1"/>
      <c r="IH1155" s="1"/>
      <c r="II1155" s="1"/>
      <c r="IJ1155" s="1"/>
      <c r="IK1155" s="1"/>
      <c r="IL1155" s="1"/>
      <c r="XEU1155" s="1"/>
      <c r="XEV1155" s="1"/>
      <c r="XEW1155" s="1"/>
      <c r="XEX1155" s="1"/>
      <c r="XEY1155" s="1"/>
      <c r="XEZ1155" s="1"/>
      <c r="XFA1155" s="1"/>
      <c r="XFB1155" s="1"/>
      <c r="XFC1155" s="1"/>
      <c r="XFD1155" s="1"/>
    </row>
    <row r="1156" spans="1:246 16375:16384" customFormat="1" x14ac:dyDescent="0.25">
      <c r="A1156" s="3" t="s">
        <v>9</v>
      </c>
      <c r="B1156" s="3" t="s">
        <v>1177</v>
      </c>
      <c r="C1156" s="4">
        <v>7.6559999999999997</v>
      </c>
      <c r="D1156" s="3" t="s">
        <v>15</v>
      </c>
      <c r="E1156" s="3" t="s">
        <v>1183</v>
      </c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  <c r="GY1156" s="1"/>
      <c r="GZ1156" s="1"/>
      <c r="HA1156" s="1"/>
      <c r="HB1156" s="1"/>
      <c r="HC1156" s="1"/>
      <c r="HD1156" s="1"/>
      <c r="HE1156" s="1"/>
      <c r="HF1156" s="1"/>
      <c r="HG1156" s="1"/>
      <c r="HH1156" s="1"/>
      <c r="HI1156" s="1"/>
      <c r="HJ1156" s="1"/>
      <c r="HK1156" s="1"/>
      <c r="HL1156" s="1"/>
      <c r="HM1156" s="1"/>
      <c r="HN1156" s="1"/>
      <c r="HO1156" s="1"/>
      <c r="HP1156" s="1"/>
      <c r="HQ1156" s="1"/>
      <c r="HR1156" s="1"/>
      <c r="HS1156" s="1"/>
      <c r="HT1156" s="1"/>
      <c r="HU1156" s="1"/>
      <c r="HV1156" s="1"/>
      <c r="HW1156" s="1"/>
      <c r="HX1156" s="1"/>
      <c r="HY1156" s="1"/>
      <c r="HZ1156" s="1"/>
      <c r="IA1156" s="1"/>
      <c r="IB1156" s="1"/>
      <c r="IC1156" s="1"/>
      <c r="ID1156" s="1"/>
      <c r="IE1156" s="1"/>
      <c r="IF1156" s="1"/>
      <c r="IG1156" s="1"/>
      <c r="IH1156" s="1"/>
      <c r="II1156" s="1"/>
      <c r="IJ1156" s="1"/>
      <c r="IK1156" s="1"/>
      <c r="IL1156" s="1"/>
      <c r="XEU1156" s="1"/>
      <c r="XEV1156" s="1"/>
      <c r="XEW1156" s="1"/>
      <c r="XEX1156" s="1"/>
      <c r="XEY1156" s="1"/>
      <c r="XEZ1156" s="1"/>
      <c r="XFA1156" s="1"/>
      <c r="XFB1156" s="1"/>
      <c r="XFC1156" s="1"/>
      <c r="XFD1156" s="1"/>
    </row>
    <row r="1157" spans="1:246 16375:16384" customFormat="1" x14ac:dyDescent="0.25">
      <c r="A1157" s="3" t="s">
        <v>5</v>
      </c>
      <c r="B1157" s="3" t="s">
        <v>1175</v>
      </c>
      <c r="C1157" s="4">
        <v>4.2430000000000003</v>
      </c>
      <c r="D1157" s="3" t="s">
        <v>15</v>
      </c>
      <c r="E1157" s="3" t="s">
        <v>1184</v>
      </c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  <c r="GY1157" s="1"/>
      <c r="GZ1157" s="1"/>
      <c r="HA1157" s="1"/>
      <c r="HB1157" s="1"/>
      <c r="HC1157" s="1"/>
      <c r="HD1157" s="1"/>
      <c r="HE1157" s="1"/>
      <c r="HF1157" s="1"/>
      <c r="HG1157" s="1"/>
      <c r="HH1157" s="1"/>
      <c r="HI1157" s="1"/>
      <c r="HJ1157" s="1"/>
      <c r="HK1157" s="1"/>
      <c r="HL1157" s="1"/>
      <c r="HM1157" s="1"/>
      <c r="HN1157" s="1"/>
      <c r="HO1157" s="1"/>
      <c r="HP1157" s="1"/>
      <c r="HQ1157" s="1"/>
      <c r="HR1157" s="1"/>
      <c r="HS1157" s="1"/>
      <c r="HT1157" s="1"/>
      <c r="HU1157" s="1"/>
      <c r="HV1157" s="1"/>
      <c r="HW1157" s="1"/>
      <c r="HX1157" s="1"/>
      <c r="HY1157" s="1"/>
      <c r="HZ1157" s="1"/>
      <c r="IA1157" s="1"/>
      <c r="IB1157" s="1"/>
      <c r="IC1157" s="1"/>
      <c r="ID1157" s="1"/>
      <c r="IE1157" s="1"/>
      <c r="IF1157" s="1"/>
      <c r="IG1157" s="1"/>
      <c r="IH1157" s="1"/>
      <c r="II1157" s="1"/>
      <c r="IJ1157" s="1"/>
      <c r="IK1157" s="1"/>
      <c r="IL1157" s="1"/>
      <c r="XEU1157" s="1"/>
      <c r="XEV1157" s="1"/>
      <c r="XEW1157" s="1"/>
      <c r="XEX1157" s="1"/>
      <c r="XEY1157" s="1"/>
      <c r="XEZ1157" s="1"/>
      <c r="XFA1157" s="1"/>
      <c r="XFB1157" s="1"/>
      <c r="XFC1157" s="1"/>
      <c r="XFD1157" s="1"/>
    </row>
    <row r="1158" spans="1:246 16375:16384" customFormat="1" x14ac:dyDescent="0.25">
      <c r="A1158" s="3" t="s">
        <v>5</v>
      </c>
      <c r="B1158" s="3" t="s">
        <v>1175</v>
      </c>
      <c r="C1158" s="4">
        <v>8.1679999999999993</v>
      </c>
      <c r="D1158" s="3" t="s">
        <v>15</v>
      </c>
      <c r="E1158" s="3" t="s">
        <v>1185</v>
      </c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  <c r="GY1158" s="1"/>
      <c r="GZ1158" s="1"/>
      <c r="HA1158" s="1"/>
      <c r="HB1158" s="1"/>
      <c r="HC1158" s="1"/>
      <c r="HD1158" s="1"/>
      <c r="HE1158" s="1"/>
      <c r="HF1158" s="1"/>
      <c r="HG1158" s="1"/>
      <c r="HH1158" s="1"/>
      <c r="HI1158" s="1"/>
      <c r="HJ1158" s="1"/>
      <c r="HK1158" s="1"/>
      <c r="HL1158" s="1"/>
      <c r="HM1158" s="1"/>
      <c r="HN1158" s="1"/>
      <c r="HO1158" s="1"/>
      <c r="HP1158" s="1"/>
      <c r="HQ1158" s="1"/>
      <c r="HR1158" s="1"/>
      <c r="HS1158" s="1"/>
      <c r="HT1158" s="1"/>
      <c r="HU1158" s="1"/>
      <c r="HV1158" s="1"/>
      <c r="HW1158" s="1"/>
      <c r="HX1158" s="1"/>
      <c r="HY1158" s="1"/>
      <c r="HZ1158" s="1"/>
      <c r="IA1158" s="1"/>
      <c r="IB1158" s="1"/>
      <c r="IC1158" s="1"/>
      <c r="ID1158" s="1"/>
      <c r="IE1158" s="1"/>
      <c r="IF1158" s="1"/>
      <c r="IG1158" s="1"/>
      <c r="IH1158" s="1"/>
      <c r="II1158" s="1"/>
      <c r="IJ1158" s="1"/>
      <c r="IK1158" s="1"/>
      <c r="IL1158" s="1"/>
      <c r="XEU1158" s="1"/>
      <c r="XEV1158" s="1"/>
      <c r="XEW1158" s="1"/>
      <c r="XEX1158" s="1"/>
      <c r="XEY1158" s="1"/>
      <c r="XEZ1158" s="1"/>
      <c r="XFA1158" s="1"/>
      <c r="XFB1158" s="1"/>
      <c r="XFC1158" s="1"/>
      <c r="XFD1158" s="1"/>
    </row>
    <row r="1159" spans="1:246 16375:16384" customFormat="1" x14ac:dyDescent="0.25">
      <c r="A1159" s="3" t="s">
        <v>5</v>
      </c>
      <c r="B1159" s="3" t="s">
        <v>1175</v>
      </c>
      <c r="C1159" s="4">
        <v>4.5650000000000004</v>
      </c>
      <c r="D1159" s="3" t="s">
        <v>15</v>
      </c>
      <c r="E1159" s="3" t="s">
        <v>1186</v>
      </c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  <c r="GY1159" s="1"/>
      <c r="GZ1159" s="1"/>
      <c r="HA1159" s="1"/>
      <c r="HB1159" s="1"/>
      <c r="HC1159" s="1"/>
      <c r="HD1159" s="1"/>
      <c r="HE1159" s="1"/>
      <c r="HF1159" s="1"/>
      <c r="HG1159" s="1"/>
      <c r="HH1159" s="1"/>
      <c r="HI1159" s="1"/>
      <c r="HJ1159" s="1"/>
      <c r="HK1159" s="1"/>
      <c r="HL1159" s="1"/>
      <c r="HM1159" s="1"/>
      <c r="HN1159" s="1"/>
      <c r="HO1159" s="1"/>
      <c r="HP1159" s="1"/>
      <c r="HQ1159" s="1"/>
      <c r="HR1159" s="1"/>
      <c r="HS1159" s="1"/>
      <c r="HT1159" s="1"/>
      <c r="HU1159" s="1"/>
      <c r="HV1159" s="1"/>
      <c r="HW1159" s="1"/>
      <c r="HX1159" s="1"/>
      <c r="HY1159" s="1"/>
      <c r="HZ1159" s="1"/>
      <c r="IA1159" s="1"/>
      <c r="IB1159" s="1"/>
      <c r="IC1159" s="1"/>
      <c r="ID1159" s="1"/>
      <c r="IE1159" s="1"/>
      <c r="IF1159" s="1"/>
      <c r="IG1159" s="1"/>
      <c r="IH1159" s="1"/>
      <c r="II1159" s="1"/>
      <c r="IJ1159" s="1"/>
      <c r="IK1159" s="1"/>
      <c r="IL1159" s="1"/>
      <c r="XEU1159" s="1"/>
      <c r="XEV1159" s="1"/>
      <c r="XEW1159" s="1"/>
      <c r="XEX1159" s="1"/>
      <c r="XEY1159" s="1"/>
      <c r="XEZ1159" s="1"/>
      <c r="XFA1159" s="1"/>
      <c r="XFB1159" s="1"/>
      <c r="XFC1159" s="1"/>
      <c r="XFD1159" s="1"/>
    </row>
    <row r="1160" spans="1:246 16375:16384" customFormat="1" x14ac:dyDescent="0.25">
      <c r="A1160" s="3" t="s">
        <v>5</v>
      </c>
      <c r="B1160" s="3" t="s">
        <v>1175</v>
      </c>
      <c r="C1160" s="4">
        <v>4.9210000000000003</v>
      </c>
      <c r="D1160" s="3" t="s">
        <v>15</v>
      </c>
      <c r="E1160" s="3" t="s">
        <v>1187</v>
      </c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  <c r="GY1160" s="1"/>
      <c r="GZ1160" s="1"/>
      <c r="HA1160" s="1"/>
      <c r="HB1160" s="1"/>
      <c r="HC1160" s="1"/>
      <c r="HD1160" s="1"/>
      <c r="HE1160" s="1"/>
      <c r="HF1160" s="1"/>
      <c r="HG1160" s="1"/>
      <c r="HH1160" s="1"/>
      <c r="HI1160" s="1"/>
      <c r="HJ1160" s="1"/>
      <c r="HK1160" s="1"/>
      <c r="HL1160" s="1"/>
      <c r="HM1160" s="1"/>
      <c r="HN1160" s="1"/>
      <c r="HO1160" s="1"/>
      <c r="HP1160" s="1"/>
      <c r="HQ1160" s="1"/>
      <c r="HR1160" s="1"/>
      <c r="HS1160" s="1"/>
      <c r="HT1160" s="1"/>
      <c r="HU1160" s="1"/>
      <c r="HV1160" s="1"/>
      <c r="HW1160" s="1"/>
      <c r="HX1160" s="1"/>
      <c r="HY1160" s="1"/>
      <c r="HZ1160" s="1"/>
      <c r="IA1160" s="1"/>
      <c r="IB1160" s="1"/>
      <c r="IC1160" s="1"/>
      <c r="ID1160" s="1"/>
      <c r="IE1160" s="1"/>
      <c r="IF1160" s="1"/>
      <c r="IG1160" s="1"/>
      <c r="IH1160" s="1"/>
      <c r="II1160" s="1"/>
      <c r="IJ1160" s="1"/>
      <c r="IK1160" s="1"/>
      <c r="IL1160" s="1"/>
      <c r="XEU1160" s="1"/>
      <c r="XEV1160" s="1"/>
      <c r="XEW1160" s="1"/>
      <c r="XEX1160" s="1"/>
      <c r="XEY1160" s="1"/>
      <c r="XEZ1160" s="1"/>
      <c r="XFA1160" s="1"/>
      <c r="XFB1160" s="1"/>
      <c r="XFC1160" s="1"/>
      <c r="XFD1160" s="1"/>
    </row>
    <row r="1161" spans="1:246 16375:16384" customFormat="1" x14ac:dyDescent="0.25">
      <c r="A1161" s="3" t="s">
        <v>5</v>
      </c>
      <c r="B1161" s="3" t="s">
        <v>1175</v>
      </c>
      <c r="C1161" s="4">
        <v>3.5019999999999998</v>
      </c>
      <c r="D1161" s="3" t="s">
        <v>15</v>
      </c>
      <c r="E1161" s="3" t="s">
        <v>1188</v>
      </c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  <c r="GY1161" s="1"/>
      <c r="GZ1161" s="1"/>
      <c r="HA1161" s="1"/>
      <c r="HB1161" s="1"/>
      <c r="HC1161" s="1"/>
      <c r="HD1161" s="1"/>
      <c r="HE1161" s="1"/>
      <c r="HF1161" s="1"/>
      <c r="HG1161" s="1"/>
      <c r="HH1161" s="1"/>
      <c r="HI1161" s="1"/>
      <c r="HJ1161" s="1"/>
      <c r="HK1161" s="1"/>
      <c r="HL1161" s="1"/>
      <c r="HM1161" s="1"/>
      <c r="HN1161" s="1"/>
      <c r="HO1161" s="1"/>
      <c r="HP1161" s="1"/>
      <c r="HQ1161" s="1"/>
      <c r="HR1161" s="1"/>
      <c r="HS1161" s="1"/>
      <c r="HT1161" s="1"/>
      <c r="HU1161" s="1"/>
      <c r="HV1161" s="1"/>
      <c r="HW1161" s="1"/>
      <c r="HX1161" s="1"/>
      <c r="HY1161" s="1"/>
      <c r="HZ1161" s="1"/>
      <c r="IA1161" s="1"/>
      <c r="IB1161" s="1"/>
      <c r="IC1161" s="1"/>
      <c r="ID1161" s="1"/>
      <c r="IE1161" s="1"/>
      <c r="IF1161" s="1"/>
      <c r="IG1161" s="1"/>
      <c r="IH1161" s="1"/>
      <c r="II1161" s="1"/>
      <c r="IJ1161" s="1"/>
      <c r="IK1161" s="1"/>
      <c r="IL1161" s="1"/>
      <c r="XEU1161" s="1"/>
      <c r="XEV1161" s="1"/>
      <c r="XEW1161" s="1"/>
      <c r="XEX1161" s="1"/>
      <c r="XEY1161" s="1"/>
      <c r="XEZ1161" s="1"/>
      <c r="XFA1161" s="1"/>
      <c r="XFB1161" s="1"/>
      <c r="XFC1161" s="1"/>
      <c r="XFD1161" s="1"/>
    </row>
    <row r="1162" spans="1:246 16375:16384" customFormat="1" x14ac:dyDescent="0.25">
      <c r="A1162" s="3" t="s">
        <v>9</v>
      </c>
      <c r="B1162" s="3" t="s">
        <v>1177</v>
      </c>
      <c r="C1162" s="4">
        <v>4.6079999999999997</v>
      </c>
      <c r="D1162" s="3" t="s">
        <v>15</v>
      </c>
      <c r="E1162" s="3" t="s">
        <v>1188</v>
      </c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  <c r="GY1162" s="1"/>
      <c r="GZ1162" s="1"/>
      <c r="HA1162" s="1"/>
      <c r="HB1162" s="1"/>
      <c r="HC1162" s="1"/>
      <c r="HD1162" s="1"/>
      <c r="HE1162" s="1"/>
      <c r="HF1162" s="1"/>
      <c r="HG1162" s="1"/>
      <c r="HH1162" s="1"/>
      <c r="HI1162" s="1"/>
      <c r="HJ1162" s="1"/>
      <c r="HK1162" s="1"/>
      <c r="HL1162" s="1"/>
      <c r="HM1162" s="1"/>
      <c r="HN1162" s="1"/>
      <c r="HO1162" s="1"/>
      <c r="HP1162" s="1"/>
      <c r="HQ1162" s="1"/>
      <c r="HR1162" s="1"/>
      <c r="HS1162" s="1"/>
      <c r="HT1162" s="1"/>
      <c r="HU1162" s="1"/>
      <c r="HV1162" s="1"/>
      <c r="HW1162" s="1"/>
      <c r="HX1162" s="1"/>
      <c r="HY1162" s="1"/>
      <c r="HZ1162" s="1"/>
      <c r="IA1162" s="1"/>
      <c r="IB1162" s="1"/>
      <c r="IC1162" s="1"/>
      <c r="ID1162" s="1"/>
      <c r="IE1162" s="1"/>
      <c r="IF1162" s="1"/>
      <c r="IG1162" s="1"/>
      <c r="IH1162" s="1"/>
      <c r="II1162" s="1"/>
      <c r="IJ1162" s="1"/>
      <c r="IK1162" s="1"/>
      <c r="IL1162" s="1"/>
      <c r="XEU1162" s="1"/>
      <c r="XEV1162" s="1"/>
      <c r="XEW1162" s="1"/>
      <c r="XEX1162" s="1"/>
      <c r="XEY1162" s="1"/>
      <c r="XEZ1162" s="1"/>
      <c r="XFA1162" s="1"/>
      <c r="XFB1162" s="1"/>
      <c r="XFC1162" s="1"/>
      <c r="XFD1162" s="1"/>
    </row>
    <row r="1163" spans="1:246 16375:16384" customFormat="1" x14ac:dyDescent="0.25">
      <c r="A1163" s="3" t="s">
        <v>1189</v>
      </c>
      <c r="B1163" s="3" t="s">
        <v>1190</v>
      </c>
      <c r="C1163" s="4">
        <v>11.032999999999999</v>
      </c>
      <c r="D1163" s="3" t="s">
        <v>15</v>
      </c>
      <c r="E1163" s="3" t="s">
        <v>1191</v>
      </c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  <c r="GY1163" s="1"/>
      <c r="GZ1163" s="1"/>
      <c r="HA1163" s="1"/>
      <c r="HB1163" s="1"/>
      <c r="HC1163" s="1"/>
      <c r="HD1163" s="1"/>
      <c r="HE1163" s="1"/>
      <c r="HF1163" s="1"/>
      <c r="HG1163" s="1"/>
      <c r="HH1163" s="1"/>
      <c r="HI1163" s="1"/>
      <c r="HJ1163" s="1"/>
      <c r="HK1163" s="1"/>
      <c r="HL1163" s="1"/>
      <c r="HM1163" s="1"/>
      <c r="HN1163" s="1"/>
      <c r="HO1163" s="1"/>
      <c r="HP1163" s="1"/>
      <c r="HQ1163" s="1"/>
      <c r="HR1163" s="1"/>
      <c r="HS1163" s="1"/>
      <c r="HT1163" s="1"/>
      <c r="HU1163" s="1"/>
      <c r="HV1163" s="1"/>
      <c r="HW1163" s="1"/>
      <c r="HX1163" s="1"/>
      <c r="HY1163" s="1"/>
      <c r="HZ1163" s="1"/>
      <c r="IA1163" s="1"/>
      <c r="IB1163" s="1"/>
      <c r="IC1163" s="1"/>
      <c r="ID1163" s="1"/>
      <c r="IE1163" s="1"/>
      <c r="IF1163" s="1"/>
      <c r="IG1163" s="1"/>
      <c r="IH1163" s="1"/>
      <c r="II1163" s="1"/>
      <c r="IJ1163" s="1"/>
      <c r="IK1163" s="1"/>
      <c r="IL1163" s="1"/>
      <c r="XEU1163" s="1"/>
      <c r="XEV1163" s="1"/>
      <c r="XEW1163" s="1"/>
      <c r="XEX1163" s="1"/>
      <c r="XEY1163" s="1"/>
      <c r="XEZ1163" s="1"/>
      <c r="XFA1163" s="1"/>
      <c r="XFB1163" s="1"/>
      <c r="XFC1163" s="1"/>
      <c r="XFD1163" s="1"/>
    </row>
    <row r="1164" spans="1:246 16375:16384" customFormat="1" x14ac:dyDescent="0.25">
      <c r="A1164" s="3" t="s">
        <v>1189</v>
      </c>
      <c r="B1164" s="3" t="s">
        <v>1190</v>
      </c>
      <c r="C1164" s="4">
        <v>10</v>
      </c>
      <c r="D1164" s="3" t="s">
        <v>15</v>
      </c>
      <c r="E1164" s="3" t="s">
        <v>1192</v>
      </c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  <c r="GY1164" s="1"/>
      <c r="GZ1164" s="1"/>
      <c r="HA1164" s="1"/>
      <c r="HB1164" s="1"/>
      <c r="HC1164" s="1"/>
      <c r="HD1164" s="1"/>
      <c r="HE1164" s="1"/>
      <c r="HF1164" s="1"/>
      <c r="HG1164" s="1"/>
      <c r="HH1164" s="1"/>
      <c r="HI1164" s="1"/>
      <c r="HJ1164" s="1"/>
      <c r="HK1164" s="1"/>
      <c r="HL1164" s="1"/>
      <c r="HM1164" s="1"/>
      <c r="HN1164" s="1"/>
      <c r="HO1164" s="1"/>
      <c r="HP1164" s="1"/>
      <c r="HQ1164" s="1"/>
      <c r="HR1164" s="1"/>
      <c r="HS1164" s="1"/>
      <c r="HT1164" s="1"/>
      <c r="HU1164" s="1"/>
      <c r="HV1164" s="1"/>
      <c r="HW1164" s="1"/>
      <c r="HX1164" s="1"/>
      <c r="HY1164" s="1"/>
      <c r="HZ1164" s="1"/>
      <c r="IA1164" s="1"/>
      <c r="IB1164" s="1"/>
      <c r="IC1164" s="1"/>
      <c r="ID1164" s="1"/>
      <c r="IE1164" s="1"/>
      <c r="IF1164" s="1"/>
      <c r="IG1164" s="1"/>
      <c r="IH1164" s="1"/>
      <c r="II1164" s="1"/>
      <c r="IJ1164" s="1"/>
      <c r="IK1164" s="1"/>
      <c r="IL1164" s="1"/>
      <c r="XEU1164" s="1"/>
      <c r="XEV1164" s="1"/>
      <c r="XEW1164" s="1"/>
      <c r="XEX1164" s="1"/>
      <c r="XEY1164" s="1"/>
      <c r="XEZ1164" s="1"/>
      <c r="XFA1164" s="1"/>
      <c r="XFB1164" s="1"/>
      <c r="XFC1164" s="1"/>
      <c r="XFD1164" s="1"/>
    </row>
    <row r="1165" spans="1:246 16375:16384" customFormat="1" x14ac:dyDescent="0.25">
      <c r="A1165" s="3" t="s">
        <v>1189</v>
      </c>
      <c r="B1165" s="3" t="s">
        <v>1193</v>
      </c>
      <c r="C1165" s="4">
        <v>5.516</v>
      </c>
      <c r="D1165" s="3" t="s">
        <v>15</v>
      </c>
      <c r="E1165" s="3" t="s">
        <v>1194</v>
      </c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  <c r="GY1165" s="1"/>
      <c r="GZ1165" s="1"/>
      <c r="HA1165" s="1"/>
      <c r="HB1165" s="1"/>
      <c r="HC1165" s="1"/>
      <c r="HD1165" s="1"/>
      <c r="HE1165" s="1"/>
      <c r="HF1165" s="1"/>
      <c r="HG1165" s="1"/>
      <c r="HH1165" s="1"/>
      <c r="HI1165" s="1"/>
      <c r="HJ1165" s="1"/>
      <c r="HK1165" s="1"/>
      <c r="HL1165" s="1"/>
      <c r="HM1165" s="1"/>
      <c r="HN1165" s="1"/>
      <c r="HO1165" s="1"/>
      <c r="HP1165" s="1"/>
      <c r="HQ1165" s="1"/>
      <c r="HR1165" s="1"/>
      <c r="HS1165" s="1"/>
      <c r="HT1165" s="1"/>
      <c r="HU1165" s="1"/>
      <c r="HV1165" s="1"/>
      <c r="HW1165" s="1"/>
      <c r="HX1165" s="1"/>
      <c r="HY1165" s="1"/>
      <c r="HZ1165" s="1"/>
      <c r="IA1165" s="1"/>
      <c r="IB1165" s="1"/>
      <c r="IC1165" s="1"/>
      <c r="ID1165" s="1"/>
      <c r="IE1165" s="1"/>
      <c r="IF1165" s="1"/>
      <c r="IG1165" s="1"/>
      <c r="IH1165" s="1"/>
      <c r="II1165" s="1"/>
      <c r="IJ1165" s="1"/>
      <c r="IK1165" s="1"/>
      <c r="IL1165" s="1"/>
      <c r="XEU1165" s="1"/>
      <c r="XEV1165" s="1"/>
      <c r="XEW1165" s="1"/>
      <c r="XEX1165" s="1"/>
      <c r="XEY1165" s="1"/>
      <c r="XEZ1165" s="1"/>
      <c r="XFA1165" s="1"/>
      <c r="XFB1165" s="1"/>
      <c r="XFC1165" s="1"/>
      <c r="XFD1165" s="1"/>
    </row>
    <row r="1166" spans="1:246 16375:16384" customFormat="1" x14ac:dyDescent="0.25">
      <c r="A1166" s="3" t="s">
        <v>1189</v>
      </c>
      <c r="B1166" s="3" t="s">
        <v>1193</v>
      </c>
      <c r="C1166" s="4">
        <v>5.516</v>
      </c>
      <c r="D1166" s="3" t="s">
        <v>15</v>
      </c>
      <c r="E1166" s="3" t="s">
        <v>1195</v>
      </c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  <c r="GY1166" s="1"/>
      <c r="GZ1166" s="1"/>
      <c r="HA1166" s="1"/>
      <c r="HB1166" s="1"/>
      <c r="HC1166" s="1"/>
      <c r="HD1166" s="1"/>
      <c r="HE1166" s="1"/>
      <c r="HF1166" s="1"/>
      <c r="HG1166" s="1"/>
      <c r="HH1166" s="1"/>
      <c r="HI1166" s="1"/>
      <c r="HJ1166" s="1"/>
      <c r="HK1166" s="1"/>
      <c r="HL1166" s="1"/>
      <c r="HM1166" s="1"/>
      <c r="HN1166" s="1"/>
      <c r="HO1166" s="1"/>
      <c r="HP1166" s="1"/>
      <c r="HQ1166" s="1"/>
      <c r="HR1166" s="1"/>
      <c r="HS1166" s="1"/>
      <c r="HT1166" s="1"/>
      <c r="HU1166" s="1"/>
      <c r="HV1166" s="1"/>
      <c r="HW1166" s="1"/>
      <c r="HX1166" s="1"/>
      <c r="HY1166" s="1"/>
      <c r="HZ1166" s="1"/>
      <c r="IA1166" s="1"/>
      <c r="IB1166" s="1"/>
      <c r="IC1166" s="1"/>
      <c r="ID1166" s="1"/>
      <c r="IE1166" s="1"/>
      <c r="IF1166" s="1"/>
      <c r="IG1166" s="1"/>
      <c r="IH1166" s="1"/>
      <c r="II1166" s="1"/>
      <c r="IJ1166" s="1"/>
      <c r="IK1166" s="1"/>
      <c r="IL1166" s="1"/>
      <c r="XEU1166" s="1"/>
      <c r="XEV1166" s="1"/>
      <c r="XEW1166" s="1"/>
      <c r="XEX1166" s="1"/>
      <c r="XEY1166" s="1"/>
      <c r="XEZ1166" s="1"/>
      <c r="XFA1166" s="1"/>
      <c r="XFB1166" s="1"/>
      <c r="XFC1166" s="1"/>
      <c r="XFD1166" s="1"/>
    </row>
    <row r="1167" spans="1:246 16375:16384" customFormat="1" x14ac:dyDescent="0.25">
      <c r="A1167" s="3" t="s">
        <v>1189</v>
      </c>
      <c r="B1167" s="3" t="s">
        <v>1193</v>
      </c>
      <c r="C1167" s="4">
        <v>5.516</v>
      </c>
      <c r="D1167" s="3" t="s">
        <v>15</v>
      </c>
      <c r="E1167" s="3" t="s">
        <v>1196</v>
      </c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  <c r="GY1167" s="1"/>
      <c r="GZ1167" s="1"/>
      <c r="HA1167" s="1"/>
      <c r="HB1167" s="1"/>
      <c r="HC1167" s="1"/>
      <c r="HD1167" s="1"/>
      <c r="HE1167" s="1"/>
      <c r="HF1167" s="1"/>
      <c r="HG1167" s="1"/>
      <c r="HH1167" s="1"/>
      <c r="HI1167" s="1"/>
      <c r="HJ1167" s="1"/>
      <c r="HK1167" s="1"/>
      <c r="HL1167" s="1"/>
      <c r="HM1167" s="1"/>
      <c r="HN1167" s="1"/>
      <c r="HO1167" s="1"/>
      <c r="HP1167" s="1"/>
      <c r="HQ1167" s="1"/>
      <c r="HR1167" s="1"/>
      <c r="HS1167" s="1"/>
      <c r="HT1167" s="1"/>
      <c r="HU1167" s="1"/>
      <c r="HV1167" s="1"/>
      <c r="HW1167" s="1"/>
      <c r="HX1167" s="1"/>
      <c r="HY1167" s="1"/>
      <c r="HZ1167" s="1"/>
      <c r="IA1167" s="1"/>
      <c r="IB1167" s="1"/>
      <c r="IC1167" s="1"/>
      <c r="ID1167" s="1"/>
      <c r="IE1167" s="1"/>
      <c r="IF1167" s="1"/>
      <c r="IG1167" s="1"/>
      <c r="IH1167" s="1"/>
      <c r="II1167" s="1"/>
      <c r="IJ1167" s="1"/>
      <c r="IK1167" s="1"/>
      <c r="IL1167" s="1"/>
      <c r="XEU1167" s="1"/>
      <c r="XEV1167" s="1"/>
      <c r="XEW1167" s="1"/>
      <c r="XEX1167" s="1"/>
      <c r="XEY1167" s="1"/>
      <c r="XEZ1167" s="1"/>
      <c r="XFA1167" s="1"/>
      <c r="XFB1167" s="1"/>
      <c r="XFC1167" s="1"/>
      <c r="XFD1167" s="1"/>
    </row>
    <row r="1168" spans="1:246 16375:16384" customFormat="1" x14ac:dyDescent="0.25">
      <c r="A1168" s="3" t="s">
        <v>5</v>
      </c>
      <c r="B1168" s="3" t="s">
        <v>1175</v>
      </c>
      <c r="C1168" s="4">
        <v>6.1970000000000001</v>
      </c>
      <c r="D1168" s="3" t="s">
        <v>15</v>
      </c>
      <c r="E1168" s="3" t="s">
        <v>1197</v>
      </c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  <c r="GY1168" s="1"/>
      <c r="GZ1168" s="1"/>
      <c r="HA1168" s="1"/>
      <c r="HB1168" s="1"/>
      <c r="HC1168" s="1"/>
      <c r="HD1168" s="1"/>
      <c r="HE1168" s="1"/>
      <c r="HF1168" s="1"/>
      <c r="HG1168" s="1"/>
      <c r="HH1168" s="1"/>
      <c r="HI1168" s="1"/>
      <c r="HJ1168" s="1"/>
      <c r="HK1168" s="1"/>
      <c r="HL1168" s="1"/>
      <c r="HM1168" s="1"/>
      <c r="HN1168" s="1"/>
      <c r="HO1168" s="1"/>
      <c r="HP1168" s="1"/>
      <c r="HQ1168" s="1"/>
      <c r="HR1168" s="1"/>
      <c r="HS1168" s="1"/>
      <c r="HT1168" s="1"/>
      <c r="HU1168" s="1"/>
      <c r="HV1168" s="1"/>
      <c r="HW1168" s="1"/>
      <c r="HX1168" s="1"/>
      <c r="HY1168" s="1"/>
      <c r="HZ1168" s="1"/>
      <c r="IA1168" s="1"/>
      <c r="IB1168" s="1"/>
      <c r="IC1168" s="1"/>
      <c r="ID1168" s="1"/>
      <c r="IE1168" s="1"/>
      <c r="IF1168" s="1"/>
      <c r="IG1168" s="1"/>
      <c r="IH1168" s="1"/>
      <c r="II1168" s="1"/>
      <c r="IJ1168" s="1"/>
      <c r="IK1168" s="1"/>
      <c r="IL1168" s="1"/>
      <c r="XEU1168" s="1"/>
      <c r="XEV1168" s="1"/>
      <c r="XEW1168" s="1"/>
      <c r="XEX1168" s="1"/>
      <c r="XEY1168" s="1"/>
      <c r="XEZ1168" s="1"/>
      <c r="XFA1168" s="1"/>
      <c r="XFB1168" s="1"/>
      <c r="XFC1168" s="1"/>
      <c r="XFD1168" s="1"/>
    </row>
    <row r="1169" spans="1:246 16375:16384" customFormat="1" x14ac:dyDescent="0.25">
      <c r="A1169" s="3" t="s">
        <v>9</v>
      </c>
      <c r="B1169" s="3" t="s">
        <v>1177</v>
      </c>
      <c r="C1169" s="4">
        <v>0.95399999999999996</v>
      </c>
      <c r="D1169" s="3" t="s">
        <v>15</v>
      </c>
      <c r="E1169" s="3" t="s">
        <v>1197</v>
      </c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  <c r="GY1169" s="1"/>
      <c r="GZ1169" s="1"/>
      <c r="HA1169" s="1"/>
      <c r="HB1169" s="1"/>
      <c r="HC1169" s="1"/>
      <c r="HD1169" s="1"/>
      <c r="HE1169" s="1"/>
      <c r="HF1169" s="1"/>
      <c r="HG1169" s="1"/>
      <c r="HH1169" s="1"/>
      <c r="HI1169" s="1"/>
      <c r="HJ1169" s="1"/>
      <c r="HK1169" s="1"/>
      <c r="HL1169" s="1"/>
      <c r="HM1169" s="1"/>
      <c r="HN1169" s="1"/>
      <c r="HO1169" s="1"/>
      <c r="HP1169" s="1"/>
      <c r="HQ1169" s="1"/>
      <c r="HR1169" s="1"/>
      <c r="HS1169" s="1"/>
      <c r="HT1169" s="1"/>
      <c r="HU1169" s="1"/>
      <c r="HV1169" s="1"/>
      <c r="HW1169" s="1"/>
      <c r="HX1169" s="1"/>
      <c r="HY1169" s="1"/>
      <c r="HZ1169" s="1"/>
      <c r="IA1169" s="1"/>
      <c r="IB1169" s="1"/>
      <c r="IC1169" s="1"/>
      <c r="ID1169" s="1"/>
      <c r="IE1169" s="1"/>
      <c r="IF1169" s="1"/>
      <c r="IG1169" s="1"/>
      <c r="IH1169" s="1"/>
      <c r="II1169" s="1"/>
      <c r="IJ1169" s="1"/>
      <c r="IK1169" s="1"/>
      <c r="IL1169" s="1"/>
      <c r="XEU1169" s="1"/>
      <c r="XEV1169" s="1"/>
      <c r="XEW1169" s="1"/>
      <c r="XEX1169" s="1"/>
      <c r="XEY1169" s="1"/>
      <c r="XEZ1169" s="1"/>
      <c r="XFA1169" s="1"/>
      <c r="XFB1169" s="1"/>
      <c r="XFC1169" s="1"/>
      <c r="XFD1169" s="1"/>
    </row>
    <row r="1170" spans="1:246 16375:16384" customFormat="1" x14ac:dyDescent="0.25">
      <c r="A1170" s="3" t="s">
        <v>9</v>
      </c>
      <c r="B1170" s="3" t="s">
        <v>1177</v>
      </c>
      <c r="C1170" s="4">
        <v>36.506</v>
      </c>
      <c r="D1170" s="3" t="s">
        <v>15</v>
      </c>
      <c r="E1170" s="3" t="s">
        <v>1198</v>
      </c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  <c r="GY1170" s="1"/>
      <c r="GZ1170" s="1"/>
      <c r="HA1170" s="1"/>
      <c r="HB1170" s="1"/>
      <c r="HC1170" s="1"/>
      <c r="HD1170" s="1"/>
      <c r="HE1170" s="1"/>
      <c r="HF1170" s="1"/>
      <c r="HG1170" s="1"/>
      <c r="HH1170" s="1"/>
      <c r="HI1170" s="1"/>
      <c r="HJ1170" s="1"/>
      <c r="HK1170" s="1"/>
      <c r="HL1170" s="1"/>
      <c r="HM1170" s="1"/>
      <c r="HN1170" s="1"/>
      <c r="HO1170" s="1"/>
      <c r="HP1170" s="1"/>
      <c r="HQ1170" s="1"/>
      <c r="HR1170" s="1"/>
      <c r="HS1170" s="1"/>
      <c r="HT1170" s="1"/>
      <c r="HU1170" s="1"/>
      <c r="HV1170" s="1"/>
      <c r="HW1170" s="1"/>
      <c r="HX1170" s="1"/>
      <c r="HY1170" s="1"/>
      <c r="HZ1170" s="1"/>
      <c r="IA1170" s="1"/>
      <c r="IB1170" s="1"/>
      <c r="IC1170" s="1"/>
      <c r="ID1170" s="1"/>
      <c r="IE1170" s="1"/>
      <c r="IF1170" s="1"/>
      <c r="IG1170" s="1"/>
      <c r="IH1170" s="1"/>
      <c r="II1170" s="1"/>
      <c r="IJ1170" s="1"/>
      <c r="IK1170" s="1"/>
      <c r="IL1170" s="1"/>
      <c r="XEU1170" s="1"/>
      <c r="XEV1170" s="1"/>
      <c r="XEW1170" s="1"/>
      <c r="XEX1170" s="1"/>
      <c r="XEY1170" s="1"/>
      <c r="XEZ1170" s="1"/>
      <c r="XFA1170" s="1"/>
      <c r="XFB1170" s="1"/>
      <c r="XFC1170" s="1"/>
      <c r="XFD1170" s="1"/>
    </row>
    <row r="1171" spans="1:246 16375:16384" customFormat="1" x14ac:dyDescent="0.25">
      <c r="A1171" s="3" t="s">
        <v>1189</v>
      </c>
      <c r="B1171" s="3" t="s">
        <v>1190</v>
      </c>
      <c r="C1171" s="4">
        <v>1.0489999999999999</v>
      </c>
      <c r="D1171" s="3" t="s">
        <v>15</v>
      </c>
      <c r="E1171" s="3" t="s">
        <v>1198</v>
      </c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  <c r="GY1171" s="1"/>
      <c r="GZ1171" s="1"/>
      <c r="HA1171" s="1"/>
      <c r="HB1171" s="1"/>
      <c r="HC1171" s="1"/>
      <c r="HD1171" s="1"/>
      <c r="HE1171" s="1"/>
      <c r="HF1171" s="1"/>
      <c r="HG1171" s="1"/>
      <c r="HH1171" s="1"/>
      <c r="HI1171" s="1"/>
      <c r="HJ1171" s="1"/>
      <c r="HK1171" s="1"/>
      <c r="HL1171" s="1"/>
      <c r="HM1171" s="1"/>
      <c r="HN1171" s="1"/>
      <c r="HO1171" s="1"/>
      <c r="HP1171" s="1"/>
      <c r="HQ1171" s="1"/>
      <c r="HR1171" s="1"/>
      <c r="HS1171" s="1"/>
      <c r="HT1171" s="1"/>
      <c r="HU1171" s="1"/>
      <c r="HV1171" s="1"/>
      <c r="HW1171" s="1"/>
      <c r="HX1171" s="1"/>
      <c r="HY1171" s="1"/>
      <c r="HZ1171" s="1"/>
      <c r="IA1171" s="1"/>
      <c r="IB1171" s="1"/>
      <c r="IC1171" s="1"/>
      <c r="ID1171" s="1"/>
      <c r="IE1171" s="1"/>
      <c r="IF1171" s="1"/>
      <c r="IG1171" s="1"/>
      <c r="IH1171" s="1"/>
      <c r="II1171" s="1"/>
      <c r="IJ1171" s="1"/>
      <c r="IK1171" s="1"/>
      <c r="IL1171" s="1"/>
      <c r="XEU1171" s="1"/>
      <c r="XEV1171" s="1"/>
      <c r="XEW1171" s="1"/>
      <c r="XEX1171" s="1"/>
      <c r="XEY1171" s="1"/>
      <c r="XEZ1171" s="1"/>
      <c r="XFA1171" s="1"/>
      <c r="XFB1171" s="1"/>
      <c r="XFC1171" s="1"/>
      <c r="XFD1171" s="1"/>
    </row>
    <row r="1172" spans="1:246 16375:16384" customFormat="1" x14ac:dyDescent="0.25">
      <c r="A1172" s="3" t="s">
        <v>5</v>
      </c>
      <c r="B1172" s="3" t="s">
        <v>1175</v>
      </c>
      <c r="C1172" s="4">
        <v>8.6660000000000004</v>
      </c>
      <c r="D1172" s="3" t="s">
        <v>15</v>
      </c>
      <c r="E1172" s="3" t="s">
        <v>1199</v>
      </c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  <c r="GY1172" s="1"/>
      <c r="GZ1172" s="1"/>
      <c r="HA1172" s="1"/>
      <c r="HB1172" s="1"/>
      <c r="HC1172" s="1"/>
      <c r="HD1172" s="1"/>
      <c r="HE1172" s="1"/>
      <c r="HF1172" s="1"/>
      <c r="HG1172" s="1"/>
      <c r="HH1172" s="1"/>
      <c r="HI1172" s="1"/>
      <c r="HJ1172" s="1"/>
      <c r="HK1172" s="1"/>
      <c r="HL1172" s="1"/>
      <c r="HM1172" s="1"/>
      <c r="HN1172" s="1"/>
      <c r="HO1172" s="1"/>
      <c r="HP1172" s="1"/>
      <c r="HQ1172" s="1"/>
      <c r="HR1172" s="1"/>
      <c r="HS1172" s="1"/>
      <c r="HT1172" s="1"/>
      <c r="HU1172" s="1"/>
      <c r="HV1172" s="1"/>
      <c r="HW1172" s="1"/>
      <c r="HX1172" s="1"/>
      <c r="HY1172" s="1"/>
      <c r="HZ1172" s="1"/>
      <c r="IA1172" s="1"/>
      <c r="IB1172" s="1"/>
      <c r="IC1172" s="1"/>
      <c r="ID1172" s="1"/>
      <c r="IE1172" s="1"/>
      <c r="IF1172" s="1"/>
      <c r="IG1172" s="1"/>
      <c r="IH1172" s="1"/>
      <c r="II1172" s="1"/>
      <c r="IJ1172" s="1"/>
      <c r="IK1172" s="1"/>
      <c r="IL1172" s="1"/>
      <c r="XEU1172" s="1"/>
      <c r="XEV1172" s="1"/>
      <c r="XEW1172" s="1"/>
      <c r="XEX1172" s="1"/>
      <c r="XEY1172" s="1"/>
      <c r="XEZ1172" s="1"/>
      <c r="XFA1172" s="1"/>
      <c r="XFB1172" s="1"/>
      <c r="XFC1172" s="1"/>
      <c r="XFD1172" s="1"/>
    </row>
    <row r="1173" spans="1:246 16375:16384" customFormat="1" x14ac:dyDescent="0.25">
      <c r="A1173" s="3" t="s">
        <v>9</v>
      </c>
      <c r="B1173" s="3" t="s">
        <v>1177</v>
      </c>
      <c r="C1173" s="4">
        <v>1.3340000000000001</v>
      </c>
      <c r="D1173" s="3" t="s">
        <v>15</v>
      </c>
      <c r="E1173" s="3" t="s">
        <v>1199</v>
      </c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  <c r="GY1173" s="1"/>
      <c r="GZ1173" s="1"/>
      <c r="HA1173" s="1"/>
      <c r="HB1173" s="1"/>
      <c r="HC1173" s="1"/>
      <c r="HD1173" s="1"/>
      <c r="HE1173" s="1"/>
      <c r="HF1173" s="1"/>
      <c r="HG1173" s="1"/>
      <c r="HH1173" s="1"/>
      <c r="HI1173" s="1"/>
      <c r="HJ1173" s="1"/>
      <c r="HK1173" s="1"/>
      <c r="HL1173" s="1"/>
      <c r="HM1173" s="1"/>
      <c r="HN1173" s="1"/>
      <c r="HO1173" s="1"/>
      <c r="HP1173" s="1"/>
      <c r="HQ1173" s="1"/>
      <c r="HR1173" s="1"/>
      <c r="HS1173" s="1"/>
      <c r="HT1173" s="1"/>
      <c r="HU1173" s="1"/>
      <c r="HV1173" s="1"/>
      <c r="HW1173" s="1"/>
      <c r="HX1173" s="1"/>
      <c r="HY1173" s="1"/>
      <c r="HZ1173" s="1"/>
      <c r="IA1173" s="1"/>
      <c r="IB1173" s="1"/>
      <c r="IC1173" s="1"/>
      <c r="ID1173" s="1"/>
      <c r="IE1173" s="1"/>
      <c r="IF1173" s="1"/>
      <c r="IG1173" s="1"/>
      <c r="IH1173" s="1"/>
      <c r="II1173" s="1"/>
      <c r="IJ1173" s="1"/>
      <c r="IK1173" s="1"/>
      <c r="IL1173" s="1"/>
      <c r="XEU1173" s="1"/>
      <c r="XEV1173" s="1"/>
      <c r="XEW1173" s="1"/>
      <c r="XEX1173" s="1"/>
      <c r="XEY1173" s="1"/>
      <c r="XEZ1173" s="1"/>
      <c r="XFA1173" s="1"/>
      <c r="XFB1173" s="1"/>
      <c r="XFC1173" s="1"/>
      <c r="XFD1173" s="1"/>
    </row>
    <row r="1174" spans="1:246 16375:16384" customFormat="1" x14ac:dyDescent="0.25">
      <c r="A1174" s="3" t="s">
        <v>12</v>
      </c>
      <c r="B1174" s="3" t="s">
        <v>1200</v>
      </c>
      <c r="C1174" s="4">
        <v>7.5960000000000001</v>
      </c>
      <c r="D1174" s="3" t="s">
        <v>15</v>
      </c>
      <c r="E1174" s="3" t="s">
        <v>1201</v>
      </c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  <c r="GY1174" s="1"/>
      <c r="GZ1174" s="1"/>
      <c r="HA1174" s="1"/>
      <c r="HB1174" s="1"/>
      <c r="HC1174" s="1"/>
      <c r="HD1174" s="1"/>
      <c r="HE1174" s="1"/>
      <c r="HF1174" s="1"/>
      <c r="HG1174" s="1"/>
      <c r="HH1174" s="1"/>
      <c r="HI1174" s="1"/>
      <c r="HJ1174" s="1"/>
      <c r="HK1174" s="1"/>
      <c r="HL1174" s="1"/>
      <c r="HM1174" s="1"/>
      <c r="HN1174" s="1"/>
      <c r="HO1174" s="1"/>
      <c r="HP1174" s="1"/>
      <c r="HQ1174" s="1"/>
      <c r="HR1174" s="1"/>
      <c r="HS1174" s="1"/>
      <c r="HT1174" s="1"/>
      <c r="HU1174" s="1"/>
      <c r="HV1174" s="1"/>
      <c r="HW1174" s="1"/>
      <c r="HX1174" s="1"/>
      <c r="HY1174" s="1"/>
      <c r="HZ1174" s="1"/>
      <c r="IA1174" s="1"/>
      <c r="IB1174" s="1"/>
      <c r="IC1174" s="1"/>
      <c r="ID1174" s="1"/>
      <c r="IE1174" s="1"/>
      <c r="IF1174" s="1"/>
      <c r="IG1174" s="1"/>
      <c r="IH1174" s="1"/>
      <c r="II1174" s="1"/>
      <c r="IJ1174" s="1"/>
      <c r="IK1174" s="1"/>
      <c r="IL1174" s="1"/>
      <c r="XEU1174" s="1"/>
      <c r="XEV1174" s="1"/>
      <c r="XEW1174" s="1"/>
      <c r="XEX1174" s="1"/>
      <c r="XEY1174" s="1"/>
      <c r="XEZ1174" s="1"/>
      <c r="XFA1174" s="1"/>
      <c r="XFB1174" s="1"/>
      <c r="XFC1174" s="1"/>
      <c r="XFD1174" s="1"/>
    </row>
    <row r="1175" spans="1:246 16375:16384" customFormat="1" x14ac:dyDescent="0.25">
      <c r="A1175" s="3" t="s">
        <v>12</v>
      </c>
      <c r="B1175" s="3" t="s">
        <v>1200</v>
      </c>
      <c r="C1175" s="4">
        <v>8.3870000000000005</v>
      </c>
      <c r="D1175" s="3" t="s">
        <v>15</v>
      </c>
      <c r="E1175" s="3" t="s">
        <v>1202</v>
      </c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  <c r="GY1175" s="1"/>
      <c r="GZ1175" s="1"/>
      <c r="HA1175" s="1"/>
      <c r="HB1175" s="1"/>
      <c r="HC1175" s="1"/>
      <c r="HD1175" s="1"/>
      <c r="HE1175" s="1"/>
      <c r="HF1175" s="1"/>
      <c r="HG1175" s="1"/>
      <c r="HH1175" s="1"/>
      <c r="HI1175" s="1"/>
      <c r="HJ1175" s="1"/>
      <c r="HK1175" s="1"/>
      <c r="HL1175" s="1"/>
      <c r="HM1175" s="1"/>
      <c r="HN1175" s="1"/>
      <c r="HO1175" s="1"/>
      <c r="HP1175" s="1"/>
      <c r="HQ1175" s="1"/>
      <c r="HR1175" s="1"/>
      <c r="HS1175" s="1"/>
      <c r="HT1175" s="1"/>
      <c r="HU1175" s="1"/>
      <c r="HV1175" s="1"/>
      <c r="HW1175" s="1"/>
      <c r="HX1175" s="1"/>
      <c r="HY1175" s="1"/>
      <c r="HZ1175" s="1"/>
      <c r="IA1175" s="1"/>
      <c r="IB1175" s="1"/>
      <c r="IC1175" s="1"/>
      <c r="ID1175" s="1"/>
      <c r="IE1175" s="1"/>
      <c r="IF1175" s="1"/>
      <c r="IG1175" s="1"/>
      <c r="IH1175" s="1"/>
      <c r="II1175" s="1"/>
      <c r="IJ1175" s="1"/>
      <c r="IK1175" s="1"/>
      <c r="IL1175" s="1"/>
      <c r="XEU1175" s="1"/>
      <c r="XEV1175" s="1"/>
      <c r="XEW1175" s="1"/>
      <c r="XEX1175" s="1"/>
      <c r="XEY1175" s="1"/>
      <c r="XEZ1175" s="1"/>
      <c r="XFA1175" s="1"/>
      <c r="XFB1175" s="1"/>
      <c r="XFC1175" s="1"/>
      <c r="XFD1175" s="1"/>
    </row>
    <row r="1176" spans="1:246 16375:16384" customFormat="1" x14ac:dyDescent="0.25">
      <c r="A1176" s="3" t="s">
        <v>12</v>
      </c>
      <c r="B1176" s="3" t="s">
        <v>1200</v>
      </c>
      <c r="C1176" s="4">
        <v>4.25</v>
      </c>
      <c r="D1176" s="3" t="s">
        <v>15</v>
      </c>
      <c r="E1176" s="3" t="s">
        <v>1203</v>
      </c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  <c r="GY1176" s="1"/>
      <c r="GZ1176" s="1"/>
      <c r="HA1176" s="1"/>
      <c r="HB1176" s="1"/>
      <c r="HC1176" s="1"/>
      <c r="HD1176" s="1"/>
      <c r="HE1176" s="1"/>
      <c r="HF1176" s="1"/>
      <c r="HG1176" s="1"/>
      <c r="HH1176" s="1"/>
      <c r="HI1176" s="1"/>
      <c r="HJ1176" s="1"/>
      <c r="HK1176" s="1"/>
      <c r="HL1176" s="1"/>
      <c r="HM1176" s="1"/>
      <c r="HN1176" s="1"/>
      <c r="HO1176" s="1"/>
      <c r="HP1176" s="1"/>
      <c r="HQ1176" s="1"/>
      <c r="HR1176" s="1"/>
      <c r="HS1176" s="1"/>
      <c r="HT1176" s="1"/>
      <c r="HU1176" s="1"/>
      <c r="HV1176" s="1"/>
      <c r="HW1176" s="1"/>
      <c r="HX1176" s="1"/>
      <c r="HY1176" s="1"/>
      <c r="HZ1176" s="1"/>
      <c r="IA1176" s="1"/>
      <c r="IB1176" s="1"/>
      <c r="IC1176" s="1"/>
      <c r="ID1176" s="1"/>
      <c r="IE1176" s="1"/>
      <c r="IF1176" s="1"/>
      <c r="IG1176" s="1"/>
      <c r="IH1176" s="1"/>
      <c r="II1176" s="1"/>
      <c r="IJ1176" s="1"/>
      <c r="IK1176" s="1"/>
      <c r="IL1176" s="1"/>
      <c r="XEU1176" s="1"/>
      <c r="XEV1176" s="1"/>
      <c r="XEW1176" s="1"/>
      <c r="XEX1176" s="1"/>
      <c r="XEY1176" s="1"/>
      <c r="XEZ1176" s="1"/>
      <c r="XFA1176" s="1"/>
      <c r="XFB1176" s="1"/>
      <c r="XFC1176" s="1"/>
      <c r="XFD1176" s="1"/>
    </row>
    <row r="1177" spans="1:246 16375:16384" customFormat="1" x14ac:dyDescent="0.25">
      <c r="A1177" s="3" t="s">
        <v>12</v>
      </c>
      <c r="B1177" s="3" t="s">
        <v>1200</v>
      </c>
      <c r="C1177" s="4">
        <v>5.2009999999999996</v>
      </c>
      <c r="D1177" s="3" t="s">
        <v>15</v>
      </c>
      <c r="E1177" s="3" t="s">
        <v>1204</v>
      </c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  <c r="GY1177" s="1"/>
      <c r="GZ1177" s="1"/>
      <c r="HA1177" s="1"/>
      <c r="HB1177" s="1"/>
      <c r="HC1177" s="1"/>
      <c r="HD1177" s="1"/>
      <c r="HE1177" s="1"/>
      <c r="HF1177" s="1"/>
      <c r="HG1177" s="1"/>
      <c r="HH1177" s="1"/>
      <c r="HI1177" s="1"/>
      <c r="HJ1177" s="1"/>
      <c r="HK1177" s="1"/>
      <c r="HL1177" s="1"/>
      <c r="HM1177" s="1"/>
      <c r="HN1177" s="1"/>
      <c r="HO1177" s="1"/>
      <c r="HP1177" s="1"/>
      <c r="HQ1177" s="1"/>
      <c r="HR1177" s="1"/>
      <c r="HS1177" s="1"/>
      <c r="HT1177" s="1"/>
      <c r="HU1177" s="1"/>
      <c r="HV1177" s="1"/>
      <c r="HW1177" s="1"/>
      <c r="HX1177" s="1"/>
      <c r="HY1177" s="1"/>
      <c r="HZ1177" s="1"/>
      <c r="IA1177" s="1"/>
      <c r="IB1177" s="1"/>
      <c r="IC1177" s="1"/>
      <c r="ID1177" s="1"/>
      <c r="IE1177" s="1"/>
      <c r="IF1177" s="1"/>
      <c r="IG1177" s="1"/>
      <c r="IH1177" s="1"/>
      <c r="II1177" s="1"/>
      <c r="IJ1177" s="1"/>
      <c r="IK1177" s="1"/>
      <c r="IL1177" s="1"/>
      <c r="XEU1177" s="1"/>
      <c r="XEV1177" s="1"/>
      <c r="XEW1177" s="1"/>
      <c r="XEX1177" s="1"/>
      <c r="XEY1177" s="1"/>
      <c r="XEZ1177" s="1"/>
      <c r="XFA1177" s="1"/>
      <c r="XFB1177" s="1"/>
      <c r="XFC1177" s="1"/>
      <c r="XFD1177" s="1"/>
    </row>
    <row r="1178" spans="1:246 16375:16384" customFormat="1" x14ac:dyDescent="0.25">
      <c r="A1178" s="3" t="s">
        <v>12</v>
      </c>
      <c r="B1178" s="3" t="s">
        <v>1200</v>
      </c>
      <c r="C1178" s="4">
        <v>9.8070000000000004</v>
      </c>
      <c r="D1178" s="3" t="s">
        <v>15</v>
      </c>
      <c r="E1178" s="3" t="s">
        <v>1205</v>
      </c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  <c r="GY1178" s="1"/>
      <c r="GZ1178" s="1"/>
      <c r="HA1178" s="1"/>
      <c r="HB1178" s="1"/>
      <c r="HC1178" s="1"/>
      <c r="HD1178" s="1"/>
      <c r="HE1178" s="1"/>
      <c r="HF1178" s="1"/>
      <c r="HG1178" s="1"/>
      <c r="HH1178" s="1"/>
      <c r="HI1178" s="1"/>
      <c r="HJ1178" s="1"/>
      <c r="HK1178" s="1"/>
      <c r="HL1178" s="1"/>
      <c r="HM1178" s="1"/>
      <c r="HN1178" s="1"/>
      <c r="HO1178" s="1"/>
      <c r="HP1178" s="1"/>
      <c r="HQ1178" s="1"/>
      <c r="HR1178" s="1"/>
      <c r="HS1178" s="1"/>
      <c r="HT1178" s="1"/>
      <c r="HU1178" s="1"/>
      <c r="HV1178" s="1"/>
      <c r="HW1178" s="1"/>
      <c r="HX1178" s="1"/>
      <c r="HY1178" s="1"/>
      <c r="HZ1178" s="1"/>
      <c r="IA1178" s="1"/>
      <c r="IB1178" s="1"/>
      <c r="IC1178" s="1"/>
      <c r="ID1178" s="1"/>
      <c r="IE1178" s="1"/>
      <c r="IF1178" s="1"/>
      <c r="IG1178" s="1"/>
      <c r="IH1178" s="1"/>
      <c r="II1178" s="1"/>
      <c r="IJ1178" s="1"/>
      <c r="IK1178" s="1"/>
      <c r="IL1178" s="1"/>
      <c r="XEU1178" s="1"/>
      <c r="XEV1178" s="1"/>
      <c r="XEW1178" s="1"/>
      <c r="XEX1178" s="1"/>
      <c r="XEY1178" s="1"/>
      <c r="XEZ1178" s="1"/>
      <c r="XFA1178" s="1"/>
      <c r="XFB1178" s="1"/>
      <c r="XFC1178" s="1"/>
      <c r="XFD1178" s="1"/>
    </row>
    <row r="1179" spans="1:246 16375:16384" customFormat="1" x14ac:dyDescent="0.25">
      <c r="A1179" s="3" t="s">
        <v>12</v>
      </c>
      <c r="B1179" s="3" t="s">
        <v>1200</v>
      </c>
      <c r="C1179" s="4">
        <v>7.5759999999999996</v>
      </c>
      <c r="D1179" s="3" t="s">
        <v>15</v>
      </c>
      <c r="E1179" s="3" t="s">
        <v>1206</v>
      </c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  <c r="GY1179" s="1"/>
      <c r="GZ1179" s="1"/>
      <c r="HA1179" s="1"/>
      <c r="HB1179" s="1"/>
      <c r="HC1179" s="1"/>
      <c r="HD1179" s="1"/>
      <c r="HE1179" s="1"/>
      <c r="HF1179" s="1"/>
      <c r="HG1179" s="1"/>
      <c r="HH1179" s="1"/>
      <c r="HI1179" s="1"/>
      <c r="HJ1179" s="1"/>
      <c r="HK1179" s="1"/>
      <c r="HL1179" s="1"/>
      <c r="HM1179" s="1"/>
      <c r="HN1179" s="1"/>
      <c r="HO1179" s="1"/>
      <c r="HP1179" s="1"/>
      <c r="HQ1179" s="1"/>
      <c r="HR1179" s="1"/>
      <c r="HS1179" s="1"/>
      <c r="HT1179" s="1"/>
      <c r="HU1179" s="1"/>
      <c r="HV1179" s="1"/>
      <c r="HW1179" s="1"/>
      <c r="HX1179" s="1"/>
      <c r="HY1179" s="1"/>
      <c r="HZ1179" s="1"/>
      <c r="IA1179" s="1"/>
      <c r="IB1179" s="1"/>
      <c r="IC1179" s="1"/>
      <c r="ID1179" s="1"/>
      <c r="IE1179" s="1"/>
      <c r="IF1179" s="1"/>
      <c r="IG1179" s="1"/>
      <c r="IH1179" s="1"/>
      <c r="II1179" s="1"/>
      <c r="IJ1179" s="1"/>
      <c r="IK1179" s="1"/>
      <c r="IL1179" s="1"/>
      <c r="XEU1179" s="1"/>
      <c r="XEV1179" s="1"/>
      <c r="XEW1179" s="1"/>
      <c r="XEX1179" s="1"/>
      <c r="XEY1179" s="1"/>
      <c r="XEZ1179" s="1"/>
      <c r="XFA1179" s="1"/>
      <c r="XFB1179" s="1"/>
      <c r="XFC1179" s="1"/>
      <c r="XFD1179" s="1"/>
    </row>
    <row r="1180" spans="1:246 16375:16384" customFormat="1" x14ac:dyDescent="0.25">
      <c r="A1180" s="3" t="s">
        <v>12</v>
      </c>
      <c r="B1180" s="3" t="s">
        <v>1200</v>
      </c>
      <c r="C1180" s="4">
        <v>10.885</v>
      </c>
      <c r="D1180" s="3" t="s">
        <v>15</v>
      </c>
      <c r="E1180" s="3" t="s">
        <v>1207</v>
      </c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  <c r="GY1180" s="1"/>
      <c r="GZ1180" s="1"/>
      <c r="HA1180" s="1"/>
      <c r="HB1180" s="1"/>
      <c r="HC1180" s="1"/>
      <c r="HD1180" s="1"/>
      <c r="HE1180" s="1"/>
      <c r="HF1180" s="1"/>
      <c r="HG1180" s="1"/>
      <c r="HH1180" s="1"/>
      <c r="HI1180" s="1"/>
      <c r="HJ1180" s="1"/>
      <c r="HK1180" s="1"/>
      <c r="HL1180" s="1"/>
      <c r="HM1180" s="1"/>
      <c r="HN1180" s="1"/>
      <c r="HO1180" s="1"/>
      <c r="HP1180" s="1"/>
      <c r="HQ1180" s="1"/>
      <c r="HR1180" s="1"/>
      <c r="HS1180" s="1"/>
      <c r="HT1180" s="1"/>
      <c r="HU1180" s="1"/>
      <c r="HV1180" s="1"/>
      <c r="HW1180" s="1"/>
      <c r="HX1180" s="1"/>
      <c r="HY1180" s="1"/>
      <c r="HZ1180" s="1"/>
      <c r="IA1180" s="1"/>
      <c r="IB1180" s="1"/>
      <c r="IC1180" s="1"/>
      <c r="ID1180" s="1"/>
      <c r="IE1180" s="1"/>
      <c r="IF1180" s="1"/>
      <c r="IG1180" s="1"/>
      <c r="IH1180" s="1"/>
      <c r="II1180" s="1"/>
      <c r="IJ1180" s="1"/>
      <c r="IK1180" s="1"/>
      <c r="IL1180" s="1"/>
      <c r="XEU1180" s="1"/>
      <c r="XEV1180" s="1"/>
      <c r="XEW1180" s="1"/>
      <c r="XEX1180" s="1"/>
      <c r="XEY1180" s="1"/>
      <c r="XEZ1180" s="1"/>
      <c r="XFA1180" s="1"/>
      <c r="XFB1180" s="1"/>
      <c r="XFC1180" s="1"/>
      <c r="XFD1180" s="1"/>
    </row>
    <row r="1181" spans="1:246 16375:16384" customFormat="1" x14ac:dyDescent="0.25">
      <c r="A1181" s="3" t="s">
        <v>12</v>
      </c>
      <c r="B1181" s="3" t="s">
        <v>1200</v>
      </c>
      <c r="C1181" s="4">
        <v>3.831</v>
      </c>
      <c r="D1181" s="3" t="s">
        <v>15</v>
      </c>
      <c r="E1181" s="3" t="s">
        <v>1208</v>
      </c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  <c r="GY1181" s="1"/>
      <c r="GZ1181" s="1"/>
      <c r="HA1181" s="1"/>
      <c r="HB1181" s="1"/>
      <c r="HC1181" s="1"/>
      <c r="HD1181" s="1"/>
      <c r="HE1181" s="1"/>
      <c r="HF1181" s="1"/>
      <c r="HG1181" s="1"/>
      <c r="HH1181" s="1"/>
      <c r="HI1181" s="1"/>
      <c r="HJ1181" s="1"/>
      <c r="HK1181" s="1"/>
      <c r="HL1181" s="1"/>
      <c r="HM1181" s="1"/>
      <c r="HN1181" s="1"/>
      <c r="HO1181" s="1"/>
      <c r="HP1181" s="1"/>
      <c r="HQ1181" s="1"/>
      <c r="HR1181" s="1"/>
      <c r="HS1181" s="1"/>
      <c r="HT1181" s="1"/>
      <c r="HU1181" s="1"/>
      <c r="HV1181" s="1"/>
      <c r="HW1181" s="1"/>
      <c r="HX1181" s="1"/>
      <c r="HY1181" s="1"/>
      <c r="HZ1181" s="1"/>
      <c r="IA1181" s="1"/>
      <c r="IB1181" s="1"/>
      <c r="IC1181" s="1"/>
      <c r="ID1181" s="1"/>
      <c r="IE1181" s="1"/>
      <c r="IF1181" s="1"/>
      <c r="IG1181" s="1"/>
      <c r="IH1181" s="1"/>
      <c r="II1181" s="1"/>
      <c r="IJ1181" s="1"/>
      <c r="IK1181" s="1"/>
      <c r="IL1181" s="1"/>
      <c r="XEU1181" s="1"/>
      <c r="XEV1181" s="1"/>
      <c r="XEW1181" s="1"/>
      <c r="XEX1181" s="1"/>
      <c r="XEY1181" s="1"/>
      <c r="XEZ1181" s="1"/>
      <c r="XFA1181" s="1"/>
      <c r="XFB1181" s="1"/>
      <c r="XFC1181" s="1"/>
      <c r="XFD1181" s="1"/>
    </row>
    <row r="1182" spans="1:246 16375:16384" customFormat="1" x14ac:dyDescent="0.25">
      <c r="A1182" s="3" t="s">
        <v>12</v>
      </c>
      <c r="B1182" s="3" t="s">
        <v>1200</v>
      </c>
      <c r="C1182" s="4">
        <v>3.8780000000000001</v>
      </c>
      <c r="D1182" s="3" t="s">
        <v>15</v>
      </c>
      <c r="E1182" s="3" t="s">
        <v>1209</v>
      </c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  <c r="GY1182" s="1"/>
      <c r="GZ1182" s="1"/>
      <c r="HA1182" s="1"/>
      <c r="HB1182" s="1"/>
      <c r="HC1182" s="1"/>
      <c r="HD1182" s="1"/>
      <c r="HE1182" s="1"/>
      <c r="HF1182" s="1"/>
      <c r="HG1182" s="1"/>
      <c r="HH1182" s="1"/>
      <c r="HI1182" s="1"/>
      <c r="HJ1182" s="1"/>
      <c r="HK1182" s="1"/>
      <c r="HL1182" s="1"/>
      <c r="HM1182" s="1"/>
      <c r="HN1182" s="1"/>
      <c r="HO1182" s="1"/>
      <c r="HP1182" s="1"/>
      <c r="HQ1182" s="1"/>
      <c r="HR1182" s="1"/>
      <c r="HS1182" s="1"/>
      <c r="HT1182" s="1"/>
      <c r="HU1182" s="1"/>
      <c r="HV1182" s="1"/>
      <c r="HW1182" s="1"/>
      <c r="HX1182" s="1"/>
      <c r="HY1182" s="1"/>
      <c r="HZ1182" s="1"/>
      <c r="IA1182" s="1"/>
      <c r="IB1182" s="1"/>
      <c r="IC1182" s="1"/>
      <c r="ID1182" s="1"/>
      <c r="IE1182" s="1"/>
      <c r="IF1182" s="1"/>
      <c r="IG1182" s="1"/>
      <c r="IH1182" s="1"/>
      <c r="II1182" s="1"/>
      <c r="IJ1182" s="1"/>
      <c r="IK1182" s="1"/>
      <c r="IL1182" s="1"/>
      <c r="XEU1182" s="1"/>
      <c r="XEV1182" s="1"/>
      <c r="XEW1182" s="1"/>
      <c r="XEX1182" s="1"/>
      <c r="XEY1182" s="1"/>
      <c r="XEZ1182" s="1"/>
      <c r="XFA1182" s="1"/>
      <c r="XFB1182" s="1"/>
      <c r="XFC1182" s="1"/>
      <c r="XFD1182" s="1"/>
    </row>
    <row r="1183" spans="1:246 16375:16384" customFormat="1" x14ac:dyDescent="0.25">
      <c r="A1183" s="3" t="s">
        <v>12</v>
      </c>
      <c r="B1183" s="3" t="s">
        <v>1200</v>
      </c>
      <c r="C1183" s="4">
        <v>4.173</v>
      </c>
      <c r="D1183" s="3" t="s">
        <v>15</v>
      </c>
      <c r="E1183" s="3" t="s">
        <v>1210</v>
      </c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  <c r="GY1183" s="1"/>
      <c r="GZ1183" s="1"/>
      <c r="HA1183" s="1"/>
      <c r="HB1183" s="1"/>
      <c r="HC1183" s="1"/>
      <c r="HD1183" s="1"/>
      <c r="HE1183" s="1"/>
      <c r="HF1183" s="1"/>
      <c r="HG1183" s="1"/>
      <c r="HH1183" s="1"/>
      <c r="HI1183" s="1"/>
      <c r="HJ1183" s="1"/>
      <c r="HK1183" s="1"/>
      <c r="HL1183" s="1"/>
      <c r="HM1183" s="1"/>
      <c r="HN1183" s="1"/>
      <c r="HO1183" s="1"/>
      <c r="HP1183" s="1"/>
      <c r="HQ1183" s="1"/>
      <c r="HR1183" s="1"/>
      <c r="HS1183" s="1"/>
      <c r="HT1183" s="1"/>
      <c r="HU1183" s="1"/>
      <c r="HV1183" s="1"/>
      <c r="HW1183" s="1"/>
      <c r="HX1183" s="1"/>
      <c r="HY1183" s="1"/>
      <c r="HZ1183" s="1"/>
      <c r="IA1183" s="1"/>
      <c r="IB1183" s="1"/>
      <c r="IC1183" s="1"/>
      <c r="ID1183" s="1"/>
      <c r="IE1183" s="1"/>
      <c r="IF1183" s="1"/>
      <c r="IG1183" s="1"/>
      <c r="IH1183" s="1"/>
      <c r="II1183" s="1"/>
      <c r="IJ1183" s="1"/>
      <c r="IK1183" s="1"/>
      <c r="IL1183" s="1"/>
      <c r="XEU1183" s="1"/>
      <c r="XEV1183" s="1"/>
      <c r="XEW1183" s="1"/>
      <c r="XEX1183" s="1"/>
      <c r="XEY1183" s="1"/>
      <c r="XEZ1183" s="1"/>
      <c r="XFA1183" s="1"/>
      <c r="XFB1183" s="1"/>
      <c r="XFC1183" s="1"/>
      <c r="XFD1183" s="1"/>
    </row>
    <row r="1184" spans="1:246 16375:16384" customFormat="1" x14ac:dyDescent="0.25">
      <c r="A1184" s="3" t="s">
        <v>12</v>
      </c>
      <c r="B1184" s="3" t="s">
        <v>1200</v>
      </c>
      <c r="C1184" s="4">
        <v>4.3339999999999996</v>
      </c>
      <c r="D1184" s="3" t="s">
        <v>15</v>
      </c>
      <c r="E1184" s="3" t="s">
        <v>1211</v>
      </c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  <c r="GY1184" s="1"/>
      <c r="GZ1184" s="1"/>
      <c r="HA1184" s="1"/>
      <c r="HB1184" s="1"/>
      <c r="HC1184" s="1"/>
      <c r="HD1184" s="1"/>
      <c r="HE1184" s="1"/>
      <c r="HF1184" s="1"/>
      <c r="HG1184" s="1"/>
      <c r="HH1184" s="1"/>
      <c r="HI1184" s="1"/>
      <c r="HJ1184" s="1"/>
      <c r="HK1184" s="1"/>
      <c r="HL1184" s="1"/>
      <c r="HM1184" s="1"/>
      <c r="HN1184" s="1"/>
      <c r="HO1184" s="1"/>
      <c r="HP1184" s="1"/>
      <c r="HQ1184" s="1"/>
      <c r="HR1184" s="1"/>
      <c r="HS1184" s="1"/>
      <c r="HT1184" s="1"/>
      <c r="HU1184" s="1"/>
      <c r="HV1184" s="1"/>
      <c r="HW1184" s="1"/>
      <c r="HX1184" s="1"/>
      <c r="HY1184" s="1"/>
      <c r="HZ1184" s="1"/>
      <c r="IA1184" s="1"/>
      <c r="IB1184" s="1"/>
      <c r="IC1184" s="1"/>
      <c r="ID1184" s="1"/>
      <c r="IE1184" s="1"/>
      <c r="IF1184" s="1"/>
      <c r="IG1184" s="1"/>
      <c r="IH1184" s="1"/>
      <c r="II1184" s="1"/>
      <c r="IJ1184" s="1"/>
      <c r="IK1184" s="1"/>
      <c r="IL1184" s="1"/>
      <c r="XEU1184" s="1"/>
      <c r="XEV1184" s="1"/>
      <c r="XEW1184" s="1"/>
      <c r="XEX1184" s="1"/>
      <c r="XEY1184" s="1"/>
      <c r="XEZ1184" s="1"/>
      <c r="XFA1184" s="1"/>
      <c r="XFB1184" s="1"/>
      <c r="XFC1184" s="1"/>
      <c r="XFD1184" s="1"/>
    </row>
    <row r="1185" spans="1:246 16375:16384" customFormat="1" x14ac:dyDescent="0.25">
      <c r="A1185" s="3" t="s">
        <v>12</v>
      </c>
      <c r="B1185" s="3" t="s">
        <v>1200</v>
      </c>
      <c r="C1185" s="4">
        <v>4.4669999999999996</v>
      </c>
      <c r="D1185" s="3" t="s">
        <v>15</v>
      </c>
      <c r="E1185" s="3" t="s">
        <v>1212</v>
      </c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  <c r="GY1185" s="1"/>
      <c r="GZ1185" s="1"/>
      <c r="HA1185" s="1"/>
      <c r="HB1185" s="1"/>
      <c r="HC1185" s="1"/>
      <c r="HD1185" s="1"/>
      <c r="HE1185" s="1"/>
      <c r="HF1185" s="1"/>
      <c r="HG1185" s="1"/>
      <c r="HH1185" s="1"/>
      <c r="HI1185" s="1"/>
      <c r="HJ1185" s="1"/>
      <c r="HK1185" s="1"/>
      <c r="HL1185" s="1"/>
      <c r="HM1185" s="1"/>
      <c r="HN1185" s="1"/>
      <c r="HO1185" s="1"/>
      <c r="HP1185" s="1"/>
      <c r="HQ1185" s="1"/>
      <c r="HR1185" s="1"/>
      <c r="HS1185" s="1"/>
      <c r="HT1185" s="1"/>
      <c r="HU1185" s="1"/>
      <c r="HV1185" s="1"/>
      <c r="HW1185" s="1"/>
      <c r="HX1185" s="1"/>
      <c r="HY1185" s="1"/>
      <c r="HZ1185" s="1"/>
      <c r="IA1185" s="1"/>
      <c r="IB1185" s="1"/>
      <c r="IC1185" s="1"/>
      <c r="ID1185" s="1"/>
      <c r="IE1185" s="1"/>
      <c r="IF1185" s="1"/>
      <c r="IG1185" s="1"/>
      <c r="IH1185" s="1"/>
      <c r="II1185" s="1"/>
      <c r="IJ1185" s="1"/>
      <c r="IK1185" s="1"/>
      <c r="IL1185" s="1"/>
      <c r="XEU1185" s="1"/>
      <c r="XEV1185" s="1"/>
      <c r="XEW1185" s="1"/>
      <c r="XEX1185" s="1"/>
      <c r="XEY1185" s="1"/>
      <c r="XEZ1185" s="1"/>
      <c r="XFA1185" s="1"/>
      <c r="XFB1185" s="1"/>
      <c r="XFC1185" s="1"/>
      <c r="XFD1185" s="1"/>
    </row>
    <row r="1186" spans="1:246 16375:16384" customFormat="1" x14ac:dyDescent="0.25">
      <c r="A1186" s="3" t="s">
        <v>12</v>
      </c>
      <c r="B1186" s="3" t="s">
        <v>1200</v>
      </c>
      <c r="C1186" s="4">
        <v>5.3440000000000003</v>
      </c>
      <c r="D1186" s="3" t="s">
        <v>15</v>
      </c>
      <c r="E1186" s="3" t="s">
        <v>1213</v>
      </c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  <c r="GY1186" s="1"/>
      <c r="GZ1186" s="1"/>
      <c r="HA1186" s="1"/>
      <c r="HB1186" s="1"/>
      <c r="HC1186" s="1"/>
      <c r="HD1186" s="1"/>
      <c r="HE1186" s="1"/>
      <c r="HF1186" s="1"/>
      <c r="HG1186" s="1"/>
      <c r="HH1186" s="1"/>
      <c r="HI1186" s="1"/>
      <c r="HJ1186" s="1"/>
      <c r="HK1186" s="1"/>
      <c r="HL1186" s="1"/>
      <c r="HM1186" s="1"/>
      <c r="HN1186" s="1"/>
      <c r="HO1186" s="1"/>
      <c r="HP1186" s="1"/>
      <c r="HQ1186" s="1"/>
      <c r="HR1186" s="1"/>
      <c r="HS1186" s="1"/>
      <c r="HT1186" s="1"/>
      <c r="HU1186" s="1"/>
      <c r="HV1186" s="1"/>
      <c r="HW1186" s="1"/>
      <c r="HX1186" s="1"/>
      <c r="HY1186" s="1"/>
      <c r="HZ1186" s="1"/>
      <c r="IA1186" s="1"/>
      <c r="IB1186" s="1"/>
      <c r="IC1186" s="1"/>
      <c r="ID1186" s="1"/>
      <c r="IE1186" s="1"/>
      <c r="IF1186" s="1"/>
      <c r="IG1186" s="1"/>
      <c r="IH1186" s="1"/>
      <c r="II1186" s="1"/>
      <c r="IJ1186" s="1"/>
      <c r="IK1186" s="1"/>
      <c r="IL1186" s="1"/>
      <c r="XEU1186" s="1"/>
      <c r="XEV1186" s="1"/>
      <c r="XEW1186" s="1"/>
      <c r="XEX1186" s="1"/>
      <c r="XEY1186" s="1"/>
      <c r="XEZ1186" s="1"/>
      <c r="XFA1186" s="1"/>
      <c r="XFB1186" s="1"/>
      <c r="XFC1186" s="1"/>
      <c r="XFD1186" s="1"/>
    </row>
    <row r="1187" spans="1:246 16375:16384" customFormat="1" x14ac:dyDescent="0.25">
      <c r="A1187" s="3" t="s">
        <v>12</v>
      </c>
      <c r="B1187" s="3" t="s">
        <v>1200</v>
      </c>
      <c r="C1187" s="4">
        <v>3.4980000000000002</v>
      </c>
      <c r="D1187" s="3" t="s">
        <v>15</v>
      </c>
      <c r="E1187" s="3" t="s">
        <v>1214</v>
      </c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  <c r="GY1187" s="1"/>
      <c r="GZ1187" s="1"/>
      <c r="HA1187" s="1"/>
      <c r="HB1187" s="1"/>
      <c r="HC1187" s="1"/>
      <c r="HD1187" s="1"/>
      <c r="HE1187" s="1"/>
      <c r="HF1187" s="1"/>
      <c r="HG1187" s="1"/>
      <c r="HH1187" s="1"/>
      <c r="HI1187" s="1"/>
      <c r="HJ1187" s="1"/>
      <c r="HK1187" s="1"/>
      <c r="HL1187" s="1"/>
      <c r="HM1187" s="1"/>
      <c r="HN1187" s="1"/>
      <c r="HO1187" s="1"/>
      <c r="HP1187" s="1"/>
      <c r="HQ1187" s="1"/>
      <c r="HR1187" s="1"/>
      <c r="HS1187" s="1"/>
      <c r="HT1187" s="1"/>
      <c r="HU1187" s="1"/>
      <c r="HV1187" s="1"/>
      <c r="HW1187" s="1"/>
      <c r="HX1187" s="1"/>
      <c r="HY1187" s="1"/>
      <c r="HZ1187" s="1"/>
      <c r="IA1187" s="1"/>
      <c r="IB1187" s="1"/>
      <c r="IC1187" s="1"/>
      <c r="ID1187" s="1"/>
      <c r="IE1187" s="1"/>
      <c r="IF1187" s="1"/>
      <c r="IG1187" s="1"/>
      <c r="IH1187" s="1"/>
      <c r="II1187" s="1"/>
      <c r="IJ1187" s="1"/>
      <c r="IK1187" s="1"/>
      <c r="IL1187" s="1"/>
      <c r="XEU1187" s="1"/>
      <c r="XEV1187" s="1"/>
      <c r="XEW1187" s="1"/>
      <c r="XEX1187" s="1"/>
      <c r="XEY1187" s="1"/>
      <c r="XEZ1187" s="1"/>
      <c r="XFA1187" s="1"/>
      <c r="XFB1187" s="1"/>
      <c r="XFC1187" s="1"/>
      <c r="XFD1187" s="1"/>
    </row>
    <row r="1188" spans="1:246 16375:16384" customFormat="1" x14ac:dyDescent="0.25">
      <c r="A1188" s="3" t="s">
        <v>12</v>
      </c>
      <c r="B1188" s="3" t="s">
        <v>1200</v>
      </c>
      <c r="C1188" s="4">
        <v>3.4039999999999999</v>
      </c>
      <c r="D1188" s="3" t="s">
        <v>15</v>
      </c>
      <c r="E1188" s="3" t="s">
        <v>1215</v>
      </c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  <c r="GY1188" s="1"/>
      <c r="GZ1188" s="1"/>
      <c r="HA1188" s="1"/>
      <c r="HB1188" s="1"/>
      <c r="HC1188" s="1"/>
      <c r="HD1188" s="1"/>
      <c r="HE1188" s="1"/>
      <c r="HF1188" s="1"/>
      <c r="HG1188" s="1"/>
      <c r="HH1188" s="1"/>
      <c r="HI1188" s="1"/>
      <c r="HJ1188" s="1"/>
      <c r="HK1188" s="1"/>
      <c r="HL1188" s="1"/>
      <c r="HM1188" s="1"/>
      <c r="HN1188" s="1"/>
      <c r="HO1188" s="1"/>
      <c r="HP1188" s="1"/>
      <c r="HQ1188" s="1"/>
      <c r="HR1188" s="1"/>
      <c r="HS1188" s="1"/>
      <c r="HT1188" s="1"/>
      <c r="HU1188" s="1"/>
      <c r="HV1188" s="1"/>
      <c r="HW1188" s="1"/>
      <c r="HX1188" s="1"/>
      <c r="HY1188" s="1"/>
      <c r="HZ1188" s="1"/>
      <c r="IA1188" s="1"/>
      <c r="IB1188" s="1"/>
      <c r="IC1188" s="1"/>
      <c r="ID1188" s="1"/>
      <c r="IE1188" s="1"/>
      <c r="IF1188" s="1"/>
      <c r="IG1188" s="1"/>
      <c r="IH1188" s="1"/>
      <c r="II1188" s="1"/>
      <c r="IJ1188" s="1"/>
      <c r="IK1188" s="1"/>
      <c r="IL1188" s="1"/>
      <c r="XEU1188" s="1"/>
      <c r="XEV1188" s="1"/>
      <c r="XEW1188" s="1"/>
      <c r="XEX1188" s="1"/>
      <c r="XEY1188" s="1"/>
      <c r="XEZ1188" s="1"/>
      <c r="XFA1188" s="1"/>
      <c r="XFB1188" s="1"/>
      <c r="XFC1188" s="1"/>
      <c r="XFD1188" s="1"/>
    </row>
    <row r="1189" spans="1:246 16375:16384" customFormat="1" x14ac:dyDescent="0.25">
      <c r="A1189" s="3" t="s">
        <v>12</v>
      </c>
      <c r="B1189" s="3" t="s">
        <v>1200</v>
      </c>
      <c r="C1189" s="4">
        <v>3.3410000000000002</v>
      </c>
      <c r="D1189" s="3" t="s">
        <v>15</v>
      </c>
      <c r="E1189" s="3" t="s">
        <v>1216</v>
      </c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  <c r="GY1189" s="1"/>
      <c r="GZ1189" s="1"/>
      <c r="HA1189" s="1"/>
      <c r="HB1189" s="1"/>
      <c r="HC1189" s="1"/>
      <c r="HD1189" s="1"/>
      <c r="HE1189" s="1"/>
      <c r="HF1189" s="1"/>
      <c r="HG1189" s="1"/>
      <c r="HH1189" s="1"/>
      <c r="HI1189" s="1"/>
      <c r="HJ1189" s="1"/>
      <c r="HK1189" s="1"/>
      <c r="HL1189" s="1"/>
      <c r="HM1189" s="1"/>
      <c r="HN1189" s="1"/>
      <c r="HO1189" s="1"/>
      <c r="HP1189" s="1"/>
      <c r="HQ1189" s="1"/>
      <c r="HR1189" s="1"/>
      <c r="HS1189" s="1"/>
      <c r="HT1189" s="1"/>
      <c r="HU1189" s="1"/>
      <c r="HV1189" s="1"/>
      <c r="HW1189" s="1"/>
      <c r="HX1189" s="1"/>
      <c r="HY1189" s="1"/>
      <c r="HZ1189" s="1"/>
      <c r="IA1189" s="1"/>
      <c r="IB1189" s="1"/>
      <c r="IC1189" s="1"/>
      <c r="ID1189" s="1"/>
      <c r="IE1189" s="1"/>
      <c r="IF1189" s="1"/>
      <c r="IG1189" s="1"/>
      <c r="IH1189" s="1"/>
      <c r="II1189" s="1"/>
      <c r="IJ1189" s="1"/>
      <c r="IK1189" s="1"/>
      <c r="IL1189" s="1"/>
      <c r="XEU1189" s="1"/>
      <c r="XEV1189" s="1"/>
      <c r="XEW1189" s="1"/>
      <c r="XEX1189" s="1"/>
      <c r="XEY1189" s="1"/>
      <c r="XEZ1189" s="1"/>
      <c r="XFA1189" s="1"/>
      <c r="XFB1189" s="1"/>
      <c r="XFC1189" s="1"/>
      <c r="XFD1189" s="1"/>
    </row>
    <row r="1190" spans="1:246 16375:16384" customFormat="1" x14ac:dyDescent="0.25">
      <c r="A1190" s="3" t="s">
        <v>12</v>
      </c>
      <c r="B1190" s="3" t="s">
        <v>1200</v>
      </c>
      <c r="C1190" s="4">
        <v>3.2879999999999998</v>
      </c>
      <c r="D1190" s="3" t="s">
        <v>15</v>
      </c>
      <c r="E1190" s="3" t="s">
        <v>1217</v>
      </c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  <c r="GY1190" s="1"/>
      <c r="GZ1190" s="1"/>
      <c r="HA1190" s="1"/>
      <c r="HB1190" s="1"/>
      <c r="HC1190" s="1"/>
      <c r="HD1190" s="1"/>
      <c r="HE1190" s="1"/>
      <c r="HF1190" s="1"/>
      <c r="HG1190" s="1"/>
      <c r="HH1190" s="1"/>
      <c r="HI1190" s="1"/>
      <c r="HJ1190" s="1"/>
      <c r="HK1190" s="1"/>
      <c r="HL1190" s="1"/>
      <c r="HM1190" s="1"/>
      <c r="HN1190" s="1"/>
      <c r="HO1190" s="1"/>
      <c r="HP1190" s="1"/>
      <c r="HQ1190" s="1"/>
      <c r="HR1190" s="1"/>
      <c r="HS1190" s="1"/>
      <c r="HT1190" s="1"/>
      <c r="HU1190" s="1"/>
      <c r="HV1190" s="1"/>
      <c r="HW1190" s="1"/>
      <c r="HX1190" s="1"/>
      <c r="HY1190" s="1"/>
      <c r="HZ1190" s="1"/>
      <c r="IA1190" s="1"/>
      <c r="IB1190" s="1"/>
      <c r="IC1190" s="1"/>
      <c r="ID1190" s="1"/>
      <c r="IE1190" s="1"/>
      <c r="IF1190" s="1"/>
      <c r="IG1190" s="1"/>
      <c r="IH1190" s="1"/>
      <c r="II1190" s="1"/>
      <c r="IJ1190" s="1"/>
      <c r="IK1190" s="1"/>
      <c r="IL1190" s="1"/>
      <c r="XEU1190" s="1"/>
      <c r="XEV1190" s="1"/>
      <c r="XEW1190" s="1"/>
      <c r="XEX1190" s="1"/>
      <c r="XEY1190" s="1"/>
      <c r="XEZ1190" s="1"/>
      <c r="XFA1190" s="1"/>
      <c r="XFB1190" s="1"/>
      <c r="XFC1190" s="1"/>
      <c r="XFD1190" s="1"/>
    </row>
    <row r="1191" spans="1:246 16375:16384" customFormat="1" x14ac:dyDescent="0.25">
      <c r="A1191" s="3" t="s">
        <v>12</v>
      </c>
      <c r="B1191" s="3" t="s">
        <v>1200</v>
      </c>
      <c r="C1191" s="4">
        <v>2.8860000000000001</v>
      </c>
      <c r="D1191" s="3" t="s">
        <v>15</v>
      </c>
      <c r="E1191" s="3" t="s">
        <v>1218</v>
      </c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  <c r="GY1191" s="1"/>
      <c r="GZ1191" s="1"/>
      <c r="HA1191" s="1"/>
      <c r="HB1191" s="1"/>
      <c r="HC1191" s="1"/>
      <c r="HD1191" s="1"/>
      <c r="HE1191" s="1"/>
      <c r="HF1191" s="1"/>
      <c r="HG1191" s="1"/>
      <c r="HH1191" s="1"/>
      <c r="HI1191" s="1"/>
      <c r="HJ1191" s="1"/>
      <c r="HK1191" s="1"/>
      <c r="HL1191" s="1"/>
      <c r="HM1191" s="1"/>
      <c r="HN1191" s="1"/>
      <c r="HO1191" s="1"/>
      <c r="HP1191" s="1"/>
      <c r="HQ1191" s="1"/>
      <c r="HR1191" s="1"/>
      <c r="HS1191" s="1"/>
      <c r="HT1191" s="1"/>
      <c r="HU1191" s="1"/>
      <c r="HV1191" s="1"/>
      <c r="HW1191" s="1"/>
      <c r="HX1191" s="1"/>
      <c r="HY1191" s="1"/>
      <c r="HZ1191" s="1"/>
      <c r="IA1191" s="1"/>
      <c r="IB1191" s="1"/>
      <c r="IC1191" s="1"/>
      <c r="ID1191" s="1"/>
      <c r="IE1191" s="1"/>
      <c r="IF1191" s="1"/>
      <c r="IG1191" s="1"/>
      <c r="IH1191" s="1"/>
      <c r="II1191" s="1"/>
      <c r="IJ1191" s="1"/>
      <c r="IK1191" s="1"/>
      <c r="IL1191" s="1"/>
      <c r="XEU1191" s="1"/>
      <c r="XEV1191" s="1"/>
      <c r="XEW1191" s="1"/>
      <c r="XEX1191" s="1"/>
      <c r="XEY1191" s="1"/>
      <c r="XEZ1191" s="1"/>
      <c r="XFA1191" s="1"/>
      <c r="XFB1191" s="1"/>
      <c r="XFC1191" s="1"/>
      <c r="XFD1191" s="1"/>
    </row>
    <row r="1192" spans="1:246 16375:16384" customFormat="1" x14ac:dyDescent="0.25">
      <c r="A1192" s="3" t="s">
        <v>12</v>
      </c>
      <c r="B1192" s="3" t="s">
        <v>1200</v>
      </c>
      <c r="C1192" s="4">
        <v>15.654999999999999</v>
      </c>
      <c r="D1192" s="3" t="s">
        <v>15</v>
      </c>
      <c r="E1192" s="3" t="s">
        <v>1219</v>
      </c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  <c r="GY1192" s="1"/>
      <c r="GZ1192" s="1"/>
      <c r="HA1192" s="1"/>
      <c r="HB1192" s="1"/>
      <c r="HC1192" s="1"/>
      <c r="HD1192" s="1"/>
      <c r="HE1192" s="1"/>
      <c r="HF1192" s="1"/>
      <c r="HG1192" s="1"/>
      <c r="HH1192" s="1"/>
      <c r="HI1192" s="1"/>
      <c r="HJ1192" s="1"/>
      <c r="HK1192" s="1"/>
      <c r="HL1192" s="1"/>
      <c r="HM1192" s="1"/>
      <c r="HN1192" s="1"/>
      <c r="HO1192" s="1"/>
      <c r="HP1192" s="1"/>
      <c r="HQ1192" s="1"/>
      <c r="HR1192" s="1"/>
      <c r="HS1192" s="1"/>
      <c r="HT1192" s="1"/>
      <c r="HU1192" s="1"/>
      <c r="HV1192" s="1"/>
      <c r="HW1192" s="1"/>
      <c r="HX1192" s="1"/>
      <c r="HY1192" s="1"/>
      <c r="HZ1192" s="1"/>
      <c r="IA1192" s="1"/>
      <c r="IB1192" s="1"/>
      <c r="IC1192" s="1"/>
      <c r="ID1192" s="1"/>
      <c r="IE1192" s="1"/>
      <c r="IF1192" s="1"/>
      <c r="IG1192" s="1"/>
      <c r="IH1192" s="1"/>
      <c r="II1192" s="1"/>
      <c r="IJ1192" s="1"/>
      <c r="IK1192" s="1"/>
      <c r="IL1192" s="1"/>
      <c r="XEU1192" s="1"/>
      <c r="XEV1192" s="1"/>
      <c r="XEW1192" s="1"/>
      <c r="XEX1192" s="1"/>
      <c r="XEY1192" s="1"/>
      <c r="XEZ1192" s="1"/>
      <c r="XFA1192" s="1"/>
      <c r="XFB1192" s="1"/>
      <c r="XFC1192" s="1"/>
      <c r="XFD1192" s="1"/>
    </row>
    <row r="1193" spans="1:246 16375:16384" customFormat="1" x14ac:dyDescent="0.25">
      <c r="A1193" s="3" t="s">
        <v>12</v>
      </c>
      <c r="B1193" s="3" t="s">
        <v>1200</v>
      </c>
      <c r="C1193" s="4">
        <v>16.161000000000001</v>
      </c>
      <c r="D1193" s="3" t="s">
        <v>15</v>
      </c>
      <c r="E1193" s="3" t="s">
        <v>1220</v>
      </c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  <c r="GY1193" s="1"/>
      <c r="GZ1193" s="1"/>
      <c r="HA1193" s="1"/>
      <c r="HB1193" s="1"/>
      <c r="HC1193" s="1"/>
      <c r="HD1193" s="1"/>
      <c r="HE1193" s="1"/>
      <c r="HF1193" s="1"/>
      <c r="HG1193" s="1"/>
      <c r="HH1193" s="1"/>
      <c r="HI1193" s="1"/>
      <c r="HJ1193" s="1"/>
      <c r="HK1193" s="1"/>
      <c r="HL1193" s="1"/>
      <c r="HM1193" s="1"/>
      <c r="HN1193" s="1"/>
      <c r="HO1193" s="1"/>
      <c r="HP1193" s="1"/>
      <c r="HQ1193" s="1"/>
      <c r="HR1193" s="1"/>
      <c r="HS1193" s="1"/>
      <c r="HT1193" s="1"/>
      <c r="HU1193" s="1"/>
      <c r="HV1193" s="1"/>
      <c r="HW1193" s="1"/>
      <c r="HX1193" s="1"/>
      <c r="HY1193" s="1"/>
      <c r="HZ1193" s="1"/>
      <c r="IA1193" s="1"/>
      <c r="IB1193" s="1"/>
      <c r="IC1193" s="1"/>
      <c r="ID1193" s="1"/>
      <c r="IE1193" s="1"/>
      <c r="IF1193" s="1"/>
      <c r="IG1193" s="1"/>
      <c r="IH1193" s="1"/>
      <c r="II1193" s="1"/>
      <c r="IJ1193" s="1"/>
      <c r="IK1193" s="1"/>
      <c r="IL1193" s="1"/>
      <c r="XEU1193" s="1"/>
      <c r="XEV1193" s="1"/>
      <c r="XEW1193" s="1"/>
      <c r="XEX1193" s="1"/>
      <c r="XEY1193" s="1"/>
      <c r="XEZ1193" s="1"/>
      <c r="XFA1193" s="1"/>
      <c r="XFB1193" s="1"/>
      <c r="XFC1193" s="1"/>
      <c r="XFD1193" s="1"/>
    </row>
    <row r="1194" spans="1:246 16375:16384" customFormat="1" x14ac:dyDescent="0.25">
      <c r="A1194" s="3" t="s">
        <v>12</v>
      </c>
      <c r="B1194" s="3" t="s">
        <v>1200</v>
      </c>
      <c r="C1194" s="4">
        <v>16.161999999999999</v>
      </c>
      <c r="D1194" s="3" t="s">
        <v>15</v>
      </c>
      <c r="E1194" s="3" t="s">
        <v>1221</v>
      </c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  <c r="GY1194" s="1"/>
      <c r="GZ1194" s="1"/>
      <c r="HA1194" s="1"/>
      <c r="HB1194" s="1"/>
      <c r="HC1194" s="1"/>
      <c r="HD1194" s="1"/>
      <c r="HE1194" s="1"/>
      <c r="HF1194" s="1"/>
      <c r="HG1194" s="1"/>
      <c r="HH1194" s="1"/>
      <c r="HI1194" s="1"/>
      <c r="HJ1194" s="1"/>
      <c r="HK1194" s="1"/>
      <c r="HL1194" s="1"/>
      <c r="HM1194" s="1"/>
      <c r="HN1194" s="1"/>
      <c r="HO1194" s="1"/>
      <c r="HP1194" s="1"/>
      <c r="HQ1194" s="1"/>
      <c r="HR1194" s="1"/>
      <c r="HS1194" s="1"/>
      <c r="HT1194" s="1"/>
      <c r="HU1194" s="1"/>
      <c r="HV1194" s="1"/>
      <c r="HW1194" s="1"/>
      <c r="HX1194" s="1"/>
      <c r="HY1194" s="1"/>
      <c r="HZ1194" s="1"/>
      <c r="IA1194" s="1"/>
      <c r="IB1194" s="1"/>
      <c r="IC1194" s="1"/>
      <c r="ID1194" s="1"/>
      <c r="IE1194" s="1"/>
      <c r="IF1194" s="1"/>
      <c r="IG1194" s="1"/>
      <c r="IH1194" s="1"/>
      <c r="II1194" s="1"/>
      <c r="IJ1194" s="1"/>
      <c r="IK1194" s="1"/>
      <c r="IL1194" s="1"/>
      <c r="XEU1194" s="1"/>
      <c r="XEV1194" s="1"/>
      <c r="XEW1194" s="1"/>
      <c r="XEX1194" s="1"/>
      <c r="XEY1194" s="1"/>
      <c r="XEZ1194" s="1"/>
      <c r="XFA1194" s="1"/>
      <c r="XFB1194" s="1"/>
      <c r="XFC1194" s="1"/>
      <c r="XFD1194" s="1"/>
    </row>
    <row r="1195" spans="1:246 16375:16384" customFormat="1" x14ac:dyDescent="0.25">
      <c r="A1195" s="3" t="s">
        <v>12</v>
      </c>
      <c r="B1195" s="3" t="s">
        <v>1200</v>
      </c>
      <c r="C1195" s="4">
        <v>7.2990000000000004</v>
      </c>
      <c r="D1195" s="3" t="s">
        <v>15</v>
      </c>
      <c r="E1195" s="3" t="s">
        <v>1222</v>
      </c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  <c r="GY1195" s="1"/>
      <c r="GZ1195" s="1"/>
      <c r="HA1195" s="1"/>
      <c r="HB1195" s="1"/>
      <c r="HC1195" s="1"/>
      <c r="HD1195" s="1"/>
      <c r="HE1195" s="1"/>
      <c r="HF1195" s="1"/>
      <c r="HG1195" s="1"/>
      <c r="HH1195" s="1"/>
      <c r="HI1195" s="1"/>
      <c r="HJ1195" s="1"/>
      <c r="HK1195" s="1"/>
      <c r="HL1195" s="1"/>
      <c r="HM1195" s="1"/>
      <c r="HN1195" s="1"/>
      <c r="HO1195" s="1"/>
      <c r="HP1195" s="1"/>
      <c r="HQ1195" s="1"/>
      <c r="HR1195" s="1"/>
      <c r="HS1195" s="1"/>
      <c r="HT1195" s="1"/>
      <c r="HU1195" s="1"/>
      <c r="HV1195" s="1"/>
      <c r="HW1195" s="1"/>
      <c r="HX1195" s="1"/>
      <c r="HY1195" s="1"/>
      <c r="HZ1195" s="1"/>
      <c r="IA1195" s="1"/>
      <c r="IB1195" s="1"/>
      <c r="IC1195" s="1"/>
      <c r="ID1195" s="1"/>
      <c r="IE1195" s="1"/>
      <c r="IF1195" s="1"/>
      <c r="IG1195" s="1"/>
      <c r="IH1195" s="1"/>
      <c r="II1195" s="1"/>
      <c r="IJ1195" s="1"/>
      <c r="IK1195" s="1"/>
      <c r="IL1195" s="1"/>
      <c r="XEU1195" s="1"/>
      <c r="XEV1195" s="1"/>
      <c r="XEW1195" s="1"/>
      <c r="XEX1195" s="1"/>
      <c r="XEY1195" s="1"/>
      <c r="XEZ1195" s="1"/>
      <c r="XFA1195" s="1"/>
      <c r="XFB1195" s="1"/>
      <c r="XFC1195" s="1"/>
      <c r="XFD1195" s="1"/>
    </row>
    <row r="1196" spans="1:246 16375:16384" customFormat="1" x14ac:dyDescent="0.25">
      <c r="A1196" s="3" t="s">
        <v>12</v>
      </c>
      <c r="B1196" s="3" t="s">
        <v>1200</v>
      </c>
      <c r="C1196" s="4">
        <v>7.34</v>
      </c>
      <c r="D1196" s="3" t="s">
        <v>15</v>
      </c>
      <c r="E1196" s="3" t="s">
        <v>1223</v>
      </c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  <c r="GY1196" s="1"/>
      <c r="GZ1196" s="1"/>
      <c r="HA1196" s="1"/>
      <c r="HB1196" s="1"/>
      <c r="HC1196" s="1"/>
      <c r="HD1196" s="1"/>
      <c r="HE1196" s="1"/>
      <c r="HF1196" s="1"/>
      <c r="HG1196" s="1"/>
      <c r="HH1196" s="1"/>
      <c r="HI1196" s="1"/>
      <c r="HJ1196" s="1"/>
      <c r="HK1196" s="1"/>
      <c r="HL1196" s="1"/>
      <c r="HM1196" s="1"/>
      <c r="HN1196" s="1"/>
      <c r="HO1196" s="1"/>
      <c r="HP1196" s="1"/>
      <c r="HQ1196" s="1"/>
      <c r="HR1196" s="1"/>
      <c r="HS1196" s="1"/>
      <c r="HT1196" s="1"/>
      <c r="HU1196" s="1"/>
      <c r="HV1196" s="1"/>
      <c r="HW1196" s="1"/>
      <c r="HX1196" s="1"/>
      <c r="HY1196" s="1"/>
      <c r="HZ1196" s="1"/>
      <c r="IA1196" s="1"/>
      <c r="IB1196" s="1"/>
      <c r="IC1196" s="1"/>
      <c r="ID1196" s="1"/>
      <c r="IE1196" s="1"/>
      <c r="IF1196" s="1"/>
      <c r="IG1196" s="1"/>
      <c r="IH1196" s="1"/>
      <c r="II1196" s="1"/>
      <c r="IJ1196" s="1"/>
      <c r="IK1196" s="1"/>
      <c r="IL1196" s="1"/>
      <c r="XEU1196" s="1"/>
      <c r="XEV1196" s="1"/>
      <c r="XEW1196" s="1"/>
      <c r="XEX1196" s="1"/>
      <c r="XEY1196" s="1"/>
      <c r="XEZ1196" s="1"/>
      <c r="XFA1196" s="1"/>
      <c r="XFB1196" s="1"/>
      <c r="XFC1196" s="1"/>
      <c r="XFD1196" s="1"/>
    </row>
    <row r="1197" spans="1:246 16375:16384" customFormat="1" x14ac:dyDescent="0.25">
      <c r="A1197" s="3" t="s">
        <v>12</v>
      </c>
      <c r="B1197" s="3" t="s">
        <v>1224</v>
      </c>
      <c r="C1197" s="4">
        <v>4</v>
      </c>
      <c r="D1197" s="3" t="s">
        <v>15</v>
      </c>
      <c r="E1197" s="3" t="s">
        <v>1225</v>
      </c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  <c r="GY1197" s="1"/>
      <c r="GZ1197" s="1"/>
      <c r="HA1197" s="1"/>
      <c r="HB1197" s="1"/>
      <c r="HC1197" s="1"/>
      <c r="HD1197" s="1"/>
      <c r="HE1197" s="1"/>
      <c r="HF1197" s="1"/>
      <c r="HG1197" s="1"/>
      <c r="HH1197" s="1"/>
      <c r="HI1197" s="1"/>
      <c r="HJ1197" s="1"/>
      <c r="HK1197" s="1"/>
      <c r="HL1197" s="1"/>
      <c r="HM1197" s="1"/>
      <c r="HN1197" s="1"/>
      <c r="HO1197" s="1"/>
      <c r="HP1197" s="1"/>
      <c r="HQ1197" s="1"/>
      <c r="HR1197" s="1"/>
      <c r="HS1197" s="1"/>
      <c r="HT1197" s="1"/>
      <c r="HU1197" s="1"/>
      <c r="HV1197" s="1"/>
      <c r="HW1197" s="1"/>
      <c r="HX1197" s="1"/>
      <c r="HY1197" s="1"/>
      <c r="HZ1197" s="1"/>
      <c r="IA1197" s="1"/>
      <c r="IB1197" s="1"/>
      <c r="IC1197" s="1"/>
      <c r="ID1197" s="1"/>
      <c r="IE1197" s="1"/>
      <c r="IF1197" s="1"/>
      <c r="IG1197" s="1"/>
      <c r="IH1197" s="1"/>
      <c r="II1197" s="1"/>
      <c r="IJ1197" s="1"/>
      <c r="IK1197" s="1"/>
      <c r="IL1197" s="1"/>
      <c r="XEU1197" s="1"/>
      <c r="XEV1197" s="1"/>
      <c r="XEW1197" s="1"/>
      <c r="XEX1197" s="1"/>
      <c r="XEY1197" s="1"/>
      <c r="XEZ1197" s="1"/>
      <c r="XFA1197" s="1"/>
      <c r="XFB1197" s="1"/>
      <c r="XFC1197" s="1"/>
      <c r="XFD1197" s="1"/>
    </row>
    <row r="1198" spans="1:246 16375:16384" customFormat="1" x14ac:dyDescent="0.25">
      <c r="A1198" s="3" t="s">
        <v>12</v>
      </c>
      <c r="B1198" s="3" t="s">
        <v>1224</v>
      </c>
      <c r="C1198" s="4">
        <v>6.0739999999999998</v>
      </c>
      <c r="D1198" s="3" t="s">
        <v>15</v>
      </c>
      <c r="E1198" s="3" t="s">
        <v>1226</v>
      </c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  <c r="GY1198" s="1"/>
      <c r="GZ1198" s="1"/>
      <c r="HA1198" s="1"/>
      <c r="HB1198" s="1"/>
      <c r="HC1198" s="1"/>
      <c r="HD1198" s="1"/>
      <c r="HE1198" s="1"/>
      <c r="HF1198" s="1"/>
      <c r="HG1198" s="1"/>
      <c r="HH1198" s="1"/>
      <c r="HI1198" s="1"/>
      <c r="HJ1198" s="1"/>
      <c r="HK1198" s="1"/>
      <c r="HL1198" s="1"/>
      <c r="HM1198" s="1"/>
      <c r="HN1198" s="1"/>
      <c r="HO1198" s="1"/>
      <c r="HP1198" s="1"/>
      <c r="HQ1198" s="1"/>
      <c r="HR1198" s="1"/>
      <c r="HS1198" s="1"/>
      <c r="HT1198" s="1"/>
      <c r="HU1198" s="1"/>
      <c r="HV1198" s="1"/>
      <c r="HW1198" s="1"/>
      <c r="HX1198" s="1"/>
      <c r="HY1198" s="1"/>
      <c r="HZ1198" s="1"/>
      <c r="IA1198" s="1"/>
      <c r="IB1198" s="1"/>
      <c r="IC1198" s="1"/>
      <c r="ID1198" s="1"/>
      <c r="IE1198" s="1"/>
      <c r="IF1198" s="1"/>
      <c r="IG1198" s="1"/>
      <c r="IH1198" s="1"/>
      <c r="II1198" s="1"/>
      <c r="IJ1198" s="1"/>
      <c r="IK1198" s="1"/>
      <c r="IL1198" s="1"/>
      <c r="XEU1198" s="1"/>
      <c r="XEV1198" s="1"/>
      <c r="XEW1198" s="1"/>
      <c r="XEX1198" s="1"/>
      <c r="XEY1198" s="1"/>
      <c r="XEZ1198" s="1"/>
      <c r="XFA1198" s="1"/>
      <c r="XFB1198" s="1"/>
      <c r="XFC1198" s="1"/>
      <c r="XFD1198" s="1"/>
    </row>
    <row r="1199" spans="1:246 16375:16384" customFormat="1" x14ac:dyDescent="0.25">
      <c r="A1199" s="3" t="s">
        <v>12</v>
      </c>
      <c r="B1199" s="3" t="s">
        <v>1224</v>
      </c>
      <c r="C1199" s="4">
        <v>13.093</v>
      </c>
      <c r="D1199" s="3" t="s">
        <v>15</v>
      </c>
      <c r="E1199" s="3" t="s">
        <v>1227</v>
      </c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  <c r="GY1199" s="1"/>
      <c r="GZ1199" s="1"/>
      <c r="HA1199" s="1"/>
      <c r="HB1199" s="1"/>
      <c r="HC1199" s="1"/>
      <c r="HD1199" s="1"/>
      <c r="HE1199" s="1"/>
      <c r="HF1199" s="1"/>
      <c r="HG1199" s="1"/>
      <c r="HH1199" s="1"/>
      <c r="HI1199" s="1"/>
      <c r="HJ1199" s="1"/>
      <c r="HK1199" s="1"/>
      <c r="HL1199" s="1"/>
      <c r="HM1199" s="1"/>
      <c r="HN1199" s="1"/>
      <c r="HO1199" s="1"/>
      <c r="HP1199" s="1"/>
      <c r="HQ1199" s="1"/>
      <c r="HR1199" s="1"/>
      <c r="HS1199" s="1"/>
      <c r="HT1199" s="1"/>
      <c r="HU1199" s="1"/>
      <c r="HV1199" s="1"/>
      <c r="HW1199" s="1"/>
      <c r="HX1199" s="1"/>
      <c r="HY1199" s="1"/>
      <c r="HZ1199" s="1"/>
      <c r="IA1199" s="1"/>
      <c r="IB1199" s="1"/>
      <c r="IC1199" s="1"/>
      <c r="ID1199" s="1"/>
      <c r="IE1199" s="1"/>
      <c r="IF1199" s="1"/>
      <c r="IG1199" s="1"/>
      <c r="IH1199" s="1"/>
      <c r="II1199" s="1"/>
      <c r="IJ1199" s="1"/>
      <c r="IK1199" s="1"/>
      <c r="IL1199" s="1"/>
      <c r="XEU1199" s="1"/>
      <c r="XEV1199" s="1"/>
      <c r="XEW1199" s="1"/>
      <c r="XEX1199" s="1"/>
      <c r="XEY1199" s="1"/>
      <c r="XEZ1199" s="1"/>
      <c r="XFA1199" s="1"/>
      <c r="XFB1199" s="1"/>
      <c r="XFC1199" s="1"/>
      <c r="XFD1199" s="1"/>
    </row>
    <row r="1200" spans="1:246 16375:16384" customFormat="1" x14ac:dyDescent="0.25">
      <c r="A1200" s="3" t="s">
        <v>12</v>
      </c>
      <c r="B1200" s="3" t="s">
        <v>1224</v>
      </c>
      <c r="C1200" s="4">
        <v>6.5339999999999998</v>
      </c>
      <c r="D1200" s="3" t="s">
        <v>15</v>
      </c>
      <c r="E1200" s="3" t="s">
        <v>1228</v>
      </c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  <c r="GY1200" s="1"/>
      <c r="GZ1200" s="1"/>
      <c r="HA1200" s="1"/>
      <c r="HB1200" s="1"/>
      <c r="HC1200" s="1"/>
      <c r="HD1200" s="1"/>
      <c r="HE1200" s="1"/>
      <c r="HF1200" s="1"/>
      <c r="HG1200" s="1"/>
      <c r="HH1200" s="1"/>
      <c r="HI1200" s="1"/>
      <c r="HJ1200" s="1"/>
      <c r="HK1200" s="1"/>
      <c r="HL1200" s="1"/>
      <c r="HM1200" s="1"/>
      <c r="HN1200" s="1"/>
      <c r="HO1200" s="1"/>
      <c r="HP1200" s="1"/>
      <c r="HQ1200" s="1"/>
      <c r="HR1200" s="1"/>
      <c r="HS1200" s="1"/>
      <c r="HT1200" s="1"/>
      <c r="HU1200" s="1"/>
      <c r="HV1200" s="1"/>
      <c r="HW1200" s="1"/>
      <c r="HX1200" s="1"/>
      <c r="HY1200" s="1"/>
      <c r="HZ1200" s="1"/>
      <c r="IA1200" s="1"/>
      <c r="IB1200" s="1"/>
      <c r="IC1200" s="1"/>
      <c r="ID1200" s="1"/>
      <c r="IE1200" s="1"/>
      <c r="IF1200" s="1"/>
      <c r="IG1200" s="1"/>
      <c r="IH1200" s="1"/>
      <c r="II1200" s="1"/>
      <c r="IJ1200" s="1"/>
      <c r="IK1200" s="1"/>
      <c r="IL1200" s="1"/>
      <c r="XEU1200" s="1"/>
      <c r="XEV1200" s="1"/>
      <c r="XEW1200" s="1"/>
      <c r="XEX1200" s="1"/>
      <c r="XEY1200" s="1"/>
      <c r="XEZ1200" s="1"/>
      <c r="XFA1200" s="1"/>
      <c r="XFB1200" s="1"/>
      <c r="XFC1200" s="1"/>
      <c r="XFD1200" s="1"/>
    </row>
    <row r="1201" spans="1:246 16375:16384" customFormat="1" x14ac:dyDescent="0.25">
      <c r="A1201" s="3" t="s">
        <v>12</v>
      </c>
      <c r="B1201" s="3" t="s">
        <v>1200</v>
      </c>
      <c r="C1201" s="4">
        <v>0.80900000000000005</v>
      </c>
      <c r="D1201" s="3" t="s">
        <v>15</v>
      </c>
      <c r="E1201" s="3" t="s">
        <v>1228</v>
      </c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  <c r="GY1201" s="1"/>
      <c r="GZ1201" s="1"/>
      <c r="HA1201" s="1"/>
      <c r="HB1201" s="1"/>
      <c r="HC1201" s="1"/>
      <c r="HD1201" s="1"/>
      <c r="HE1201" s="1"/>
      <c r="HF1201" s="1"/>
      <c r="HG1201" s="1"/>
      <c r="HH1201" s="1"/>
      <c r="HI1201" s="1"/>
      <c r="HJ1201" s="1"/>
      <c r="HK1201" s="1"/>
      <c r="HL1201" s="1"/>
      <c r="HM1201" s="1"/>
      <c r="HN1201" s="1"/>
      <c r="HO1201" s="1"/>
      <c r="HP1201" s="1"/>
      <c r="HQ1201" s="1"/>
      <c r="HR1201" s="1"/>
      <c r="HS1201" s="1"/>
      <c r="HT1201" s="1"/>
      <c r="HU1201" s="1"/>
      <c r="HV1201" s="1"/>
      <c r="HW1201" s="1"/>
      <c r="HX1201" s="1"/>
      <c r="HY1201" s="1"/>
      <c r="HZ1201" s="1"/>
      <c r="IA1201" s="1"/>
      <c r="IB1201" s="1"/>
      <c r="IC1201" s="1"/>
      <c r="ID1201" s="1"/>
      <c r="IE1201" s="1"/>
      <c r="IF1201" s="1"/>
      <c r="IG1201" s="1"/>
      <c r="IH1201" s="1"/>
      <c r="II1201" s="1"/>
      <c r="IJ1201" s="1"/>
      <c r="IK1201" s="1"/>
      <c r="IL1201" s="1"/>
      <c r="XEU1201" s="1"/>
      <c r="XEV1201" s="1"/>
      <c r="XEW1201" s="1"/>
      <c r="XEX1201" s="1"/>
      <c r="XEY1201" s="1"/>
      <c r="XEZ1201" s="1"/>
      <c r="XFA1201" s="1"/>
      <c r="XFB1201" s="1"/>
      <c r="XFC1201" s="1"/>
      <c r="XFD1201" s="1"/>
    </row>
    <row r="1202" spans="1:246 16375:16384" customFormat="1" x14ac:dyDescent="0.25">
      <c r="A1202" s="3" t="s">
        <v>12</v>
      </c>
      <c r="B1202" s="3" t="s">
        <v>1224</v>
      </c>
      <c r="C1202" s="4">
        <v>7.9</v>
      </c>
      <c r="D1202" s="3" t="s">
        <v>15</v>
      </c>
      <c r="E1202" s="3" t="s">
        <v>1229</v>
      </c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  <c r="GY1202" s="1"/>
      <c r="GZ1202" s="1"/>
      <c r="HA1202" s="1"/>
      <c r="HB1202" s="1"/>
      <c r="HC1202" s="1"/>
      <c r="HD1202" s="1"/>
      <c r="HE1202" s="1"/>
      <c r="HF1202" s="1"/>
      <c r="HG1202" s="1"/>
      <c r="HH1202" s="1"/>
      <c r="HI1202" s="1"/>
      <c r="HJ1202" s="1"/>
      <c r="HK1202" s="1"/>
      <c r="HL1202" s="1"/>
      <c r="HM1202" s="1"/>
      <c r="HN1202" s="1"/>
      <c r="HO1202" s="1"/>
      <c r="HP1202" s="1"/>
      <c r="HQ1202" s="1"/>
      <c r="HR1202" s="1"/>
      <c r="HS1202" s="1"/>
      <c r="HT1202" s="1"/>
      <c r="HU1202" s="1"/>
      <c r="HV1202" s="1"/>
      <c r="HW1202" s="1"/>
      <c r="HX1202" s="1"/>
      <c r="HY1202" s="1"/>
      <c r="HZ1202" s="1"/>
      <c r="IA1202" s="1"/>
      <c r="IB1202" s="1"/>
      <c r="IC1202" s="1"/>
      <c r="ID1202" s="1"/>
      <c r="IE1202" s="1"/>
      <c r="IF1202" s="1"/>
      <c r="IG1202" s="1"/>
      <c r="IH1202" s="1"/>
      <c r="II1202" s="1"/>
      <c r="IJ1202" s="1"/>
      <c r="IK1202" s="1"/>
      <c r="IL1202" s="1"/>
      <c r="XEU1202" s="1"/>
      <c r="XEV1202" s="1"/>
      <c r="XEW1202" s="1"/>
      <c r="XEX1202" s="1"/>
      <c r="XEY1202" s="1"/>
      <c r="XEZ1202" s="1"/>
      <c r="XFA1202" s="1"/>
      <c r="XFB1202" s="1"/>
      <c r="XFC1202" s="1"/>
      <c r="XFD1202" s="1"/>
    </row>
    <row r="1203" spans="1:246 16375:16384" customFormat="1" x14ac:dyDescent="0.25">
      <c r="A1203" s="3" t="s">
        <v>12</v>
      </c>
      <c r="B1203" s="3" t="s">
        <v>1224</v>
      </c>
      <c r="C1203" s="4">
        <v>4.53</v>
      </c>
      <c r="D1203" s="3" t="s">
        <v>15</v>
      </c>
      <c r="E1203" s="3" t="s">
        <v>1230</v>
      </c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  <c r="GY1203" s="1"/>
      <c r="GZ1203" s="1"/>
      <c r="HA1203" s="1"/>
      <c r="HB1203" s="1"/>
      <c r="HC1203" s="1"/>
      <c r="HD1203" s="1"/>
      <c r="HE1203" s="1"/>
      <c r="HF1203" s="1"/>
      <c r="HG1203" s="1"/>
      <c r="HH1203" s="1"/>
      <c r="HI1203" s="1"/>
      <c r="HJ1203" s="1"/>
      <c r="HK1203" s="1"/>
      <c r="HL1203" s="1"/>
      <c r="HM1203" s="1"/>
      <c r="HN1203" s="1"/>
      <c r="HO1203" s="1"/>
      <c r="HP1203" s="1"/>
      <c r="HQ1203" s="1"/>
      <c r="HR1203" s="1"/>
      <c r="HS1203" s="1"/>
      <c r="HT1203" s="1"/>
      <c r="HU1203" s="1"/>
      <c r="HV1203" s="1"/>
      <c r="HW1203" s="1"/>
      <c r="HX1203" s="1"/>
      <c r="HY1203" s="1"/>
      <c r="HZ1203" s="1"/>
      <c r="IA1203" s="1"/>
      <c r="IB1203" s="1"/>
      <c r="IC1203" s="1"/>
      <c r="ID1203" s="1"/>
      <c r="IE1203" s="1"/>
      <c r="IF1203" s="1"/>
      <c r="IG1203" s="1"/>
      <c r="IH1203" s="1"/>
      <c r="II1203" s="1"/>
      <c r="IJ1203" s="1"/>
      <c r="IK1203" s="1"/>
      <c r="IL1203" s="1"/>
      <c r="XEU1203" s="1"/>
      <c r="XEV1203" s="1"/>
      <c r="XEW1203" s="1"/>
      <c r="XEX1203" s="1"/>
      <c r="XEY1203" s="1"/>
      <c r="XEZ1203" s="1"/>
      <c r="XFA1203" s="1"/>
      <c r="XFB1203" s="1"/>
      <c r="XFC1203" s="1"/>
      <c r="XFD1203" s="1"/>
    </row>
    <row r="1204" spans="1:246 16375:16384" customFormat="1" x14ac:dyDescent="0.25">
      <c r="A1204" s="3" t="s">
        <v>12</v>
      </c>
      <c r="B1204" s="3" t="s">
        <v>1224</v>
      </c>
      <c r="C1204" s="4">
        <v>4.5</v>
      </c>
      <c r="D1204" s="3" t="s">
        <v>15</v>
      </c>
      <c r="E1204" s="3" t="s">
        <v>1231</v>
      </c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  <c r="GY1204" s="1"/>
      <c r="GZ1204" s="1"/>
      <c r="HA1204" s="1"/>
      <c r="HB1204" s="1"/>
      <c r="HC1204" s="1"/>
      <c r="HD1204" s="1"/>
      <c r="HE1204" s="1"/>
      <c r="HF1204" s="1"/>
      <c r="HG1204" s="1"/>
      <c r="HH1204" s="1"/>
      <c r="HI1204" s="1"/>
      <c r="HJ1204" s="1"/>
      <c r="HK1204" s="1"/>
      <c r="HL1204" s="1"/>
      <c r="HM1204" s="1"/>
      <c r="HN1204" s="1"/>
      <c r="HO1204" s="1"/>
      <c r="HP1204" s="1"/>
      <c r="HQ1204" s="1"/>
      <c r="HR1204" s="1"/>
      <c r="HS1204" s="1"/>
      <c r="HT1204" s="1"/>
      <c r="HU1204" s="1"/>
      <c r="HV1204" s="1"/>
      <c r="HW1204" s="1"/>
      <c r="HX1204" s="1"/>
      <c r="HY1204" s="1"/>
      <c r="HZ1204" s="1"/>
      <c r="IA1204" s="1"/>
      <c r="IB1204" s="1"/>
      <c r="IC1204" s="1"/>
      <c r="ID1204" s="1"/>
      <c r="IE1204" s="1"/>
      <c r="IF1204" s="1"/>
      <c r="IG1204" s="1"/>
      <c r="IH1204" s="1"/>
      <c r="II1204" s="1"/>
      <c r="IJ1204" s="1"/>
      <c r="IK1204" s="1"/>
      <c r="IL1204" s="1"/>
      <c r="XEU1204" s="1"/>
      <c r="XEV1204" s="1"/>
      <c r="XEW1204" s="1"/>
      <c r="XEX1204" s="1"/>
      <c r="XEY1204" s="1"/>
      <c r="XEZ1204" s="1"/>
      <c r="XFA1204" s="1"/>
      <c r="XFB1204" s="1"/>
      <c r="XFC1204" s="1"/>
      <c r="XFD1204" s="1"/>
    </row>
    <row r="1205" spans="1:246 16375:16384" customFormat="1" x14ac:dyDescent="0.25">
      <c r="A1205" s="3" t="s">
        <v>12</v>
      </c>
      <c r="B1205" s="3" t="s">
        <v>1224</v>
      </c>
      <c r="C1205" s="4">
        <v>3.403</v>
      </c>
      <c r="D1205" s="3" t="s">
        <v>15</v>
      </c>
      <c r="E1205" s="3" t="s">
        <v>1232</v>
      </c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  <c r="GY1205" s="1"/>
      <c r="GZ1205" s="1"/>
      <c r="HA1205" s="1"/>
      <c r="HB1205" s="1"/>
      <c r="HC1205" s="1"/>
      <c r="HD1205" s="1"/>
      <c r="HE1205" s="1"/>
      <c r="HF1205" s="1"/>
      <c r="HG1205" s="1"/>
      <c r="HH1205" s="1"/>
      <c r="HI1205" s="1"/>
      <c r="HJ1205" s="1"/>
      <c r="HK1205" s="1"/>
      <c r="HL1205" s="1"/>
      <c r="HM1205" s="1"/>
      <c r="HN1205" s="1"/>
      <c r="HO1205" s="1"/>
      <c r="HP1205" s="1"/>
      <c r="HQ1205" s="1"/>
      <c r="HR1205" s="1"/>
      <c r="HS1205" s="1"/>
      <c r="HT1205" s="1"/>
      <c r="HU1205" s="1"/>
      <c r="HV1205" s="1"/>
      <c r="HW1205" s="1"/>
      <c r="HX1205" s="1"/>
      <c r="HY1205" s="1"/>
      <c r="HZ1205" s="1"/>
      <c r="IA1205" s="1"/>
      <c r="IB1205" s="1"/>
      <c r="IC1205" s="1"/>
      <c r="ID1205" s="1"/>
      <c r="IE1205" s="1"/>
      <c r="IF1205" s="1"/>
      <c r="IG1205" s="1"/>
      <c r="IH1205" s="1"/>
      <c r="II1205" s="1"/>
      <c r="IJ1205" s="1"/>
      <c r="IK1205" s="1"/>
      <c r="IL1205" s="1"/>
      <c r="XEU1205" s="1"/>
      <c r="XEV1205" s="1"/>
      <c r="XEW1205" s="1"/>
      <c r="XEX1205" s="1"/>
      <c r="XEY1205" s="1"/>
      <c r="XEZ1205" s="1"/>
      <c r="XFA1205" s="1"/>
      <c r="XFB1205" s="1"/>
      <c r="XFC1205" s="1"/>
      <c r="XFD1205" s="1"/>
    </row>
    <row r="1206" spans="1:246 16375:16384" customFormat="1" x14ac:dyDescent="0.25">
      <c r="A1206" s="3" t="s">
        <v>12</v>
      </c>
      <c r="B1206" s="3" t="s">
        <v>1224</v>
      </c>
      <c r="C1206" s="4">
        <v>1.87</v>
      </c>
      <c r="D1206" s="3" t="s">
        <v>15</v>
      </c>
      <c r="E1206" s="3" t="s">
        <v>1233</v>
      </c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  <c r="GY1206" s="1"/>
      <c r="GZ1206" s="1"/>
      <c r="HA1206" s="1"/>
      <c r="HB1206" s="1"/>
      <c r="HC1206" s="1"/>
      <c r="HD1206" s="1"/>
      <c r="HE1206" s="1"/>
      <c r="HF1206" s="1"/>
      <c r="HG1206" s="1"/>
      <c r="HH1206" s="1"/>
      <c r="HI1206" s="1"/>
      <c r="HJ1206" s="1"/>
      <c r="HK1206" s="1"/>
      <c r="HL1206" s="1"/>
      <c r="HM1206" s="1"/>
      <c r="HN1206" s="1"/>
      <c r="HO1206" s="1"/>
      <c r="HP1206" s="1"/>
      <c r="HQ1206" s="1"/>
      <c r="HR1206" s="1"/>
      <c r="HS1206" s="1"/>
      <c r="HT1206" s="1"/>
      <c r="HU1206" s="1"/>
      <c r="HV1206" s="1"/>
      <c r="HW1206" s="1"/>
      <c r="HX1206" s="1"/>
      <c r="HY1206" s="1"/>
      <c r="HZ1206" s="1"/>
      <c r="IA1206" s="1"/>
      <c r="IB1206" s="1"/>
      <c r="IC1206" s="1"/>
      <c r="ID1206" s="1"/>
      <c r="IE1206" s="1"/>
      <c r="IF1206" s="1"/>
      <c r="IG1206" s="1"/>
      <c r="IH1206" s="1"/>
      <c r="II1206" s="1"/>
      <c r="IJ1206" s="1"/>
      <c r="IK1206" s="1"/>
      <c r="IL1206" s="1"/>
      <c r="XEU1206" s="1"/>
      <c r="XEV1206" s="1"/>
      <c r="XEW1206" s="1"/>
      <c r="XEX1206" s="1"/>
      <c r="XEY1206" s="1"/>
      <c r="XEZ1206" s="1"/>
      <c r="XFA1206" s="1"/>
      <c r="XFB1206" s="1"/>
      <c r="XFC1206" s="1"/>
      <c r="XFD1206" s="1"/>
    </row>
    <row r="1207" spans="1:246 16375:16384" customFormat="1" x14ac:dyDescent="0.25">
      <c r="A1207" s="3" t="s">
        <v>12</v>
      </c>
      <c r="B1207" s="3" t="s">
        <v>1200</v>
      </c>
      <c r="C1207" s="4">
        <v>0.86699999999999999</v>
      </c>
      <c r="D1207" s="3" t="s">
        <v>15</v>
      </c>
      <c r="E1207" s="3" t="s">
        <v>1233</v>
      </c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  <c r="GY1207" s="1"/>
      <c r="GZ1207" s="1"/>
      <c r="HA1207" s="1"/>
      <c r="HB1207" s="1"/>
      <c r="HC1207" s="1"/>
      <c r="HD1207" s="1"/>
      <c r="HE1207" s="1"/>
      <c r="HF1207" s="1"/>
      <c r="HG1207" s="1"/>
      <c r="HH1207" s="1"/>
      <c r="HI1207" s="1"/>
      <c r="HJ1207" s="1"/>
      <c r="HK1207" s="1"/>
      <c r="HL1207" s="1"/>
      <c r="HM1207" s="1"/>
      <c r="HN1207" s="1"/>
      <c r="HO1207" s="1"/>
      <c r="HP1207" s="1"/>
      <c r="HQ1207" s="1"/>
      <c r="HR1207" s="1"/>
      <c r="HS1207" s="1"/>
      <c r="HT1207" s="1"/>
      <c r="HU1207" s="1"/>
      <c r="HV1207" s="1"/>
      <c r="HW1207" s="1"/>
      <c r="HX1207" s="1"/>
      <c r="HY1207" s="1"/>
      <c r="HZ1207" s="1"/>
      <c r="IA1207" s="1"/>
      <c r="IB1207" s="1"/>
      <c r="IC1207" s="1"/>
      <c r="ID1207" s="1"/>
      <c r="IE1207" s="1"/>
      <c r="IF1207" s="1"/>
      <c r="IG1207" s="1"/>
      <c r="IH1207" s="1"/>
      <c r="II1207" s="1"/>
      <c r="IJ1207" s="1"/>
      <c r="IK1207" s="1"/>
      <c r="IL1207" s="1"/>
      <c r="XEU1207" s="1"/>
      <c r="XEV1207" s="1"/>
      <c r="XEW1207" s="1"/>
      <c r="XEX1207" s="1"/>
      <c r="XEY1207" s="1"/>
      <c r="XEZ1207" s="1"/>
      <c r="XFA1207" s="1"/>
      <c r="XFB1207" s="1"/>
      <c r="XFC1207" s="1"/>
      <c r="XFD1207" s="1"/>
    </row>
    <row r="1208" spans="1:246 16375:16384" customFormat="1" x14ac:dyDescent="0.25">
      <c r="A1208" s="3" t="s">
        <v>12</v>
      </c>
      <c r="B1208" s="3" t="s">
        <v>1224</v>
      </c>
      <c r="C1208" s="4">
        <v>3.2509999999999999</v>
      </c>
      <c r="D1208" s="3" t="s">
        <v>15</v>
      </c>
      <c r="E1208" s="3" t="s">
        <v>1234</v>
      </c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  <c r="GY1208" s="1"/>
      <c r="GZ1208" s="1"/>
      <c r="HA1208" s="1"/>
      <c r="HB1208" s="1"/>
      <c r="HC1208" s="1"/>
      <c r="HD1208" s="1"/>
      <c r="HE1208" s="1"/>
      <c r="HF1208" s="1"/>
      <c r="HG1208" s="1"/>
      <c r="HH1208" s="1"/>
      <c r="HI1208" s="1"/>
      <c r="HJ1208" s="1"/>
      <c r="HK1208" s="1"/>
      <c r="HL1208" s="1"/>
      <c r="HM1208" s="1"/>
      <c r="HN1208" s="1"/>
      <c r="HO1208" s="1"/>
      <c r="HP1208" s="1"/>
      <c r="HQ1208" s="1"/>
      <c r="HR1208" s="1"/>
      <c r="HS1208" s="1"/>
      <c r="HT1208" s="1"/>
      <c r="HU1208" s="1"/>
      <c r="HV1208" s="1"/>
      <c r="HW1208" s="1"/>
      <c r="HX1208" s="1"/>
      <c r="HY1208" s="1"/>
      <c r="HZ1208" s="1"/>
      <c r="IA1208" s="1"/>
      <c r="IB1208" s="1"/>
      <c r="IC1208" s="1"/>
      <c r="ID1208" s="1"/>
      <c r="IE1208" s="1"/>
      <c r="IF1208" s="1"/>
      <c r="IG1208" s="1"/>
      <c r="IH1208" s="1"/>
      <c r="II1208" s="1"/>
      <c r="IJ1208" s="1"/>
      <c r="IK1208" s="1"/>
      <c r="IL1208" s="1"/>
      <c r="XEU1208" s="1"/>
      <c r="XEV1208" s="1"/>
      <c r="XEW1208" s="1"/>
      <c r="XEX1208" s="1"/>
      <c r="XEY1208" s="1"/>
      <c r="XEZ1208" s="1"/>
      <c r="XFA1208" s="1"/>
      <c r="XFB1208" s="1"/>
      <c r="XFC1208" s="1"/>
      <c r="XFD1208" s="1"/>
    </row>
    <row r="1209" spans="1:246 16375:16384" customFormat="1" x14ac:dyDescent="0.25">
      <c r="A1209" s="3" t="s">
        <v>12</v>
      </c>
      <c r="B1209" s="3" t="s">
        <v>1224</v>
      </c>
      <c r="C1209" s="4">
        <v>3</v>
      </c>
      <c r="D1209" s="3" t="s">
        <v>15</v>
      </c>
      <c r="E1209" s="3" t="s">
        <v>1235</v>
      </c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  <c r="GY1209" s="1"/>
      <c r="GZ1209" s="1"/>
      <c r="HA1209" s="1"/>
      <c r="HB1209" s="1"/>
      <c r="HC1209" s="1"/>
      <c r="HD1209" s="1"/>
      <c r="HE1209" s="1"/>
      <c r="HF1209" s="1"/>
      <c r="HG1209" s="1"/>
      <c r="HH1209" s="1"/>
      <c r="HI1209" s="1"/>
      <c r="HJ1209" s="1"/>
      <c r="HK1209" s="1"/>
      <c r="HL1209" s="1"/>
      <c r="HM1209" s="1"/>
      <c r="HN1209" s="1"/>
      <c r="HO1209" s="1"/>
      <c r="HP1209" s="1"/>
      <c r="HQ1209" s="1"/>
      <c r="HR1209" s="1"/>
      <c r="HS1209" s="1"/>
      <c r="HT1209" s="1"/>
      <c r="HU1209" s="1"/>
      <c r="HV1209" s="1"/>
      <c r="HW1209" s="1"/>
      <c r="HX1209" s="1"/>
      <c r="HY1209" s="1"/>
      <c r="HZ1209" s="1"/>
      <c r="IA1209" s="1"/>
      <c r="IB1209" s="1"/>
      <c r="IC1209" s="1"/>
      <c r="ID1209" s="1"/>
      <c r="IE1209" s="1"/>
      <c r="IF1209" s="1"/>
      <c r="IG1209" s="1"/>
      <c r="IH1209" s="1"/>
      <c r="II1209" s="1"/>
      <c r="IJ1209" s="1"/>
      <c r="IK1209" s="1"/>
      <c r="IL1209" s="1"/>
      <c r="XEU1209" s="1"/>
      <c r="XEV1209" s="1"/>
      <c r="XEW1209" s="1"/>
      <c r="XEX1209" s="1"/>
      <c r="XEY1209" s="1"/>
      <c r="XEZ1209" s="1"/>
      <c r="XFA1209" s="1"/>
      <c r="XFB1209" s="1"/>
      <c r="XFC1209" s="1"/>
      <c r="XFD1209" s="1"/>
    </row>
    <row r="1210" spans="1:246 16375:16384" customFormat="1" x14ac:dyDescent="0.25">
      <c r="A1210" s="3" t="s">
        <v>12</v>
      </c>
      <c r="B1210" s="3" t="s">
        <v>1224</v>
      </c>
      <c r="C1210" s="4">
        <v>3.3719999999999999</v>
      </c>
      <c r="D1210" s="3" t="s">
        <v>15</v>
      </c>
      <c r="E1210" s="3" t="s">
        <v>1236</v>
      </c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  <c r="GY1210" s="1"/>
      <c r="GZ1210" s="1"/>
      <c r="HA1210" s="1"/>
      <c r="HB1210" s="1"/>
      <c r="HC1210" s="1"/>
      <c r="HD1210" s="1"/>
      <c r="HE1210" s="1"/>
      <c r="HF1210" s="1"/>
      <c r="HG1210" s="1"/>
      <c r="HH1210" s="1"/>
      <c r="HI1210" s="1"/>
      <c r="HJ1210" s="1"/>
      <c r="HK1210" s="1"/>
      <c r="HL1210" s="1"/>
      <c r="HM1210" s="1"/>
      <c r="HN1210" s="1"/>
      <c r="HO1210" s="1"/>
      <c r="HP1210" s="1"/>
      <c r="HQ1210" s="1"/>
      <c r="HR1210" s="1"/>
      <c r="HS1210" s="1"/>
      <c r="HT1210" s="1"/>
      <c r="HU1210" s="1"/>
      <c r="HV1210" s="1"/>
      <c r="HW1210" s="1"/>
      <c r="HX1210" s="1"/>
      <c r="HY1210" s="1"/>
      <c r="HZ1210" s="1"/>
      <c r="IA1210" s="1"/>
      <c r="IB1210" s="1"/>
      <c r="IC1210" s="1"/>
      <c r="ID1210" s="1"/>
      <c r="IE1210" s="1"/>
      <c r="IF1210" s="1"/>
      <c r="IG1210" s="1"/>
      <c r="IH1210" s="1"/>
      <c r="II1210" s="1"/>
      <c r="IJ1210" s="1"/>
      <c r="IK1210" s="1"/>
      <c r="IL1210" s="1"/>
      <c r="XEU1210" s="1"/>
      <c r="XEV1210" s="1"/>
      <c r="XEW1210" s="1"/>
      <c r="XEX1210" s="1"/>
      <c r="XEY1210" s="1"/>
      <c r="XEZ1210" s="1"/>
      <c r="XFA1210" s="1"/>
      <c r="XFB1210" s="1"/>
      <c r="XFC1210" s="1"/>
      <c r="XFD1210" s="1"/>
    </row>
    <row r="1211" spans="1:246 16375:16384" customFormat="1" x14ac:dyDescent="0.25">
      <c r="A1211" s="3" t="s">
        <v>12</v>
      </c>
      <c r="B1211" s="3" t="s">
        <v>1224</v>
      </c>
      <c r="C1211" s="4">
        <v>3.375</v>
      </c>
      <c r="D1211" s="3" t="s">
        <v>15</v>
      </c>
      <c r="E1211" s="3" t="s">
        <v>1237</v>
      </c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  <c r="GY1211" s="1"/>
      <c r="GZ1211" s="1"/>
      <c r="HA1211" s="1"/>
      <c r="HB1211" s="1"/>
      <c r="HC1211" s="1"/>
      <c r="HD1211" s="1"/>
      <c r="HE1211" s="1"/>
      <c r="HF1211" s="1"/>
      <c r="HG1211" s="1"/>
      <c r="HH1211" s="1"/>
      <c r="HI1211" s="1"/>
      <c r="HJ1211" s="1"/>
      <c r="HK1211" s="1"/>
      <c r="HL1211" s="1"/>
      <c r="HM1211" s="1"/>
      <c r="HN1211" s="1"/>
      <c r="HO1211" s="1"/>
      <c r="HP1211" s="1"/>
      <c r="HQ1211" s="1"/>
      <c r="HR1211" s="1"/>
      <c r="HS1211" s="1"/>
      <c r="HT1211" s="1"/>
      <c r="HU1211" s="1"/>
      <c r="HV1211" s="1"/>
      <c r="HW1211" s="1"/>
      <c r="HX1211" s="1"/>
      <c r="HY1211" s="1"/>
      <c r="HZ1211" s="1"/>
      <c r="IA1211" s="1"/>
      <c r="IB1211" s="1"/>
      <c r="IC1211" s="1"/>
      <c r="ID1211" s="1"/>
      <c r="IE1211" s="1"/>
      <c r="IF1211" s="1"/>
      <c r="IG1211" s="1"/>
      <c r="IH1211" s="1"/>
      <c r="II1211" s="1"/>
      <c r="IJ1211" s="1"/>
      <c r="IK1211" s="1"/>
      <c r="IL1211" s="1"/>
      <c r="XEU1211" s="1"/>
      <c r="XEV1211" s="1"/>
      <c r="XEW1211" s="1"/>
      <c r="XEX1211" s="1"/>
      <c r="XEY1211" s="1"/>
      <c r="XEZ1211" s="1"/>
      <c r="XFA1211" s="1"/>
      <c r="XFB1211" s="1"/>
      <c r="XFC1211" s="1"/>
      <c r="XFD1211" s="1"/>
    </row>
    <row r="1212" spans="1:246 16375:16384" customFormat="1" x14ac:dyDescent="0.25">
      <c r="A1212" s="3" t="s">
        <v>12</v>
      </c>
      <c r="B1212" s="3" t="s">
        <v>1224</v>
      </c>
      <c r="C1212" s="4">
        <v>1.2509999999999999</v>
      </c>
      <c r="D1212" s="3" t="s">
        <v>15</v>
      </c>
      <c r="E1212" s="3" t="s">
        <v>1238</v>
      </c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  <c r="GY1212" s="1"/>
      <c r="GZ1212" s="1"/>
      <c r="HA1212" s="1"/>
      <c r="HB1212" s="1"/>
      <c r="HC1212" s="1"/>
      <c r="HD1212" s="1"/>
      <c r="HE1212" s="1"/>
      <c r="HF1212" s="1"/>
      <c r="HG1212" s="1"/>
      <c r="HH1212" s="1"/>
      <c r="HI1212" s="1"/>
      <c r="HJ1212" s="1"/>
      <c r="HK1212" s="1"/>
      <c r="HL1212" s="1"/>
      <c r="HM1212" s="1"/>
      <c r="HN1212" s="1"/>
      <c r="HO1212" s="1"/>
      <c r="HP1212" s="1"/>
      <c r="HQ1212" s="1"/>
      <c r="HR1212" s="1"/>
      <c r="HS1212" s="1"/>
      <c r="HT1212" s="1"/>
      <c r="HU1212" s="1"/>
      <c r="HV1212" s="1"/>
      <c r="HW1212" s="1"/>
      <c r="HX1212" s="1"/>
      <c r="HY1212" s="1"/>
      <c r="HZ1212" s="1"/>
      <c r="IA1212" s="1"/>
      <c r="IB1212" s="1"/>
      <c r="IC1212" s="1"/>
      <c r="ID1212" s="1"/>
      <c r="IE1212" s="1"/>
      <c r="IF1212" s="1"/>
      <c r="IG1212" s="1"/>
      <c r="IH1212" s="1"/>
      <c r="II1212" s="1"/>
      <c r="IJ1212" s="1"/>
      <c r="IK1212" s="1"/>
      <c r="IL1212" s="1"/>
      <c r="XEU1212" s="1"/>
      <c r="XEV1212" s="1"/>
      <c r="XEW1212" s="1"/>
      <c r="XEX1212" s="1"/>
      <c r="XEY1212" s="1"/>
      <c r="XEZ1212" s="1"/>
      <c r="XFA1212" s="1"/>
      <c r="XFB1212" s="1"/>
      <c r="XFC1212" s="1"/>
      <c r="XFD1212" s="1"/>
    </row>
    <row r="1213" spans="1:246 16375:16384" customFormat="1" x14ac:dyDescent="0.25">
      <c r="A1213" s="3" t="s">
        <v>12</v>
      </c>
      <c r="B1213" s="3" t="s">
        <v>1224</v>
      </c>
      <c r="C1213" s="4">
        <v>4.9980000000000002</v>
      </c>
      <c r="D1213" s="3" t="s">
        <v>15</v>
      </c>
      <c r="E1213" s="3" t="s">
        <v>1239</v>
      </c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  <c r="GY1213" s="1"/>
      <c r="GZ1213" s="1"/>
      <c r="HA1213" s="1"/>
      <c r="HB1213" s="1"/>
      <c r="HC1213" s="1"/>
      <c r="HD1213" s="1"/>
      <c r="HE1213" s="1"/>
      <c r="HF1213" s="1"/>
      <c r="HG1213" s="1"/>
      <c r="HH1213" s="1"/>
      <c r="HI1213" s="1"/>
      <c r="HJ1213" s="1"/>
      <c r="HK1213" s="1"/>
      <c r="HL1213" s="1"/>
      <c r="HM1213" s="1"/>
      <c r="HN1213" s="1"/>
      <c r="HO1213" s="1"/>
      <c r="HP1213" s="1"/>
      <c r="HQ1213" s="1"/>
      <c r="HR1213" s="1"/>
      <c r="HS1213" s="1"/>
      <c r="HT1213" s="1"/>
      <c r="HU1213" s="1"/>
      <c r="HV1213" s="1"/>
      <c r="HW1213" s="1"/>
      <c r="HX1213" s="1"/>
      <c r="HY1213" s="1"/>
      <c r="HZ1213" s="1"/>
      <c r="IA1213" s="1"/>
      <c r="IB1213" s="1"/>
      <c r="IC1213" s="1"/>
      <c r="ID1213" s="1"/>
      <c r="IE1213" s="1"/>
      <c r="IF1213" s="1"/>
      <c r="IG1213" s="1"/>
      <c r="IH1213" s="1"/>
      <c r="II1213" s="1"/>
      <c r="IJ1213" s="1"/>
      <c r="IK1213" s="1"/>
      <c r="IL1213" s="1"/>
      <c r="XEU1213" s="1"/>
      <c r="XEV1213" s="1"/>
      <c r="XEW1213" s="1"/>
      <c r="XEX1213" s="1"/>
      <c r="XEY1213" s="1"/>
      <c r="XEZ1213" s="1"/>
      <c r="XFA1213" s="1"/>
      <c r="XFB1213" s="1"/>
      <c r="XFC1213" s="1"/>
      <c r="XFD1213" s="1"/>
    </row>
    <row r="1214" spans="1:246 16375:16384" customFormat="1" x14ac:dyDescent="0.25">
      <c r="A1214" s="3" t="s">
        <v>12</v>
      </c>
      <c r="B1214" s="3" t="s">
        <v>1224</v>
      </c>
      <c r="C1214" s="4">
        <v>5</v>
      </c>
      <c r="D1214" s="3" t="s">
        <v>15</v>
      </c>
      <c r="E1214" s="3" t="s">
        <v>1240</v>
      </c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  <c r="GY1214" s="1"/>
      <c r="GZ1214" s="1"/>
      <c r="HA1214" s="1"/>
      <c r="HB1214" s="1"/>
      <c r="HC1214" s="1"/>
      <c r="HD1214" s="1"/>
      <c r="HE1214" s="1"/>
      <c r="HF1214" s="1"/>
      <c r="HG1214" s="1"/>
      <c r="HH1214" s="1"/>
      <c r="HI1214" s="1"/>
      <c r="HJ1214" s="1"/>
      <c r="HK1214" s="1"/>
      <c r="HL1214" s="1"/>
      <c r="HM1214" s="1"/>
      <c r="HN1214" s="1"/>
      <c r="HO1214" s="1"/>
      <c r="HP1214" s="1"/>
      <c r="HQ1214" s="1"/>
      <c r="HR1214" s="1"/>
      <c r="HS1214" s="1"/>
      <c r="HT1214" s="1"/>
      <c r="HU1214" s="1"/>
      <c r="HV1214" s="1"/>
      <c r="HW1214" s="1"/>
      <c r="HX1214" s="1"/>
      <c r="HY1214" s="1"/>
      <c r="HZ1214" s="1"/>
      <c r="IA1214" s="1"/>
      <c r="IB1214" s="1"/>
      <c r="IC1214" s="1"/>
      <c r="ID1214" s="1"/>
      <c r="IE1214" s="1"/>
      <c r="IF1214" s="1"/>
      <c r="IG1214" s="1"/>
      <c r="IH1214" s="1"/>
      <c r="II1214" s="1"/>
      <c r="IJ1214" s="1"/>
      <c r="IK1214" s="1"/>
      <c r="IL1214" s="1"/>
      <c r="XEU1214" s="1"/>
      <c r="XEV1214" s="1"/>
      <c r="XEW1214" s="1"/>
      <c r="XEX1214" s="1"/>
      <c r="XEY1214" s="1"/>
      <c r="XEZ1214" s="1"/>
      <c r="XFA1214" s="1"/>
      <c r="XFB1214" s="1"/>
      <c r="XFC1214" s="1"/>
      <c r="XFD1214" s="1"/>
    </row>
    <row r="1215" spans="1:246 16375:16384" customFormat="1" x14ac:dyDescent="0.25">
      <c r="A1215" s="3" t="s">
        <v>12</v>
      </c>
      <c r="B1215" s="3" t="s">
        <v>1224</v>
      </c>
      <c r="C1215" s="4">
        <v>8.2569999999999997</v>
      </c>
      <c r="D1215" s="3" t="s">
        <v>15</v>
      </c>
      <c r="E1215" s="3" t="s">
        <v>1241</v>
      </c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  <c r="GY1215" s="1"/>
      <c r="GZ1215" s="1"/>
      <c r="HA1215" s="1"/>
      <c r="HB1215" s="1"/>
      <c r="HC1215" s="1"/>
      <c r="HD1215" s="1"/>
      <c r="HE1215" s="1"/>
      <c r="HF1215" s="1"/>
      <c r="HG1215" s="1"/>
      <c r="HH1215" s="1"/>
      <c r="HI1215" s="1"/>
      <c r="HJ1215" s="1"/>
      <c r="HK1215" s="1"/>
      <c r="HL1215" s="1"/>
      <c r="HM1215" s="1"/>
      <c r="HN1215" s="1"/>
      <c r="HO1215" s="1"/>
      <c r="HP1215" s="1"/>
      <c r="HQ1215" s="1"/>
      <c r="HR1215" s="1"/>
      <c r="HS1215" s="1"/>
      <c r="HT1215" s="1"/>
      <c r="HU1215" s="1"/>
      <c r="HV1215" s="1"/>
      <c r="HW1215" s="1"/>
      <c r="HX1215" s="1"/>
      <c r="HY1215" s="1"/>
      <c r="HZ1215" s="1"/>
      <c r="IA1215" s="1"/>
      <c r="IB1215" s="1"/>
      <c r="IC1215" s="1"/>
      <c r="ID1215" s="1"/>
      <c r="IE1215" s="1"/>
      <c r="IF1215" s="1"/>
      <c r="IG1215" s="1"/>
      <c r="IH1215" s="1"/>
      <c r="II1215" s="1"/>
      <c r="IJ1215" s="1"/>
      <c r="IK1215" s="1"/>
      <c r="IL1215" s="1"/>
      <c r="XEU1215" s="1"/>
      <c r="XEV1215" s="1"/>
      <c r="XEW1215" s="1"/>
      <c r="XEX1215" s="1"/>
      <c r="XEY1215" s="1"/>
      <c r="XEZ1215" s="1"/>
      <c r="XFA1215" s="1"/>
      <c r="XFB1215" s="1"/>
      <c r="XFC1215" s="1"/>
      <c r="XFD1215" s="1"/>
    </row>
    <row r="1216" spans="1:246 16375:16384" customFormat="1" x14ac:dyDescent="0.25">
      <c r="A1216" s="3" t="s">
        <v>12</v>
      </c>
      <c r="B1216" s="3" t="s">
        <v>1200</v>
      </c>
      <c r="C1216" s="4">
        <v>0.50800000000000001</v>
      </c>
      <c r="D1216" s="3" t="s">
        <v>15</v>
      </c>
      <c r="E1216" s="3" t="s">
        <v>1241</v>
      </c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  <c r="GY1216" s="1"/>
      <c r="GZ1216" s="1"/>
      <c r="HA1216" s="1"/>
      <c r="HB1216" s="1"/>
      <c r="HC1216" s="1"/>
      <c r="HD1216" s="1"/>
      <c r="HE1216" s="1"/>
      <c r="HF1216" s="1"/>
      <c r="HG1216" s="1"/>
      <c r="HH1216" s="1"/>
      <c r="HI1216" s="1"/>
      <c r="HJ1216" s="1"/>
      <c r="HK1216" s="1"/>
      <c r="HL1216" s="1"/>
      <c r="HM1216" s="1"/>
      <c r="HN1216" s="1"/>
      <c r="HO1216" s="1"/>
      <c r="HP1216" s="1"/>
      <c r="HQ1216" s="1"/>
      <c r="HR1216" s="1"/>
      <c r="HS1216" s="1"/>
      <c r="HT1216" s="1"/>
      <c r="HU1216" s="1"/>
      <c r="HV1216" s="1"/>
      <c r="HW1216" s="1"/>
      <c r="HX1216" s="1"/>
      <c r="HY1216" s="1"/>
      <c r="HZ1216" s="1"/>
      <c r="IA1216" s="1"/>
      <c r="IB1216" s="1"/>
      <c r="IC1216" s="1"/>
      <c r="ID1216" s="1"/>
      <c r="IE1216" s="1"/>
      <c r="IF1216" s="1"/>
      <c r="IG1216" s="1"/>
      <c r="IH1216" s="1"/>
      <c r="II1216" s="1"/>
      <c r="IJ1216" s="1"/>
      <c r="IK1216" s="1"/>
      <c r="IL1216" s="1"/>
      <c r="XEU1216" s="1"/>
      <c r="XEV1216" s="1"/>
      <c r="XEW1216" s="1"/>
      <c r="XEX1216" s="1"/>
      <c r="XEY1216" s="1"/>
      <c r="XEZ1216" s="1"/>
      <c r="XFA1216" s="1"/>
      <c r="XFB1216" s="1"/>
      <c r="XFC1216" s="1"/>
      <c r="XFD1216" s="1"/>
    </row>
    <row r="1217" spans="1:246 16375:16384" customFormat="1" x14ac:dyDescent="0.25">
      <c r="A1217" s="3" t="s">
        <v>12</v>
      </c>
      <c r="B1217" s="3" t="s">
        <v>1224</v>
      </c>
      <c r="C1217" s="4">
        <v>9.6660000000000004</v>
      </c>
      <c r="D1217" s="3" t="s">
        <v>15</v>
      </c>
      <c r="E1217" s="3" t="s">
        <v>1242</v>
      </c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  <c r="GY1217" s="1"/>
      <c r="GZ1217" s="1"/>
      <c r="HA1217" s="1"/>
      <c r="HB1217" s="1"/>
      <c r="HC1217" s="1"/>
      <c r="HD1217" s="1"/>
      <c r="HE1217" s="1"/>
      <c r="HF1217" s="1"/>
      <c r="HG1217" s="1"/>
      <c r="HH1217" s="1"/>
      <c r="HI1217" s="1"/>
      <c r="HJ1217" s="1"/>
      <c r="HK1217" s="1"/>
      <c r="HL1217" s="1"/>
      <c r="HM1217" s="1"/>
      <c r="HN1217" s="1"/>
      <c r="HO1217" s="1"/>
      <c r="HP1217" s="1"/>
      <c r="HQ1217" s="1"/>
      <c r="HR1217" s="1"/>
      <c r="HS1217" s="1"/>
      <c r="HT1217" s="1"/>
      <c r="HU1217" s="1"/>
      <c r="HV1217" s="1"/>
      <c r="HW1217" s="1"/>
      <c r="HX1217" s="1"/>
      <c r="HY1217" s="1"/>
      <c r="HZ1217" s="1"/>
      <c r="IA1217" s="1"/>
      <c r="IB1217" s="1"/>
      <c r="IC1217" s="1"/>
      <c r="ID1217" s="1"/>
      <c r="IE1217" s="1"/>
      <c r="IF1217" s="1"/>
      <c r="IG1217" s="1"/>
      <c r="IH1217" s="1"/>
      <c r="II1217" s="1"/>
      <c r="IJ1217" s="1"/>
      <c r="IK1217" s="1"/>
      <c r="IL1217" s="1"/>
      <c r="XEU1217" s="1"/>
      <c r="XEV1217" s="1"/>
      <c r="XEW1217" s="1"/>
      <c r="XEX1217" s="1"/>
      <c r="XEY1217" s="1"/>
      <c r="XEZ1217" s="1"/>
      <c r="XFA1217" s="1"/>
      <c r="XFB1217" s="1"/>
      <c r="XFC1217" s="1"/>
      <c r="XFD1217" s="1"/>
    </row>
    <row r="1218" spans="1:246 16375:16384" customFormat="1" x14ac:dyDescent="0.25">
      <c r="A1218" s="3" t="s">
        <v>12</v>
      </c>
      <c r="B1218" s="3" t="s">
        <v>1224</v>
      </c>
      <c r="C1218" s="4">
        <v>5.57</v>
      </c>
      <c r="D1218" s="3" t="s">
        <v>15</v>
      </c>
      <c r="E1218" s="3" t="s">
        <v>1243</v>
      </c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  <c r="GY1218" s="1"/>
      <c r="GZ1218" s="1"/>
      <c r="HA1218" s="1"/>
      <c r="HB1218" s="1"/>
      <c r="HC1218" s="1"/>
      <c r="HD1218" s="1"/>
      <c r="HE1218" s="1"/>
      <c r="HF1218" s="1"/>
      <c r="HG1218" s="1"/>
      <c r="HH1218" s="1"/>
      <c r="HI1218" s="1"/>
      <c r="HJ1218" s="1"/>
      <c r="HK1218" s="1"/>
      <c r="HL1218" s="1"/>
      <c r="HM1218" s="1"/>
      <c r="HN1218" s="1"/>
      <c r="HO1218" s="1"/>
      <c r="HP1218" s="1"/>
      <c r="HQ1218" s="1"/>
      <c r="HR1218" s="1"/>
      <c r="HS1218" s="1"/>
      <c r="HT1218" s="1"/>
      <c r="HU1218" s="1"/>
      <c r="HV1218" s="1"/>
      <c r="HW1218" s="1"/>
      <c r="HX1218" s="1"/>
      <c r="HY1218" s="1"/>
      <c r="HZ1218" s="1"/>
      <c r="IA1218" s="1"/>
      <c r="IB1218" s="1"/>
      <c r="IC1218" s="1"/>
      <c r="ID1218" s="1"/>
      <c r="IE1218" s="1"/>
      <c r="IF1218" s="1"/>
      <c r="IG1218" s="1"/>
      <c r="IH1218" s="1"/>
      <c r="II1218" s="1"/>
      <c r="IJ1218" s="1"/>
      <c r="IK1218" s="1"/>
      <c r="IL1218" s="1"/>
      <c r="XEU1218" s="1"/>
      <c r="XEV1218" s="1"/>
      <c r="XEW1218" s="1"/>
      <c r="XEX1218" s="1"/>
      <c r="XEY1218" s="1"/>
      <c r="XEZ1218" s="1"/>
      <c r="XFA1218" s="1"/>
      <c r="XFB1218" s="1"/>
      <c r="XFC1218" s="1"/>
      <c r="XFD1218" s="1"/>
    </row>
    <row r="1219" spans="1:246 16375:16384" customFormat="1" x14ac:dyDescent="0.25">
      <c r="A1219" s="3" t="s">
        <v>9</v>
      </c>
      <c r="B1219" s="3" t="s">
        <v>693</v>
      </c>
      <c r="C1219" s="4">
        <v>0.313</v>
      </c>
      <c r="D1219" s="3" t="s">
        <v>8</v>
      </c>
      <c r="E1219" s="3" t="s">
        <v>1244</v>
      </c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  <c r="GY1219" s="1"/>
      <c r="GZ1219" s="1"/>
      <c r="HA1219" s="1"/>
      <c r="HB1219" s="1"/>
      <c r="HC1219" s="1"/>
      <c r="HD1219" s="1"/>
      <c r="HE1219" s="1"/>
      <c r="HF1219" s="1"/>
      <c r="HG1219" s="1"/>
      <c r="HH1219" s="1"/>
      <c r="HI1219" s="1"/>
      <c r="HJ1219" s="1"/>
      <c r="HK1219" s="1"/>
      <c r="HL1219" s="1"/>
      <c r="HM1219" s="1"/>
      <c r="HN1219" s="1"/>
      <c r="HO1219" s="1"/>
      <c r="HP1219" s="1"/>
      <c r="HQ1219" s="1"/>
      <c r="HR1219" s="1"/>
      <c r="HS1219" s="1"/>
      <c r="HT1219" s="1"/>
      <c r="HU1219" s="1"/>
      <c r="HV1219" s="1"/>
      <c r="HW1219" s="1"/>
      <c r="HX1219" s="1"/>
      <c r="HY1219" s="1"/>
      <c r="HZ1219" s="1"/>
      <c r="IA1219" s="1"/>
      <c r="IB1219" s="1"/>
      <c r="IC1219" s="1"/>
      <c r="ID1219" s="1"/>
      <c r="IE1219" s="1"/>
      <c r="IF1219" s="1"/>
      <c r="IG1219" s="1"/>
      <c r="IH1219" s="1"/>
      <c r="II1219" s="1"/>
      <c r="IJ1219" s="1"/>
      <c r="IK1219" s="1"/>
      <c r="IL1219" s="1"/>
      <c r="XEU1219" s="1"/>
      <c r="XEV1219" s="1"/>
      <c r="XEW1219" s="1"/>
      <c r="XEX1219" s="1"/>
      <c r="XEY1219" s="1"/>
      <c r="XEZ1219" s="1"/>
      <c r="XFA1219" s="1"/>
      <c r="XFB1219" s="1"/>
      <c r="XFC1219" s="1"/>
      <c r="XFD1219" s="1"/>
    </row>
    <row r="1220" spans="1:246 16375:16384" customFormat="1" x14ac:dyDescent="0.25">
      <c r="A1220" s="3" t="s">
        <v>5</v>
      </c>
      <c r="B1220" s="3" t="s">
        <v>726</v>
      </c>
      <c r="C1220" s="4">
        <v>1.3160000000000001</v>
      </c>
      <c r="D1220" s="3" t="s">
        <v>8</v>
      </c>
      <c r="E1220" s="3" t="s">
        <v>1244</v>
      </c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  <c r="GY1220" s="1"/>
      <c r="GZ1220" s="1"/>
      <c r="HA1220" s="1"/>
      <c r="HB1220" s="1"/>
      <c r="HC1220" s="1"/>
      <c r="HD1220" s="1"/>
      <c r="HE1220" s="1"/>
      <c r="HF1220" s="1"/>
      <c r="HG1220" s="1"/>
      <c r="HH1220" s="1"/>
      <c r="HI1220" s="1"/>
      <c r="HJ1220" s="1"/>
      <c r="HK1220" s="1"/>
      <c r="HL1220" s="1"/>
      <c r="HM1220" s="1"/>
      <c r="HN1220" s="1"/>
      <c r="HO1220" s="1"/>
      <c r="HP1220" s="1"/>
      <c r="HQ1220" s="1"/>
      <c r="HR1220" s="1"/>
      <c r="HS1220" s="1"/>
      <c r="HT1220" s="1"/>
      <c r="HU1220" s="1"/>
      <c r="HV1220" s="1"/>
      <c r="HW1220" s="1"/>
      <c r="HX1220" s="1"/>
      <c r="HY1220" s="1"/>
      <c r="HZ1220" s="1"/>
      <c r="IA1220" s="1"/>
      <c r="IB1220" s="1"/>
      <c r="IC1220" s="1"/>
      <c r="ID1220" s="1"/>
      <c r="IE1220" s="1"/>
      <c r="IF1220" s="1"/>
      <c r="IG1220" s="1"/>
      <c r="IH1220" s="1"/>
      <c r="II1220" s="1"/>
      <c r="IJ1220" s="1"/>
      <c r="IK1220" s="1"/>
      <c r="IL1220" s="1"/>
      <c r="XEU1220" s="1"/>
      <c r="XEV1220" s="1"/>
      <c r="XEW1220" s="1"/>
      <c r="XEX1220" s="1"/>
      <c r="XEY1220" s="1"/>
      <c r="XEZ1220" s="1"/>
      <c r="XFA1220" s="1"/>
      <c r="XFB1220" s="1"/>
      <c r="XFC1220" s="1"/>
      <c r="XFD1220" s="1"/>
    </row>
    <row r="1221" spans="1:246 16375:16384" customFormat="1" x14ac:dyDescent="0.25">
      <c r="A1221" s="3" t="s">
        <v>5</v>
      </c>
      <c r="B1221" s="3" t="s">
        <v>665</v>
      </c>
      <c r="C1221" s="4">
        <v>0.34200000000000003</v>
      </c>
      <c r="D1221" s="3" t="s">
        <v>8</v>
      </c>
      <c r="E1221" s="3" t="s">
        <v>1244</v>
      </c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  <c r="GY1221" s="1"/>
      <c r="GZ1221" s="1"/>
      <c r="HA1221" s="1"/>
      <c r="HB1221" s="1"/>
      <c r="HC1221" s="1"/>
      <c r="HD1221" s="1"/>
      <c r="HE1221" s="1"/>
      <c r="HF1221" s="1"/>
      <c r="HG1221" s="1"/>
      <c r="HH1221" s="1"/>
      <c r="HI1221" s="1"/>
      <c r="HJ1221" s="1"/>
      <c r="HK1221" s="1"/>
      <c r="HL1221" s="1"/>
      <c r="HM1221" s="1"/>
      <c r="HN1221" s="1"/>
      <c r="HO1221" s="1"/>
      <c r="HP1221" s="1"/>
      <c r="HQ1221" s="1"/>
      <c r="HR1221" s="1"/>
      <c r="HS1221" s="1"/>
      <c r="HT1221" s="1"/>
      <c r="HU1221" s="1"/>
      <c r="HV1221" s="1"/>
      <c r="HW1221" s="1"/>
      <c r="HX1221" s="1"/>
      <c r="HY1221" s="1"/>
      <c r="HZ1221" s="1"/>
      <c r="IA1221" s="1"/>
      <c r="IB1221" s="1"/>
      <c r="IC1221" s="1"/>
      <c r="ID1221" s="1"/>
      <c r="IE1221" s="1"/>
      <c r="IF1221" s="1"/>
      <c r="IG1221" s="1"/>
      <c r="IH1221" s="1"/>
      <c r="II1221" s="1"/>
      <c r="IJ1221" s="1"/>
      <c r="IK1221" s="1"/>
      <c r="IL1221" s="1"/>
      <c r="XEU1221" s="1"/>
      <c r="XEV1221" s="1"/>
      <c r="XEW1221" s="1"/>
      <c r="XEX1221" s="1"/>
      <c r="XEY1221" s="1"/>
      <c r="XEZ1221" s="1"/>
      <c r="XFA1221" s="1"/>
      <c r="XFB1221" s="1"/>
      <c r="XFC1221" s="1"/>
      <c r="XFD1221" s="1"/>
    </row>
    <row r="1222" spans="1:246 16375:16384" customFormat="1" x14ac:dyDescent="0.25">
      <c r="A1222" s="3" t="s">
        <v>5</v>
      </c>
      <c r="B1222" s="3" t="s">
        <v>717</v>
      </c>
      <c r="C1222" s="4">
        <v>0.307</v>
      </c>
      <c r="D1222" s="3" t="s">
        <v>8</v>
      </c>
      <c r="E1222" s="3" t="s">
        <v>1244</v>
      </c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  <c r="GY1222" s="1"/>
      <c r="GZ1222" s="1"/>
      <c r="HA1222" s="1"/>
      <c r="HB1222" s="1"/>
      <c r="HC1222" s="1"/>
      <c r="HD1222" s="1"/>
      <c r="HE1222" s="1"/>
      <c r="HF1222" s="1"/>
      <c r="HG1222" s="1"/>
      <c r="HH1222" s="1"/>
      <c r="HI1222" s="1"/>
      <c r="HJ1222" s="1"/>
      <c r="HK1222" s="1"/>
      <c r="HL1222" s="1"/>
      <c r="HM1222" s="1"/>
      <c r="HN1222" s="1"/>
      <c r="HO1222" s="1"/>
      <c r="HP1222" s="1"/>
      <c r="HQ1222" s="1"/>
      <c r="HR1222" s="1"/>
      <c r="HS1222" s="1"/>
      <c r="HT1222" s="1"/>
      <c r="HU1222" s="1"/>
      <c r="HV1222" s="1"/>
      <c r="HW1222" s="1"/>
      <c r="HX1222" s="1"/>
      <c r="HY1222" s="1"/>
      <c r="HZ1222" s="1"/>
      <c r="IA1222" s="1"/>
      <c r="IB1222" s="1"/>
      <c r="IC1222" s="1"/>
      <c r="ID1222" s="1"/>
      <c r="IE1222" s="1"/>
      <c r="IF1222" s="1"/>
      <c r="IG1222" s="1"/>
      <c r="IH1222" s="1"/>
      <c r="II1222" s="1"/>
      <c r="IJ1222" s="1"/>
      <c r="IK1222" s="1"/>
      <c r="IL1222" s="1"/>
      <c r="XEU1222" s="1"/>
      <c r="XEV1222" s="1"/>
      <c r="XEW1222" s="1"/>
      <c r="XEX1222" s="1"/>
      <c r="XEY1222" s="1"/>
      <c r="XEZ1222" s="1"/>
      <c r="XFA1222" s="1"/>
      <c r="XFB1222" s="1"/>
      <c r="XFC1222" s="1"/>
      <c r="XFD1222" s="1"/>
    </row>
    <row r="1223" spans="1:246 16375:16384" customFormat="1" x14ac:dyDescent="0.25">
      <c r="A1223" s="3" t="s">
        <v>9</v>
      </c>
      <c r="B1223" s="3" t="s">
        <v>10</v>
      </c>
      <c r="C1223" s="4">
        <v>1.198</v>
      </c>
      <c r="D1223" s="3" t="s">
        <v>8</v>
      </c>
      <c r="E1223" s="3" t="s">
        <v>1245</v>
      </c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  <c r="GY1223" s="1"/>
      <c r="GZ1223" s="1"/>
      <c r="HA1223" s="1"/>
      <c r="HB1223" s="1"/>
      <c r="HC1223" s="1"/>
      <c r="HD1223" s="1"/>
      <c r="HE1223" s="1"/>
      <c r="HF1223" s="1"/>
      <c r="HG1223" s="1"/>
      <c r="HH1223" s="1"/>
      <c r="HI1223" s="1"/>
      <c r="HJ1223" s="1"/>
      <c r="HK1223" s="1"/>
      <c r="HL1223" s="1"/>
      <c r="HM1223" s="1"/>
      <c r="HN1223" s="1"/>
      <c r="HO1223" s="1"/>
      <c r="HP1223" s="1"/>
      <c r="HQ1223" s="1"/>
      <c r="HR1223" s="1"/>
      <c r="HS1223" s="1"/>
      <c r="HT1223" s="1"/>
      <c r="HU1223" s="1"/>
      <c r="HV1223" s="1"/>
      <c r="HW1223" s="1"/>
      <c r="HX1223" s="1"/>
      <c r="HY1223" s="1"/>
      <c r="HZ1223" s="1"/>
      <c r="IA1223" s="1"/>
      <c r="IB1223" s="1"/>
      <c r="IC1223" s="1"/>
      <c r="ID1223" s="1"/>
      <c r="IE1223" s="1"/>
      <c r="IF1223" s="1"/>
      <c r="IG1223" s="1"/>
      <c r="IH1223" s="1"/>
      <c r="II1223" s="1"/>
      <c r="IJ1223" s="1"/>
      <c r="IK1223" s="1"/>
      <c r="IL1223" s="1"/>
      <c r="XEU1223" s="1"/>
      <c r="XEV1223" s="1"/>
      <c r="XEW1223" s="1"/>
      <c r="XEX1223" s="1"/>
      <c r="XEY1223" s="1"/>
      <c r="XEZ1223" s="1"/>
      <c r="XFA1223" s="1"/>
      <c r="XFB1223" s="1"/>
      <c r="XFC1223" s="1"/>
      <c r="XFD1223" s="1"/>
    </row>
    <row r="1224" spans="1:246 16375:16384" customFormat="1" x14ac:dyDescent="0.25">
      <c r="A1224" s="3" t="s">
        <v>5</v>
      </c>
      <c r="B1224" s="3" t="s">
        <v>837</v>
      </c>
      <c r="C1224" s="4">
        <v>8.6460000000000008</v>
      </c>
      <c r="D1224" s="3" t="s">
        <v>8</v>
      </c>
      <c r="E1224" s="3" t="s">
        <v>1245</v>
      </c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  <c r="GY1224" s="1"/>
      <c r="GZ1224" s="1"/>
      <c r="HA1224" s="1"/>
      <c r="HB1224" s="1"/>
      <c r="HC1224" s="1"/>
      <c r="HD1224" s="1"/>
      <c r="HE1224" s="1"/>
      <c r="HF1224" s="1"/>
      <c r="HG1224" s="1"/>
      <c r="HH1224" s="1"/>
      <c r="HI1224" s="1"/>
      <c r="HJ1224" s="1"/>
      <c r="HK1224" s="1"/>
      <c r="HL1224" s="1"/>
      <c r="HM1224" s="1"/>
      <c r="HN1224" s="1"/>
      <c r="HO1224" s="1"/>
      <c r="HP1224" s="1"/>
      <c r="HQ1224" s="1"/>
      <c r="HR1224" s="1"/>
      <c r="HS1224" s="1"/>
      <c r="HT1224" s="1"/>
      <c r="HU1224" s="1"/>
      <c r="HV1224" s="1"/>
      <c r="HW1224" s="1"/>
      <c r="HX1224" s="1"/>
      <c r="HY1224" s="1"/>
      <c r="HZ1224" s="1"/>
      <c r="IA1224" s="1"/>
      <c r="IB1224" s="1"/>
      <c r="IC1224" s="1"/>
      <c r="ID1224" s="1"/>
      <c r="IE1224" s="1"/>
      <c r="IF1224" s="1"/>
      <c r="IG1224" s="1"/>
      <c r="IH1224" s="1"/>
      <c r="II1224" s="1"/>
      <c r="IJ1224" s="1"/>
      <c r="IK1224" s="1"/>
      <c r="IL1224" s="1"/>
      <c r="XEU1224" s="1"/>
      <c r="XEV1224" s="1"/>
      <c r="XEW1224" s="1"/>
      <c r="XEX1224" s="1"/>
      <c r="XEY1224" s="1"/>
      <c r="XEZ1224" s="1"/>
      <c r="XFA1224" s="1"/>
      <c r="XFB1224" s="1"/>
      <c r="XFC1224" s="1"/>
      <c r="XFD1224" s="1"/>
    </row>
    <row r="1225" spans="1:246 16375:16384" customFormat="1" x14ac:dyDescent="0.25">
      <c r="A1225" s="3" t="s">
        <v>12</v>
      </c>
      <c r="B1225" s="3" t="s">
        <v>1084</v>
      </c>
      <c r="C1225" s="4">
        <v>12.914999999999999</v>
      </c>
      <c r="D1225" s="3" t="s">
        <v>8</v>
      </c>
      <c r="E1225" s="3" t="s">
        <v>1246</v>
      </c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  <c r="GY1225" s="1"/>
      <c r="GZ1225" s="1"/>
      <c r="HA1225" s="1"/>
      <c r="HB1225" s="1"/>
      <c r="HC1225" s="1"/>
      <c r="HD1225" s="1"/>
      <c r="HE1225" s="1"/>
      <c r="HF1225" s="1"/>
      <c r="HG1225" s="1"/>
      <c r="HH1225" s="1"/>
      <c r="HI1225" s="1"/>
      <c r="HJ1225" s="1"/>
      <c r="HK1225" s="1"/>
      <c r="HL1225" s="1"/>
      <c r="HM1225" s="1"/>
      <c r="HN1225" s="1"/>
      <c r="HO1225" s="1"/>
      <c r="HP1225" s="1"/>
      <c r="HQ1225" s="1"/>
      <c r="HR1225" s="1"/>
      <c r="HS1225" s="1"/>
      <c r="HT1225" s="1"/>
      <c r="HU1225" s="1"/>
      <c r="HV1225" s="1"/>
      <c r="HW1225" s="1"/>
      <c r="HX1225" s="1"/>
      <c r="HY1225" s="1"/>
      <c r="HZ1225" s="1"/>
      <c r="IA1225" s="1"/>
      <c r="IB1225" s="1"/>
      <c r="IC1225" s="1"/>
      <c r="ID1225" s="1"/>
      <c r="IE1225" s="1"/>
      <c r="IF1225" s="1"/>
      <c r="IG1225" s="1"/>
      <c r="IH1225" s="1"/>
      <c r="II1225" s="1"/>
      <c r="IJ1225" s="1"/>
      <c r="IK1225" s="1"/>
      <c r="IL1225" s="1"/>
      <c r="XEU1225" s="1"/>
      <c r="XEV1225" s="1"/>
      <c r="XEW1225" s="1"/>
      <c r="XEX1225" s="1"/>
      <c r="XEY1225" s="1"/>
      <c r="XEZ1225" s="1"/>
      <c r="XFA1225" s="1"/>
      <c r="XFB1225" s="1"/>
      <c r="XFC1225" s="1"/>
      <c r="XFD1225" s="1"/>
    </row>
    <row r="1226" spans="1:246 16375:16384" customFormat="1" x14ac:dyDescent="0.25">
      <c r="A1226" s="3" t="s">
        <v>1189</v>
      </c>
      <c r="B1226" s="3" t="s">
        <v>1247</v>
      </c>
      <c r="C1226" s="4">
        <v>2.8119999999999998</v>
      </c>
      <c r="D1226" s="3" t="s">
        <v>15</v>
      </c>
      <c r="E1226" s="3" t="s">
        <v>1248</v>
      </c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  <c r="GY1226" s="1"/>
      <c r="GZ1226" s="1"/>
      <c r="HA1226" s="1"/>
      <c r="HB1226" s="1"/>
      <c r="HC1226" s="1"/>
      <c r="HD1226" s="1"/>
      <c r="HE1226" s="1"/>
      <c r="HF1226" s="1"/>
      <c r="HG1226" s="1"/>
      <c r="HH1226" s="1"/>
      <c r="HI1226" s="1"/>
      <c r="HJ1226" s="1"/>
      <c r="HK1226" s="1"/>
      <c r="HL1226" s="1"/>
      <c r="HM1226" s="1"/>
      <c r="HN1226" s="1"/>
      <c r="HO1226" s="1"/>
      <c r="HP1226" s="1"/>
      <c r="HQ1226" s="1"/>
      <c r="HR1226" s="1"/>
      <c r="HS1226" s="1"/>
      <c r="HT1226" s="1"/>
      <c r="HU1226" s="1"/>
      <c r="HV1226" s="1"/>
      <c r="HW1226" s="1"/>
      <c r="HX1226" s="1"/>
      <c r="HY1226" s="1"/>
      <c r="HZ1226" s="1"/>
      <c r="IA1226" s="1"/>
      <c r="IB1226" s="1"/>
      <c r="IC1226" s="1"/>
      <c r="ID1226" s="1"/>
      <c r="IE1226" s="1"/>
      <c r="IF1226" s="1"/>
      <c r="IG1226" s="1"/>
      <c r="IH1226" s="1"/>
      <c r="II1226" s="1"/>
      <c r="IJ1226" s="1"/>
      <c r="IK1226" s="1"/>
      <c r="IL1226" s="1"/>
      <c r="XEU1226" s="1"/>
      <c r="XEV1226" s="1"/>
      <c r="XEW1226" s="1"/>
      <c r="XEX1226" s="1"/>
      <c r="XEY1226" s="1"/>
      <c r="XEZ1226" s="1"/>
      <c r="XFA1226" s="1"/>
      <c r="XFB1226" s="1"/>
      <c r="XFC1226" s="1"/>
      <c r="XFD1226" s="1"/>
    </row>
    <row r="1227" spans="1:246 16375:16384" customFormat="1" x14ac:dyDescent="0.25">
      <c r="A1227" s="3" t="s">
        <v>5</v>
      </c>
      <c r="B1227" s="3" t="s">
        <v>787</v>
      </c>
      <c r="C1227" s="4">
        <v>1.17</v>
      </c>
      <c r="D1227" s="3" t="s">
        <v>8</v>
      </c>
      <c r="E1227" s="3" t="s">
        <v>1249</v>
      </c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  <c r="GY1227" s="1"/>
      <c r="GZ1227" s="1"/>
      <c r="HA1227" s="1"/>
      <c r="HB1227" s="1"/>
      <c r="HC1227" s="1"/>
      <c r="HD1227" s="1"/>
      <c r="HE1227" s="1"/>
      <c r="HF1227" s="1"/>
      <c r="HG1227" s="1"/>
      <c r="HH1227" s="1"/>
      <c r="HI1227" s="1"/>
      <c r="HJ1227" s="1"/>
      <c r="HK1227" s="1"/>
      <c r="HL1227" s="1"/>
      <c r="HM1227" s="1"/>
      <c r="HN1227" s="1"/>
      <c r="HO1227" s="1"/>
      <c r="HP1227" s="1"/>
      <c r="HQ1227" s="1"/>
      <c r="HR1227" s="1"/>
      <c r="HS1227" s="1"/>
      <c r="HT1227" s="1"/>
      <c r="HU1227" s="1"/>
      <c r="HV1227" s="1"/>
      <c r="HW1227" s="1"/>
      <c r="HX1227" s="1"/>
      <c r="HY1227" s="1"/>
      <c r="HZ1227" s="1"/>
      <c r="IA1227" s="1"/>
      <c r="IB1227" s="1"/>
      <c r="IC1227" s="1"/>
      <c r="ID1227" s="1"/>
      <c r="IE1227" s="1"/>
      <c r="IF1227" s="1"/>
      <c r="IG1227" s="1"/>
      <c r="IH1227" s="1"/>
      <c r="II1227" s="1"/>
      <c r="IJ1227" s="1"/>
      <c r="IK1227" s="1"/>
      <c r="IL1227" s="1"/>
      <c r="XEU1227" s="1"/>
      <c r="XEV1227" s="1"/>
      <c r="XEW1227" s="1"/>
      <c r="XEX1227" s="1"/>
      <c r="XEY1227" s="1"/>
      <c r="XEZ1227" s="1"/>
      <c r="XFA1227" s="1"/>
      <c r="XFB1227" s="1"/>
      <c r="XFC1227" s="1"/>
      <c r="XFD1227" s="1"/>
    </row>
  </sheetData>
  <mergeCells count="1">
    <mergeCell ref="A1:E1"/>
  </mergeCells>
  <pageMargins left="0.39370078740157477" right="0.51181102362204722" top="0.39370078740157477" bottom="0.59055118110236215" header="0.39370078740157477" footer="0.59055118110236215"/>
  <pageSetup paperSize="0" fitToWidth="0" fitToHeight="0" pageOrder="overThenDown" orientation="portrait" useFirstPageNumber="1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06"/>
  <sheetViews>
    <sheetView workbookViewId="0">
      <selection activeCell="K18" sqref="K18"/>
    </sheetView>
  </sheetViews>
  <sheetFormatPr defaultRowHeight="15" x14ac:dyDescent="0.25"/>
  <cols>
    <col min="1" max="1" width="30.7109375" style="22" customWidth="1"/>
    <col min="2" max="2" width="11.5703125" style="22" customWidth="1"/>
    <col min="3" max="4" width="10.28515625" style="22" bestFit="1" customWidth="1"/>
    <col min="5" max="5" width="12.85546875" style="22" bestFit="1" customWidth="1"/>
    <col min="6" max="6" width="26.5703125" style="17" customWidth="1"/>
    <col min="7" max="248" width="9.140625" style="22"/>
    <col min="249" max="255" width="9.140625" style="1"/>
    <col min="256" max="256" width="30.7109375" style="1" customWidth="1"/>
    <col min="257" max="257" width="11.5703125" style="1" customWidth="1"/>
    <col min="258" max="259" width="10.28515625" style="1" bestFit="1" customWidth="1"/>
    <col min="260" max="260" width="36" style="1" customWidth="1"/>
    <col min="261" max="261" width="12.85546875" style="1" bestFit="1" customWidth="1"/>
    <col min="262" max="262" width="19.5703125" style="1" bestFit="1" customWidth="1"/>
    <col min="263" max="511" width="9.140625" style="1"/>
    <col min="512" max="512" width="30.7109375" style="1" customWidth="1"/>
    <col min="513" max="513" width="11.5703125" style="1" customWidth="1"/>
    <col min="514" max="515" width="10.28515625" style="1" bestFit="1" customWidth="1"/>
    <col min="516" max="516" width="36" style="1" customWidth="1"/>
    <col min="517" max="517" width="12.85546875" style="1" bestFit="1" customWidth="1"/>
    <col min="518" max="518" width="19.5703125" style="1" bestFit="1" customWidth="1"/>
    <col min="519" max="767" width="9.140625" style="1"/>
    <col min="768" max="768" width="30.7109375" style="1" customWidth="1"/>
    <col min="769" max="769" width="11.5703125" style="1" customWidth="1"/>
    <col min="770" max="771" width="10.28515625" style="1" bestFit="1" customWidth="1"/>
    <col min="772" max="772" width="36" style="1" customWidth="1"/>
    <col min="773" max="773" width="12.85546875" style="1" bestFit="1" customWidth="1"/>
    <col min="774" max="774" width="19.5703125" style="1" bestFit="1" customWidth="1"/>
    <col min="775" max="1023" width="9.140625" style="1"/>
    <col min="1024" max="1024" width="30.7109375" style="1" customWidth="1"/>
    <col min="1025" max="1025" width="11.5703125" style="1" customWidth="1"/>
    <col min="1026" max="1027" width="10.28515625" style="1" bestFit="1" customWidth="1"/>
    <col min="1028" max="1028" width="36" style="1" customWidth="1"/>
    <col min="1029" max="1029" width="12.85546875" style="1" bestFit="1" customWidth="1"/>
    <col min="1030" max="1030" width="19.5703125" style="1" bestFit="1" customWidth="1"/>
    <col min="1031" max="1279" width="9.140625" style="1"/>
    <col min="1280" max="1280" width="30.7109375" style="1" customWidth="1"/>
    <col min="1281" max="1281" width="11.5703125" style="1" customWidth="1"/>
    <col min="1282" max="1283" width="10.28515625" style="1" bestFit="1" customWidth="1"/>
    <col min="1284" max="1284" width="36" style="1" customWidth="1"/>
    <col min="1285" max="1285" width="12.85546875" style="1" bestFit="1" customWidth="1"/>
    <col min="1286" max="1286" width="19.5703125" style="1" bestFit="1" customWidth="1"/>
    <col min="1287" max="1535" width="9.140625" style="1"/>
    <col min="1536" max="1536" width="30.7109375" style="1" customWidth="1"/>
    <col min="1537" max="1537" width="11.5703125" style="1" customWidth="1"/>
    <col min="1538" max="1539" width="10.28515625" style="1" bestFit="1" customWidth="1"/>
    <col min="1540" max="1540" width="36" style="1" customWidth="1"/>
    <col min="1541" max="1541" width="12.85546875" style="1" bestFit="1" customWidth="1"/>
    <col min="1542" max="1542" width="19.5703125" style="1" bestFit="1" customWidth="1"/>
    <col min="1543" max="1791" width="9.140625" style="1"/>
    <col min="1792" max="1792" width="30.7109375" style="1" customWidth="1"/>
    <col min="1793" max="1793" width="11.5703125" style="1" customWidth="1"/>
    <col min="1794" max="1795" width="10.28515625" style="1" bestFit="1" customWidth="1"/>
    <col min="1796" max="1796" width="36" style="1" customWidth="1"/>
    <col min="1797" max="1797" width="12.85546875" style="1" bestFit="1" customWidth="1"/>
    <col min="1798" max="1798" width="19.5703125" style="1" bestFit="1" customWidth="1"/>
    <col min="1799" max="2047" width="9.140625" style="1"/>
    <col min="2048" max="2048" width="30.7109375" style="1" customWidth="1"/>
    <col min="2049" max="2049" width="11.5703125" style="1" customWidth="1"/>
    <col min="2050" max="2051" width="10.28515625" style="1" bestFit="1" customWidth="1"/>
    <col min="2052" max="2052" width="36" style="1" customWidth="1"/>
    <col min="2053" max="2053" width="12.85546875" style="1" bestFit="1" customWidth="1"/>
    <col min="2054" max="2054" width="19.5703125" style="1" bestFit="1" customWidth="1"/>
    <col min="2055" max="2303" width="9.140625" style="1"/>
    <col min="2304" max="2304" width="30.7109375" style="1" customWidth="1"/>
    <col min="2305" max="2305" width="11.5703125" style="1" customWidth="1"/>
    <col min="2306" max="2307" width="10.28515625" style="1" bestFit="1" customWidth="1"/>
    <col min="2308" max="2308" width="36" style="1" customWidth="1"/>
    <col min="2309" max="2309" width="12.85546875" style="1" bestFit="1" customWidth="1"/>
    <col min="2310" max="2310" width="19.5703125" style="1" bestFit="1" customWidth="1"/>
    <col min="2311" max="2559" width="9.140625" style="1"/>
    <col min="2560" max="2560" width="30.7109375" style="1" customWidth="1"/>
    <col min="2561" max="2561" width="11.5703125" style="1" customWidth="1"/>
    <col min="2562" max="2563" width="10.28515625" style="1" bestFit="1" customWidth="1"/>
    <col min="2564" max="2564" width="36" style="1" customWidth="1"/>
    <col min="2565" max="2565" width="12.85546875" style="1" bestFit="1" customWidth="1"/>
    <col min="2566" max="2566" width="19.5703125" style="1" bestFit="1" customWidth="1"/>
    <col min="2567" max="2815" width="9.140625" style="1"/>
    <col min="2816" max="2816" width="30.7109375" style="1" customWidth="1"/>
    <col min="2817" max="2817" width="11.5703125" style="1" customWidth="1"/>
    <col min="2818" max="2819" width="10.28515625" style="1" bestFit="1" customWidth="1"/>
    <col min="2820" max="2820" width="36" style="1" customWidth="1"/>
    <col min="2821" max="2821" width="12.85546875" style="1" bestFit="1" customWidth="1"/>
    <col min="2822" max="2822" width="19.5703125" style="1" bestFit="1" customWidth="1"/>
    <col min="2823" max="3071" width="9.140625" style="1"/>
    <col min="3072" max="3072" width="30.7109375" style="1" customWidth="1"/>
    <col min="3073" max="3073" width="11.5703125" style="1" customWidth="1"/>
    <col min="3074" max="3075" width="10.28515625" style="1" bestFit="1" customWidth="1"/>
    <col min="3076" max="3076" width="36" style="1" customWidth="1"/>
    <col min="3077" max="3077" width="12.85546875" style="1" bestFit="1" customWidth="1"/>
    <col min="3078" max="3078" width="19.5703125" style="1" bestFit="1" customWidth="1"/>
    <col min="3079" max="3327" width="9.140625" style="1"/>
    <col min="3328" max="3328" width="30.7109375" style="1" customWidth="1"/>
    <col min="3329" max="3329" width="11.5703125" style="1" customWidth="1"/>
    <col min="3330" max="3331" width="10.28515625" style="1" bestFit="1" customWidth="1"/>
    <col min="3332" max="3332" width="36" style="1" customWidth="1"/>
    <col min="3333" max="3333" width="12.85546875" style="1" bestFit="1" customWidth="1"/>
    <col min="3334" max="3334" width="19.5703125" style="1" bestFit="1" customWidth="1"/>
    <col min="3335" max="3583" width="9.140625" style="1"/>
    <col min="3584" max="3584" width="30.7109375" style="1" customWidth="1"/>
    <col min="3585" max="3585" width="11.5703125" style="1" customWidth="1"/>
    <col min="3586" max="3587" width="10.28515625" style="1" bestFit="1" customWidth="1"/>
    <col min="3588" max="3588" width="36" style="1" customWidth="1"/>
    <col min="3589" max="3589" width="12.85546875" style="1" bestFit="1" customWidth="1"/>
    <col min="3590" max="3590" width="19.5703125" style="1" bestFit="1" customWidth="1"/>
    <col min="3591" max="3839" width="9.140625" style="1"/>
    <col min="3840" max="3840" width="30.7109375" style="1" customWidth="1"/>
    <col min="3841" max="3841" width="11.5703125" style="1" customWidth="1"/>
    <col min="3842" max="3843" width="10.28515625" style="1" bestFit="1" customWidth="1"/>
    <col min="3844" max="3844" width="36" style="1" customWidth="1"/>
    <col min="3845" max="3845" width="12.85546875" style="1" bestFit="1" customWidth="1"/>
    <col min="3846" max="3846" width="19.5703125" style="1" bestFit="1" customWidth="1"/>
    <col min="3847" max="4095" width="9.140625" style="1"/>
    <col min="4096" max="4096" width="30.7109375" style="1" customWidth="1"/>
    <col min="4097" max="4097" width="11.5703125" style="1" customWidth="1"/>
    <col min="4098" max="4099" width="10.28515625" style="1" bestFit="1" customWidth="1"/>
    <col min="4100" max="4100" width="36" style="1" customWidth="1"/>
    <col min="4101" max="4101" width="12.85546875" style="1" bestFit="1" customWidth="1"/>
    <col min="4102" max="4102" width="19.5703125" style="1" bestFit="1" customWidth="1"/>
    <col min="4103" max="4351" width="9.140625" style="1"/>
    <col min="4352" max="4352" width="30.7109375" style="1" customWidth="1"/>
    <col min="4353" max="4353" width="11.5703125" style="1" customWidth="1"/>
    <col min="4354" max="4355" width="10.28515625" style="1" bestFit="1" customWidth="1"/>
    <col min="4356" max="4356" width="36" style="1" customWidth="1"/>
    <col min="4357" max="4357" width="12.85546875" style="1" bestFit="1" customWidth="1"/>
    <col min="4358" max="4358" width="19.5703125" style="1" bestFit="1" customWidth="1"/>
    <col min="4359" max="4607" width="9.140625" style="1"/>
    <col min="4608" max="4608" width="30.7109375" style="1" customWidth="1"/>
    <col min="4609" max="4609" width="11.5703125" style="1" customWidth="1"/>
    <col min="4610" max="4611" width="10.28515625" style="1" bestFit="1" customWidth="1"/>
    <col min="4612" max="4612" width="36" style="1" customWidth="1"/>
    <col min="4613" max="4613" width="12.85546875" style="1" bestFit="1" customWidth="1"/>
    <col min="4614" max="4614" width="19.5703125" style="1" bestFit="1" customWidth="1"/>
    <col min="4615" max="4863" width="9.140625" style="1"/>
    <col min="4864" max="4864" width="30.7109375" style="1" customWidth="1"/>
    <col min="4865" max="4865" width="11.5703125" style="1" customWidth="1"/>
    <col min="4866" max="4867" width="10.28515625" style="1" bestFit="1" customWidth="1"/>
    <col min="4868" max="4868" width="36" style="1" customWidth="1"/>
    <col min="4869" max="4869" width="12.85546875" style="1" bestFit="1" customWidth="1"/>
    <col min="4870" max="4870" width="19.5703125" style="1" bestFit="1" customWidth="1"/>
    <col min="4871" max="5119" width="9.140625" style="1"/>
    <col min="5120" max="5120" width="30.7109375" style="1" customWidth="1"/>
    <col min="5121" max="5121" width="11.5703125" style="1" customWidth="1"/>
    <col min="5122" max="5123" width="10.28515625" style="1" bestFit="1" customWidth="1"/>
    <col min="5124" max="5124" width="36" style="1" customWidth="1"/>
    <col min="5125" max="5125" width="12.85546875" style="1" bestFit="1" customWidth="1"/>
    <col min="5126" max="5126" width="19.5703125" style="1" bestFit="1" customWidth="1"/>
    <col min="5127" max="5375" width="9.140625" style="1"/>
    <col min="5376" max="5376" width="30.7109375" style="1" customWidth="1"/>
    <col min="5377" max="5377" width="11.5703125" style="1" customWidth="1"/>
    <col min="5378" max="5379" width="10.28515625" style="1" bestFit="1" customWidth="1"/>
    <col min="5380" max="5380" width="36" style="1" customWidth="1"/>
    <col min="5381" max="5381" width="12.85546875" style="1" bestFit="1" customWidth="1"/>
    <col min="5382" max="5382" width="19.5703125" style="1" bestFit="1" customWidth="1"/>
    <col min="5383" max="5631" width="9.140625" style="1"/>
    <col min="5632" max="5632" width="30.7109375" style="1" customWidth="1"/>
    <col min="5633" max="5633" width="11.5703125" style="1" customWidth="1"/>
    <col min="5634" max="5635" width="10.28515625" style="1" bestFit="1" customWidth="1"/>
    <col min="5636" max="5636" width="36" style="1" customWidth="1"/>
    <col min="5637" max="5637" width="12.85546875" style="1" bestFit="1" customWidth="1"/>
    <col min="5638" max="5638" width="19.5703125" style="1" bestFit="1" customWidth="1"/>
    <col min="5639" max="5887" width="9.140625" style="1"/>
    <col min="5888" max="5888" width="30.7109375" style="1" customWidth="1"/>
    <col min="5889" max="5889" width="11.5703125" style="1" customWidth="1"/>
    <col min="5890" max="5891" width="10.28515625" style="1" bestFit="1" customWidth="1"/>
    <col min="5892" max="5892" width="36" style="1" customWidth="1"/>
    <col min="5893" max="5893" width="12.85546875" style="1" bestFit="1" customWidth="1"/>
    <col min="5894" max="5894" width="19.5703125" style="1" bestFit="1" customWidth="1"/>
    <col min="5895" max="6143" width="9.140625" style="1"/>
    <col min="6144" max="6144" width="30.7109375" style="1" customWidth="1"/>
    <col min="6145" max="6145" width="11.5703125" style="1" customWidth="1"/>
    <col min="6146" max="6147" width="10.28515625" style="1" bestFit="1" customWidth="1"/>
    <col min="6148" max="6148" width="36" style="1" customWidth="1"/>
    <col min="6149" max="6149" width="12.85546875" style="1" bestFit="1" customWidth="1"/>
    <col min="6150" max="6150" width="19.5703125" style="1" bestFit="1" customWidth="1"/>
    <col min="6151" max="6399" width="9.140625" style="1"/>
    <col min="6400" max="6400" width="30.7109375" style="1" customWidth="1"/>
    <col min="6401" max="6401" width="11.5703125" style="1" customWidth="1"/>
    <col min="6402" max="6403" width="10.28515625" style="1" bestFit="1" customWidth="1"/>
    <col min="6404" max="6404" width="36" style="1" customWidth="1"/>
    <col min="6405" max="6405" width="12.85546875" style="1" bestFit="1" customWidth="1"/>
    <col min="6406" max="6406" width="19.5703125" style="1" bestFit="1" customWidth="1"/>
    <col min="6407" max="6655" width="9.140625" style="1"/>
    <col min="6656" max="6656" width="30.7109375" style="1" customWidth="1"/>
    <col min="6657" max="6657" width="11.5703125" style="1" customWidth="1"/>
    <col min="6658" max="6659" width="10.28515625" style="1" bestFit="1" customWidth="1"/>
    <col min="6660" max="6660" width="36" style="1" customWidth="1"/>
    <col min="6661" max="6661" width="12.85546875" style="1" bestFit="1" customWidth="1"/>
    <col min="6662" max="6662" width="19.5703125" style="1" bestFit="1" customWidth="1"/>
    <col min="6663" max="6911" width="9.140625" style="1"/>
    <col min="6912" max="6912" width="30.7109375" style="1" customWidth="1"/>
    <col min="6913" max="6913" width="11.5703125" style="1" customWidth="1"/>
    <col min="6914" max="6915" width="10.28515625" style="1" bestFit="1" customWidth="1"/>
    <col min="6916" max="6916" width="36" style="1" customWidth="1"/>
    <col min="6917" max="6917" width="12.85546875" style="1" bestFit="1" customWidth="1"/>
    <col min="6918" max="6918" width="19.5703125" style="1" bestFit="1" customWidth="1"/>
    <col min="6919" max="7167" width="9.140625" style="1"/>
    <col min="7168" max="7168" width="30.7109375" style="1" customWidth="1"/>
    <col min="7169" max="7169" width="11.5703125" style="1" customWidth="1"/>
    <col min="7170" max="7171" width="10.28515625" style="1" bestFit="1" customWidth="1"/>
    <col min="7172" max="7172" width="36" style="1" customWidth="1"/>
    <col min="7173" max="7173" width="12.85546875" style="1" bestFit="1" customWidth="1"/>
    <col min="7174" max="7174" width="19.5703125" style="1" bestFit="1" customWidth="1"/>
    <col min="7175" max="7423" width="9.140625" style="1"/>
    <col min="7424" max="7424" width="30.7109375" style="1" customWidth="1"/>
    <col min="7425" max="7425" width="11.5703125" style="1" customWidth="1"/>
    <col min="7426" max="7427" width="10.28515625" style="1" bestFit="1" customWidth="1"/>
    <col min="7428" max="7428" width="36" style="1" customWidth="1"/>
    <col min="7429" max="7429" width="12.85546875" style="1" bestFit="1" customWidth="1"/>
    <col min="7430" max="7430" width="19.5703125" style="1" bestFit="1" customWidth="1"/>
    <col min="7431" max="7679" width="9.140625" style="1"/>
    <col min="7680" max="7680" width="30.7109375" style="1" customWidth="1"/>
    <col min="7681" max="7681" width="11.5703125" style="1" customWidth="1"/>
    <col min="7682" max="7683" width="10.28515625" style="1" bestFit="1" customWidth="1"/>
    <col min="7684" max="7684" width="36" style="1" customWidth="1"/>
    <col min="7685" max="7685" width="12.85546875" style="1" bestFit="1" customWidth="1"/>
    <col min="7686" max="7686" width="19.5703125" style="1" bestFit="1" customWidth="1"/>
    <col min="7687" max="7935" width="9.140625" style="1"/>
    <col min="7936" max="7936" width="30.7109375" style="1" customWidth="1"/>
    <col min="7937" max="7937" width="11.5703125" style="1" customWidth="1"/>
    <col min="7938" max="7939" width="10.28515625" style="1" bestFit="1" customWidth="1"/>
    <col min="7940" max="7940" width="36" style="1" customWidth="1"/>
    <col min="7941" max="7941" width="12.85546875" style="1" bestFit="1" customWidth="1"/>
    <col min="7942" max="7942" width="19.5703125" style="1" bestFit="1" customWidth="1"/>
    <col min="7943" max="8191" width="9.140625" style="1"/>
    <col min="8192" max="8192" width="30.7109375" style="1" customWidth="1"/>
    <col min="8193" max="8193" width="11.5703125" style="1" customWidth="1"/>
    <col min="8194" max="8195" width="10.28515625" style="1" bestFit="1" customWidth="1"/>
    <col min="8196" max="8196" width="36" style="1" customWidth="1"/>
    <col min="8197" max="8197" width="12.85546875" style="1" bestFit="1" customWidth="1"/>
    <col min="8198" max="8198" width="19.5703125" style="1" bestFit="1" customWidth="1"/>
    <col min="8199" max="8447" width="9.140625" style="1"/>
    <col min="8448" max="8448" width="30.7109375" style="1" customWidth="1"/>
    <col min="8449" max="8449" width="11.5703125" style="1" customWidth="1"/>
    <col min="8450" max="8451" width="10.28515625" style="1" bestFit="1" customWidth="1"/>
    <col min="8452" max="8452" width="36" style="1" customWidth="1"/>
    <col min="8453" max="8453" width="12.85546875" style="1" bestFit="1" customWidth="1"/>
    <col min="8454" max="8454" width="19.5703125" style="1" bestFit="1" customWidth="1"/>
    <col min="8455" max="8703" width="9.140625" style="1"/>
    <col min="8704" max="8704" width="30.7109375" style="1" customWidth="1"/>
    <col min="8705" max="8705" width="11.5703125" style="1" customWidth="1"/>
    <col min="8706" max="8707" width="10.28515625" style="1" bestFit="1" customWidth="1"/>
    <col min="8708" max="8708" width="36" style="1" customWidth="1"/>
    <col min="8709" max="8709" width="12.85546875" style="1" bestFit="1" customWidth="1"/>
    <col min="8710" max="8710" width="19.5703125" style="1" bestFit="1" customWidth="1"/>
    <col min="8711" max="8959" width="9.140625" style="1"/>
    <col min="8960" max="8960" width="30.7109375" style="1" customWidth="1"/>
    <col min="8961" max="8961" width="11.5703125" style="1" customWidth="1"/>
    <col min="8962" max="8963" width="10.28515625" style="1" bestFit="1" customWidth="1"/>
    <col min="8964" max="8964" width="36" style="1" customWidth="1"/>
    <col min="8965" max="8965" width="12.85546875" style="1" bestFit="1" customWidth="1"/>
    <col min="8966" max="8966" width="19.5703125" style="1" bestFit="1" customWidth="1"/>
    <col min="8967" max="9215" width="9.140625" style="1"/>
    <col min="9216" max="9216" width="30.7109375" style="1" customWidth="1"/>
    <col min="9217" max="9217" width="11.5703125" style="1" customWidth="1"/>
    <col min="9218" max="9219" width="10.28515625" style="1" bestFit="1" customWidth="1"/>
    <col min="9220" max="9220" width="36" style="1" customWidth="1"/>
    <col min="9221" max="9221" width="12.85546875" style="1" bestFit="1" customWidth="1"/>
    <col min="9222" max="9222" width="19.5703125" style="1" bestFit="1" customWidth="1"/>
    <col min="9223" max="9471" width="9.140625" style="1"/>
    <col min="9472" max="9472" width="30.7109375" style="1" customWidth="1"/>
    <col min="9473" max="9473" width="11.5703125" style="1" customWidth="1"/>
    <col min="9474" max="9475" width="10.28515625" style="1" bestFit="1" customWidth="1"/>
    <col min="9476" max="9476" width="36" style="1" customWidth="1"/>
    <col min="9477" max="9477" width="12.85546875" style="1" bestFit="1" customWidth="1"/>
    <col min="9478" max="9478" width="19.5703125" style="1" bestFit="1" customWidth="1"/>
    <col min="9479" max="9727" width="9.140625" style="1"/>
    <col min="9728" max="9728" width="30.7109375" style="1" customWidth="1"/>
    <col min="9729" max="9729" width="11.5703125" style="1" customWidth="1"/>
    <col min="9730" max="9731" width="10.28515625" style="1" bestFit="1" customWidth="1"/>
    <col min="9732" max="9732" width="36" style="1" customWidth="1"/>
    <col min="9733" max="9733" width="12.85546875" style="1" bestFit="1" customWidth="1"/>
    <col min="9734" max="9734" width="19.5703125" style="1" bestFit="1" customWidth="1"/>
    <col min="9735" max="9983" width="9.140625" style="1"/>
    <col min="9984" max="9984" width="30.7109375" style="1" customWidth="1"/>
    <col min="9985" max="9985" width="11.5703125" style="1" customWidth="1"/>
    <col min="9986" max="9987" width="10.28515625" style="1" bestFit="1" customWidth="1"/>
    <col min="9988" max="9988" width="36" style="1" customWidth="1"/>
    <col min="9989" max="9989" width="12.85546875" style="1" bestFit="1" customWidth="1"/>
    <col min="9990" max="9990" width="19.5703125" style="1" bestFit="1" customWidth="1"/>
    <col min="9991" max="10239" width="9.140625" style="1"/>
    <col min="10240" max="10240" width="30.7109375" style="1" customWidth="1"/>
    <col min="10241" max="10241" width="11.5703125" style="1" customWidth="1"/>
    <col min="10242" max="10243" width="10.28515625" style="1" bestFit="1" customWidth="1"/>
    <col min="10244" max="10244" width="36" style="1" customWidth="1"/>
    <col min="10245" max="10245" width="12.85546875" style="1" bestFit="1" customWidth="1"/>
    <col min="10246" max="10246" width="19.5703125" style="1" bestFit="1" customWidth="1"/>
    <col min="10247" max="10495" width="9.140625" style="1"/>
    <col min="10496" max="10496" width="30.7109375" style="1" customWidth="1"/>
    <col min="10497" max="10497" width="11.5703125" style="1" customWidth="1"/>
    <col min="10498" max="10499" width="10.28515625" style="1" bestFit="1" customWidth="1"/>
    <col min="10500" max="10500" width="36" style="1" customWidth="1"/>
    <col min="10501" max="10501" width="12.85546875" style="1" bestFit="1" customWidth="1"/>
    <col min="10502" max="10502" width="19.5703125" style="1" bestFit="1" customWidth="1"/>
    <col min="10503" max="10751" width="9.140625" style="1"/>
    <col min="10752" max="10752" width="30.7109375" style="1" customWidth="1"/>
    <col min="10753" max="10753" width="11.5703125" style="1" customWidth="1"/>
    <col min="10754" max="10755" width="10.28515625" style="1" bestFit="1" customWidth="1"/>
    <col min="10756" max="10756" width="36" style="1" customWidth="1"/>
    <col min="10757" max="10757" width="12.85546875" style="1" bestFit="1" customWidth="1"/>
    <col min="10758" max="10758" width="19.5703125" style="1" bestFit="1" customWidth="1"/>
    <col min="10759" max="11007" width="9.140625" style="1"/>
    <col min="11008" max="11008" width="30.7109375" style="1" customWidth="1"/>
    <col min="11009" max="11009" width="11.5703125" style="1" customWidth="1"/>
    <col min="11010" max="11011" width="10.28515625" style="1" bestFit="1" customWidth="1"/>
    <col min="11012" max="11012" width="36" style="1" customWidth="1"/>
    <col min="11013" max="11013" width="12.85546875" style="1" bestFit="1" customWidth="1"/>
    <col min="11014" max="11014" width="19.5703125" style="1" bestFit="1" customWidth="1"/>
    <col min="11015" max="11263" width="9.140625" style="1"/>
    <col min="11264" max="11264" width="30.7109375" style="1" customWidth="1"/>
    <col min="11265" max="11265" width="11.5703125" style="1" customWidth="1"/>
    <col min="11266" max="11267" width="10.28515625" style="1" bestFit="1" customWidth="1"/>
    <col min="11268" max="11268" width="36" style="1" customWidth="1"/>
    <col min="11269" max="11269" width="12.85546875" style="1" bestFit="1" customWidth="1"/>
    <col min="11270" max="11270" width="19.5703125" style="1" bestFit="1" customWidth="1"/>
    <col min="11271" max="11519" width="9.140625" style="1"/>
    <col min="11520" max="11520" width="30.7109375" style="1" customWidth="1"/>
    <col min="11521" max="11521" width="11.5703125" style="1" customWidth="1"/>
    <col min="11522" max="11523" width="10.28515625" style="1" bestFit="1" customWidth="1"/>
    <col min="11524" max="11524" width="36" style="1" customWidth="1"/>
    <col min="11525" max="11525" width="12.85546875" style="1" bestFit="1" customWidth="1"/>
    <col min="11526" max="11526" width="19.5703125" style="1" bestFit="1" customWidth="1"/>
    <col min="11527" max="11775" width="9.140625" style="1"/>
    <col min="11776" max="11776" width="30.7109375" style="1" customWidth="1"/>
    <col min="11777" max="11777" width="11.5703125" style="1" customWidth="1"/>
    <col min="11778" max="11779" width="10.28515625" style="1" bestFit="1" customWidth="1"/>
    <col min="11780" max="11780" width="36" style="1" customWidth="1"/>
    <col min="11781" max="11781" width="12.85546875" style="1" bestFit="1" customWidth="1"/>
    <col min="11782" max="11782" width="19.5703125" style="1" bestFit="1" customWidth="1"/>
    <col min="11783" max="12031" width="9.140625" style="1"/>
    <col min="12032" max="12032" width="30.7109375" style="1" customWidth="1"/>
    <col min="12033" max="12033" width="11.5703125" style="1" customWidth="1"/>
    <col min="12034" max="12035" width="10.28515625" style="1" bestFit="1" customWidth="1"/>
    <col min="12036" max="12036" width="36" style="1" customWidth="1"/>
    <col min="12037" max="12037" width="12.85546875" style="1" bestFit="1" customWidth="1"/>
    <col min="12038" max="12038" width="19.5703125" style="1" bestFit="1" customWidth="1"/>
    <col min="12039" max="12287" width="9.140625" style="1"/>
    <col min="12288" max="12288" width="30.7109375" style="1" customWidth="1"/>
    <col min="12289" max="12289" width="11.5703125" style="1" customWidth="1"/>
    <col min="12290" max="12291" width="10.28515625" style="1" bestFit="1" customWidth="1"/>
    <col min="12292" max="12292" width="36" style="1" customWidth="1"/>
    <col min="12293" max="12293" width="12.85546875" style="1" bestFit="1" customWidth="1"/>
    <col min="12294" max="12294" width="19.5703125" style="1" bestFit="1" customWidth="1"/>
    <col min="12295" max="12543" width="9.140625" style="1"/>
    <col min="12544" max="12544" width="30.7109375" style="1" customWidth="1"/>
    <col min="12545" max="12545" width="11.5703125" style="1" customWidth="1"/>
    <col min="12546" max="12547" width="10.28515625" style="1" bestFit="1" customWidth="1"/>
    <col min="12548" max="12548" width="36" style="1" customWidth="1"/>
    <col min="12549" max="12549" width="12.85546875" style="1" bestFit="1" customWidth="1"/>
    <col min="12550" max="12550" width="19.5703125" style="1" bestFit="1" customWidth="1"/>
    <col min="12551" max="12799" width="9.140625" style="1"/>
    <col min="12800" max="12800" width="30.7109375" style="1" customWidth="1"/>
    <col min="12801" max="12801" width="11.5703125" style="1" customWidth="1"/>
    <col min="12802" max="12803" width="10.28515625" style="1" bestFit="1" customWidth="1"/>
    <col min="12804" max="12804" width="36" style="1" customWidth="1"/>
    <col min="12805" max="12805" width="12.85546875" style="1" bestFit="1" customWidth="1"/>
    <col min="12806" max="12806" width="19.5703125" style="1" bestFit="1" customWidth="1"/>
    <col min="12807" max="13055" width="9.140625" style="1"/>
    <col min="13056" max="13056" width="30.7109375" style="1" customWidth="1"/>
    <col min="13057" max="13057" width="11.5703125" style="1" customWidth="1"/>
    <col min="13058" max="13059" width="10.28515625" style="1" bestFit="1" customWidth="1"/>
    <col min="13060" max="13060" width="36" style="1" customWidth="1"/>
    <col min="13061" max="13061" width="12.85546875" style="1" bestFit="1" customWidth="1"/>
    <col min="13062" max="13062" width="19.5703125" style="1" bestFit="1" customWidth="1"/>
    <col min="13063" max="13311" width="9.140625" style="1"/>
    <col min="13312" max="13312" width="30.7109375" style="1" customWidth="1"/>
    <col min="13313" max="13313" width="11.5703125" style="1" customWidth="1"/>
    <col min="13314" max="13315" width="10.28515625" style="1" bestFit="1" customWidth="1"/>
    <col min="13316" max="13316" width="36" style="1" customWidth="1"/>
    <col min="13317" max="13317" width="12.85546875" style="1" bestFit="1" customWidth="1"/>
    <col min="13318" max="13318" width="19.5703125" style="1" bestFit="1" customWidth="1"/>
    <col min="13319" max="13567" width="9.140625" style="1"/>
    <col min="13568" max="13568" width="30.7109375" style="1" customWidth="1"/>
    <col min="13569" max="13569" width="11.5703125" style="1" customWidth="1"/>
    <col min="13570" max="13571" width="10.28515625" style="1" bestFit="1" customWidth="1"/>
    <col min="13572" max="13572" width="36" style="1" customWidth="1"/>
    <col min="13573" max="13573" width="12.85546875" style="1" bestFit="1" customWidth="1"/>
    <col min="13574" max="13574" width="19.5703125" style="1" bestFit="1" customWidth="1"/>
    <col min="13575" max="13823" width="9.140625" style="1"/>
    <col min="13824" max="13824" width="30.7109375" style="1" customWidth="1"/>
    <col min="13825" max="13825" width="11.5703125" style="1" customWidth="1"/>
    <col min="13826" max="13827" width="10.28515625" style="1" bestFit="1" customWidth="1"/>
    <col min="13828" max="13828" width="36" style="1" customWidth="1"/>
    <col min="13829" max="13829" width="12.85546875" style="1" bestFit="1" customWidth="1"/>
    <col min="13830" max="13830" width="19.5703125" style="1" bestFit="1" customWidth="1"/>
    <col min="13831" max="14079" width="9.140625" style="1"/>
    <col min="14080" max="14080" width="30.7109375" style="1" customWidth="1"/>
    <col min="14081" max="14081" width="11.5703125" style="1" customWidth="1"/>
    <col min="14082" max="14083" width="10.28515625" style="1" bestFit="1" customWidth="1"/>
    <col min="14084" max="14084" width="36" style="1" customWidth="1"/>
    <col min="14085" max="14085" width="12.85546875" style="1" bestFit="1" customWidth="1"/>
    <col min="14086" max="14086" width="19.5703125" style="1" bestFit="1" customWidth="1"/>
    <col min="14087" max="14335" width="9.140625" style="1"/>
    <col min="14336" max="14336" width="30.7109375" style="1" customWidth="1"/>
    <col min="14337" max="14337" width="11.5703125" style="1" customWidth="1"/>
    <col min="14338" max="14339" width="10.28515625" style="1" bestFit="1" customWidth="1"/>
    <col min="14340" max="14340" width="36" style="1" customWidth="1"/>
    <col min="14341" max="14341" width="12.85546875" style="1" bestFit="1" customWidth="1"/>
    <col min="14342" max="14342" width="19.5703125" style="1" bestFit="1" customWidth="1"/>
    <col min="14343" max="14591" width="9.140625" style="1"/>
    <col min="14592" max="14592" width="30.7109375" style="1" customWidth="1"/>
    <col min="14593" max="14593" width="11.5703125" style="1" customWidth="1"/>
    <col min="14594" max="14595" width="10.28515625" style="1" bestFit="1" customWidth="1"/>
    <col min="14596" max="14596" width="36" style="1" customWidth="1"/>
    <col min="14597" max="14597" width="12.85546875" style="1" bestFit="1" customWidth="1"/>
    <col min="14598" max="14598" width="19.5703125" style="1" bestFit="1" customWidth="1"/>
    <col min="14599" max="14847" width="9.140625" style="1"/>
    <col min="14848" max="14848" width="30.7109375" style="1" customWidth="1"/>
    <col min="14849" max="14849" width="11.5703125" style="1" customWidth="1"/>
    <col min="14850" max="14851" width="10.28515625" style="1" bestFit="1" customWidth="1"/>
    <col min="14852" max="14852" width="36" style="1" customWidth="1"/>
    <col min="14853" max="14853" width="12.85546875" style="1" bestFit="1" customWidth="1"/>
    <col min="14854" max="14854" width="19.5703125" style="1" bestFit="1" customWidth="1"/>
    <col min="14855" max="15103" width="9.140625" style="1"/>
    <col min="15104" max="15104" width="30.7109375" style="1" customWidth="1"/>
    <col min="15105" max="15105" width="11.5703125" style="1" customWidth="1"/>
    <col min="15106" max="15107" width="10.28515625" style="1" bestFit="1" customWidth="1"/>
    <col min="15108" max="15108" width="36" style="1" customWidth="1"/>
    <col min="15109" max="15109" width="12.85546875" style="1" bestFit="1" customWidth="1"/>
    <col min="15110" max="15110" width="19.5703125" style="1" bestFit="1" customWidth="1"/>
    <col min="15111" max="15359" width="9.140625" style="1"/>
    <col min="15360" max="15360" width="30.7109375" style="1" customWidth="1"/>
    <col min="15361" max="15361" width="11.5703125" style="1" customWidth="1"/>
    <col min="15362" max="15363" width="10.28515625" style="1" bestFit="1" customWidth="1"/>
    <col min="15364" max="15364" width="36" style="1" customWidth="1"/>
    <col min="15365" max="15365" width="12.85546875" style="1" bestFit="1" customWidth="1"/>
    <col min="15366" max="15366" width="19.5703125" style="1" bestFit="1" customWidth="1"/>
    <col min="15367" max="15615" width="9.140625" style="1"/>
    <col min="15616" max="15616" width="30.7109375" style="1" customWidth="1"/>
    <col min="15617" max="15617" width="11.5703125" style="1" customWidth="1"/>
    <col min="15618" max="15619" width="10.28515625" style="1" bestFit="1" customWidth="1"/>
    <col min="15620" max="15620" width="36" style="1" customWidth="1"/>
    <col min="15621" max="15621" width="12.85546875" style="1" bestFit="1" customWidth="1"/>
    <col min="15622" max="15622" width="19.5703125" style="1" bestFit="1" customWidth="1"/>
    <col min="15623" max="15871" width="9.140625" style="1"/>
    <col min="15872" max="15872" width="30.7109375" style="1" customWidth="1"/>
    <col min="15873" max="15873" width="11.5703125" style="1" customWidth="1"/>
    <col min="15874" max="15875" width="10.28515625" style="1" bestFit="1" customWidth="1"/>
    <col min="15876" max="15876" width="36" style="1" customWidth="1"/>
    <col min="15877" max="15877" width="12.85546875" style="1" bestFit="1" customWidth="1"/>
    <col min="15878" max="15878" width="19.5703125" style="1" bestFit="1" customWidth="1"/>
    <col min="15879" max="16127" width="9.140625" style="1"/>
    <col min="16128" max="16128" width="30.7109375" style="1" customWidth="1"/>
    <col min="16129" max="16129" width="11.5703125" style="1" customWidth="1"/>
    <col min="16130" max="16131" width="10.28515625" style="1" bestFit="1" customWidth="1"/>
    <col min="16132" max="16132" width="36" style="1" customWidth="1"/>
    <col min="16133" max="16133" width="12.85546875" style="1" bestFit="1" customWidth="1"/>
    <col min="16134" max="16134" width="19.5703125" style="1" bestFit="1" customWidth="1"/>
    <col min="16135" max="16384" width="9.140625" style="1"/>
  </cols>
  <sheetData>
    <row r="1" spans="1:248" s="18" customFormat="1" ht="15" customHeight="1" x14ac:dyDescent="0.25">
      <c r="A1" s="29" t="s">
        <v>1358</v>
      </c>
      <c r="B1" s="30"/>
      <c r="C1" s="30"/>
      <c r="D1" s="30"/>
      <c r="E1" s="30"/>
      <c r="F1" s="30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</row>
    <row r="2" spans="1:248" s="18" customFormat="1" ht="15" customHeight="1" x14ac:dyDescent="0.25">
      <c r="A2" s="31"/>
      <c r="B2" s="32"/>
      <c r="C2" s="32"/>
      <c r="D2" s="32"/>
      <c r="E2" s="33" t="s">
        <v>1288</v>
      </c>
      <c r="F2" s="33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</row>
    <row r="3" spans="1:248" s="18" customFormat="1" ht="15" customHeight="1" x14ac:dyDescent="0.25">
      <c r="A3" s="29" t="s">
        <v>1289</v>
      </c>
      <c r="B3" s="30"/>
      <c r="C3" s="30"/>
      <c r="D3" s="30"/>
      <c r="E3" s="30"/>
      <c r="F3" s="30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</row>
    <row r="4" spans="1:248" s="18" customFormat="1" x14ac:dyDescent="0.25">
      <c r="A4" s="19"/>
      <c r="B4" s="20"/>
      <c r="C4" s="20"/>
      <c r="D4" s="20"/>
      <c r="E4" s="20"/>
      <c r="F4" s="21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</row>
    <row r="5" spans="1:248" ht="43.5" x14ac:dyDescent="0.25">
      <c r="A5" s="7" t="s">
        <v>1258</v>
      </c>
      <c r="B5" s="7" t="s">
        <v>1254</v>
      </c>
      <c r="C5" s="7" t="s">
        <v>1259</v>
      </c>
      <c r="D5" s="7" t="s">
        <v>1260</v>
      </c>
      <c r="E5" s="7" t="s">
        <v>1261</v>
      </c>
      <c r="F5" s="8" t="s">
        <v>1262</v>
      </c>
    </row>
    <row r="6" spans="1:248" x14ac:dyDescent="0.25">
      <c r="A6" s="9" t="s">
        <v>1263</v>
      </c>
      <c r="B6" s="10">
        <v>11.749000000000001</v>
      </c>
      <c r="C6" s="11">
        <v>411.22</v>
      </c>
      <c r="D6" s="10">
        <v>11.749000000000001</v>
      </c>
      <c r="E6" s="9" t="s">
        <v>1264</v>
      </c>
      <c r="F6" s="12" t="s">
        <v>15</v>
      </c>
    </row>
    <row r="7" spans="1:248" x14ac:dyDescent="0.25">
      <c r="A7" s="9" t="s">
        <v>1263</v>
      </c>
      <c r="B7" s="10">
        <v>4.5</v>
      </c>
      <c r="C7" s="11">
        <v>157.5</v>
      </c>
      <c r="D7" s="10">
        <v>4.5</v>
      </c>
      <c r="E7" s="9" t="s">
        <v>1265</v>
      </c>
      <c r="F7" s="12" t="s">
        <v>15</v>
      </c>
    </row>
    <row r="8" spans="1:248" x14ac:dyDescent="0.25">
      <c r="A8" s="9" t="s">
        <v>1263</v>
      </c>
      <c r="B8" s="10">
        <v>3.9420000000000002</v>
      </c>
      <c r="C8" s="11">
        <v>137.97</v>
      </c>
      <c r="D8" s="10">
        <v>4</v>
      </c>
      <c r="E8" s="9" t="s">
        <v>1266</v>
      </c>
      <c r="F8" s="12" t="s">
        <v>15</v>
      </c>
    </row>
    <row r="9" spans="1:248" x14ac:dyDescent="0.25">
      <c r="A9" s="9" t="s">
        <v>1263</v>
      </c>
      <c r="B9" s="10">
        <v>3.831</v>
      </c>
      <c r="C9" s="11">
        <v>134.08000000000001</v>
      </c>
      <c r="D9" s="10">
        <v>8</v>
      </c>
      <c r="E9" s="9" t="s">
        <v>1267</v>
      </c>
      <c r="F9" s="12" t="s">
        <v>15</v>
      </c>
    </row>
    <row r="10" spans="1:248" x14ac:dyDescent="0.25">
      <c r="A10" s="9" t="s">
        <v>1263</v>
      </c>
      <c r="B10" s="10">
        <v>2.6120000000000001</v>
      </c>
      <c r="C10" s="11">
        <v>91.42</v>
      </c>
      <c r="D10" s="10">
        <v>4</v>
      </c>
      <c r="E10" s="9" t="s">
        <v>1268</v>
      </c>
      <c r="F10" s="12" t="s">
        <v>15</v>
      </c>
    </row>
    <row r="11" spans="1:248" x14ac:dyDescent="0.25">
      <c r="A11" s="9" t="s">
        <v>1263</v>
      </c>
      <c r="B11" s="10">
        <v>2.1520000000000001</v>
      </c>
      <c r="C11" s="11">
        <v>75.319999999999993</v>
      </c>
      <c r="D11" s="10">
        <v>5.6</v>
      </c>
      <c r="E11" s="9" t="s">
        <v>1269</v>
      </c>
      <c r="F11" s="12" t="s">
        <v>15</v>
      </c>
    </row>
    <row r="12" spans="1:248" x14ac:dyDescent="0.25">
      <c r="A12" s="9" t="s">
        <v>1263</v>
      </c>
      <c r="B12" s="10">
        <v>10.879</v>
      </c>
      <c r="C12" s="11">
        <v>380.77</v>
      </c>
      <c r="D12" s="10">
        <v>14.002000000000001</v>
      </c>
      <c r="E12" s="9" t="s">
        <v>1270</v>
      </c>
      <c r="F12" s="12" t="s">
        <v>15</v>
      </c>
    </row>
    <row r="13" spans="1:248" x14ac:dyDescent="0.25">
      <c r="A13" s="9" t="s">
        <v>1263</v>
      </c>
      <c r="B13" s="10">
        <v>6.5339999999999998</v>
      </c>
      <c r="C13" s="11">
        <v>228.7</v>
      </c>
      <c r="D13" s="10">
        <v>8</v>
      </c>
      <c r="E13" s="9" t="s">
        <v>1271</v>
      </c>
      <c r="F13" s="12" t="s">
        <v>15</v>
      </c>
    </row>
    <row r="14" spans="1:248" x14ac:dyDescent="0.25">
      <c r="A14" s="9" t="s">
        <v>1263</v>
      </c>
      <c r="B14" s="10">
        <v>5</v>
      </c>
      <c r="C14" s="11">
        <v>175</v>
      </c>
      <c r="D14" s="10">
        <v>5</v>
      </c>
      <c r="E14" s="9" t="s">
        <v>1272</v>
      </c>
      <c r="F14" s="12" t="s">
        <v>15</v>
      </c>
    </row>
    <row r="15" spans="1:248" ht="30" customHeight="1" x14ac:dyDescent="0.25">
      <c r="A15" s="9" t="s">
        <v>1263</v>
      </c>
      <c r="B15" s="10">
        <v>4.5</v>
      </c>
      <c r="C15" s="11">
        <v>157.5</v>
      </c>
      <c r="D15" s="10">
        <v>4.5</v>
      </c>
      <c r="E15" s="9" t="s">
        <v>1273</v>
      </c>
      <c r="F15" s="12" t="s">
        <v>15</v>
      </c>
    </row>
    <row r="16" spans="1:248" x14ac:dyDescent="0.25">
      <c r="A16" s="9" t="s">
        <v>1263</v>
      </c>
      <c r="B16" s="10">
        <v>3.137</v>
      </c>
      <c r="C16" s="11">
        <v>109.8</v>
      </c>
      <c r="D16" s="10">
        <v>3.2989999999999999</v>
      </c>
      <c r="E16" s="9" t="s">
        <v>1274</v>
      </c>
      <c r="F16" s="12" t="s">
        <v>15</v>
      </c>
    </row>
    <row r="17" spans="1:6" ht="28.5" x14ac:dyDescent="0.25">
      <c r="A17" s="9" t="s">
        <v>1263</v>
      </c>
      <c r="B17" s="10">
        <v>1.5</v>
      </c>
      <c r="C17" s="11">
        <v>52.5</v>
      </c>
      <c r="D17" s="10">
        <v>1.5</v>
      </c>
      <c r="E17" s="9" t="s">
        <v>1275</v>
      </c>
      <c r="F17" s="12" t="s">
        <v>149</v>
      </c>
    </row>
    <row r="18" spans="1:6" ht="28.5" x14ac:dyDescent="0.25">
      <c r="A18" s="9" t="s">
        <v>1263</v>
      </c>
      <c r="B18" s="10">
        <v>1.5</v>
      </c>
      <c r="C18" s="11">
        <v>52.5</v>
      </c>
      <c r="D18" s="10">
        <v>1.5</v>
      </c>
      <c r="E18" s="9" t="s">
        <v>1276</v>
      </c>
      <c r="F18" s="12" t="s">
        <v>91</v>
      </c>
    </row>
    <row r="19" spans="1:6" ht="28.5" x14ac:dyDescent="0.25">
      <c r="A19" s="9" t="s">
        <v>1263</v>
      </c>
      <c r="B19" s="10">
        <v>1.46</v>
      </c>
      <c r="C19" s="11">
        <v>51.1</v>
      </c>
      <c r="D19" s="10">
        <v>1.5</v>
      </c>
      <c r="E19" s="9" t="s">
        <v>1277</v>
      </c>
      <c r="F19" s="12" t="s">
        <v>91</v>
      </c>
    </row>
    <row r="20" spans="1:6" ht="28.5" x14ac:dyDescent="0.25">
      <c r="A20" s="9" t="s">
        <v>1263</v>
      </c>
      <c r="B20" s="10">
        <v>1</v>
      </c>
      <c r="C20" s="11">
        <v>35</v>
      </c>
      <c r="D20" s="10">
        <v>1</v>
      </c>
      <c r="E20" s="9" t="s">
        <v>1278</v>
      </c>
      <c r="F20" s="12" t="s">
        <v>91</v>
      </c>
    </row>
    <row r="21" spans="1:6" ht="28.5" x14ac:dyDescent="0.25">
      <c r="A21" s="9" t="s">
        <v>1263</v>
      </c>
      <c r="B21" s="10">
        <v>0.999</v>
      </c>
      <c r="C21" s="11">
        <v>34.97</v>
      </c>
      <c r="D21" s="10">
        <v>0.999</v>
      </c>
      <c r="E21" s="9" t="s">
        <v>1279</v>
      </c>
      <c r="F21" s="12" t="s">
        <v>91</v>
      </c>
    </row>
    <row r="22" spans="1:6" x14ac:dyDescent="0.25">
      <c r="A22" s="9" t="s">
        <v>1263</v>
      </c>
      <c r="B22" s="10">
        <v>0.80900000000000005</v>
      </c>
      <c r="C22" s="11">
        <v>28.32</v>
      </c>
      <c r="D22" s="10">
        <v>8</v>
      </c>
      <c r="E22" s="9" t="s">
        <v>1271</v>
      </c>
      <c r="F22" s="12" t="s">
        <v>15</v>
      </c>
    </row>
    <row r="23" spans="1:6" ht="28.5" x14ac:dyDescent="0.25">
      <c r="A23" s="9" t="s">
        <v>1263</v>
      </c>
      <c r="B23" s="10">
        <v>0.5</v>
      </c>
      <c r="C23" s="11">
        <v>17.5</v>
      </c>
      <c r="D23" s="10">
        <v>0.5</v>
      </c>
      <c r="E23" s="9" t="s">
        <v>1280</v>
      </c>
      <c r="F23" s="12" t="s">
        <v>91</v>
      </c>
    </row>
    <row r="24" spans="1:6" x14ac:dyDescent="0.25">
      <c r="A24" s="9" t="s">
        <v>1263</v>
      </c>
      <c r="B24" s="10">
        <v>7.0000000000000007E-2</v>
      </c>
      <c r="C24" s="11">
        <v>2.4500000000000002</v>
      </c>
      <c r="D24" s="10">
        <v>7.2</v>
      </c>
      <c r="E24" s="9" t="s">
        <v>1281</v>
      </c>
      <c r="F24" s="12" t="s">
        <v>15</v>
      </c>
    </row>
    <row r="25" spans="1:6" x14ac:dyDescent="0.25">
      <c r="A25" s="9" t="s">
        <v>1263</v>
      </c>
      <c r="B25" s="10">
        <v>0.56499999999999995</v>
      </c>
      <c r="C25" s="11">
        <v>19.77</v>
      </c>
      <c r="D25" s="10">
        <v>1.3</v>
      </c>
      <c r="E25" s="9" t="s">
        <v>1282</v>
      </c>
      <c r="F25" s="12" t="s">
        <v>15</v>
      </c>
    </row>
    <row r="26" spans="1:6" x14ac:dyDescent="0.25">
      <c r="A26" s="9" t="s">
        <v>1263</v>
      </c>
      <c r="B26" s="10">
        <v>0.21299999999999999</v>
      </c>
      <c r="C26" s="11">
        <v>7.46</v>
      </c>
      <c r="D26" s="10">
        <v>0.5</v>
      </c>
      <c r="E26" s="9" t="s">
        <v>1283</v>
      </c>
      <c r="F26" s="12" t="s">
        <v>15</v>
      </c>
    </row>
    <row r="27" spans="1:6" x14ac:dyDescent="0.25">
      <c r="A27" s="9" t="s">
        <v>1263</v>
      </c>
      <c r="B27" s="10">
        <v>3.91</v>
      </c>
      <c r="C27" s="11">
        <v>136.85</v>
      </c>
      <c r="D27" s="10">
        <v>3.91</v>
      </c>
      <c r="E27" s="9" t="s">
        <v>1284</v>
      </c>
      <c r="F27" s="12" t="s">
        <v>15</v>
      </c>
    </row>
    <row r="28" spans="1:6" x14ac:dyDescent="0.25">
      <c r="A28" s="9" t="s">
        <v>1263</v>
      </c>
      <c r="B28" s="10">
        <v>7.1059999999999999</v>
      </c>
      <c r="C28" s="11">
        <v>248.71</v>
      </c>
      <c r="D28" s="10">
        <v>7.2</v>
      </c>
      <c r="E28" s="9" t="s">
        <v>1281</v>
      </c>
      <c r="F28" s="12" t="s">
        <v>15</v>
      </c>
    </row>
    <row r="29" spans="1:6" x14ac:dyDescent="0.25">
      <c r="A29" s="9" t="s">
        <v>1263</v>
      </c>
      <c r="B29" s="10">
        <v>3.65</v>
      </c>
      <c r="C29" s="11">
        <v>127.75</v>
      </c>
      <c r="D29" s="10">
        <v>3.65</v>
      </c>
      <c r="E29" s="9" t="s">
        <v>1285</v>
      </c>
      <c r="F29" s="12" t="s">
        <v>15</v>
      </c>
    </row>
    <row r="30" spans="1:6" x14ac:dyDescent="0.25">
      <c r="A30" s="9" t="s">
        <v>1263</v>
      </c>
      <c r="B30" s="10">
        <v>3.65</v>
      </c>
      <c r="C30" s="11">
        <v>127.75</v>
      </c>
      <c r="D30" s="10">
        <v>3.65</v>
      </c>
      <c r="E30" s="9" t="s">
        <v>1286</v>
      </c>
      <c r="F30" s="12" t="s">
        <v>15</v>
      </c>
    </row>
    <row r="31" spans="1:6" ht="15.75" thickBot="1" x14ac:dyDescent="0.3">
      <c r="A31" s="9" t="s">
        <v>1263</v>
      </c>
      <c r="B31" s="13">
        <v>0.152</v>
      </c>
      <c r="C31" s="11">
        <v>5.32</v>
      </c>
      <c r="D31" s="10">
        <v>0.152</v>
      </c>
      <c r="E31" s="9" t="s">
        <v>1287</v>
      </c>
      <c r="F31" s="12" t="s">
        <v>923</v>
      </c>
    </row>
    <row r="32" spans="1:6" ht="16.5" thickBot="1" x14ac:dyDescent="0.3">
      <c r="A32" s="14"/>
      <c r="B32" s="15">
        <f>SUM(B6:B31)</f>
        <v>85.919999999999973</v>
      </c>
      <c r="C32" s="16">
        <v>3007.2</v>
      </c>
      <c r="D32" s="10"/>
      <c r="E32" s="9"/>
      <c r="F32" s="12"/>
    </row>
    <row r="33" spans="1:6" x14ac:dyDescent="0.25">
      <c r="A33" s="9"/>
      <c r="B33" s="23"/>
      <c r="C33" s="11"/>
      <c r="D33" s="10"/>
      <c r="E33" s="9"/>
      <c r="F33" s="12"/>
    </row>
    <row r="34" spans="1:6" x14ac:dyDescent="0.25">
      <c r="A34" s="9" t="s">
        <v>5</v>
      </c>
      <c r="B34" s="10">
        <v>9.2149999999999999</v>
      </c>
      <c r="C34" s="11">
        <v>322.52999999999997</v>
      </c>
      <c r="D34" s="10">
        <v>10.201000000000001</v>
      </c>
      <c r="E34" s="9" t="s">
        <v>1290</v>
      </c>
      <c r="F34" s="12" t="s">
        <v>15</v>
      </c>
    </row>
    <row r="35" spans="1:6" x14ac:dyDescent="0.25">
      <c r="A35" s="9" t="s">
        <v>5</v>
      </c>
      <c r="B35" s="10">
        <v>8.9849999999999994</v>
      </c>
      <c r="C35" s="11">
        <v>314.47000000000003</v>
      </c>
      <c r="D35" s="10">
        <v>9</v>
      </c>
      <c r="E35" s="9" t="s">
        <v>1291</v>
      </c>
      <c r="F35" s="12" t="s">
        <v>15</v>
      </c>
    </row>
    <row r="36" spans="1:6" x14ac:dyDescent="0.25">
      <c r="A36" s="9" t="s">
        <v>5</v>
      </c>
      <c r="B36" s="10">
        <v>6.2160000000000002</v>
      </c>
      <c r="C36" s="11">
        <v>217.56</v>
      </c>
      <c r="D36" s="10">
        <v>6.2370000000000001</v>
      </c>
      <c r="E36" s="9" t="s">
        <v>1292</v>
      </c>
      <c r="F36" s="12" t="s">
        <v>15</v>
      </c>
    </row>
    <row r="37" spans="1:6" x14ac:dyDescent="0.25">
      <c r="A37" s="9" t="s">
        <v>5</v>
      </c>
      <c r="B37" s="10">
        <v>5.0010000000000003</v>
      </c>
      <c r="C37" s="11">
        <v>175.04</v>
      </c>
      <c r="D37" s="10">
        <v>5.0010000000000003</v>
      </c>
      <c r="E37" s="9" t="s">
        <v>1293</v>
      </c>
      <c r="F37" s="12" t="s">
        <v>15</v>
      </c>
    </row>
    <row r="38" spans="1:6" x14ac:dyDescent="0.25">
      <c r="A38" s="9" t="s">
        <v>5</v>
      </c>
      <c r="B38" s="10">
        <v>4.7290000000000001</v>
      </c>
      <c r="C38" s="11">
        <v>165.51</v>
      </c>
      <c r="D38" s="10">
        <v>4.9989999999999997</v>
      </c>
      <c r="E38" s="9" t="s">
        <v>1294</v>
      </c>
      <c r="F38" s="12" t="s">
        <v>15</v>
      </c>
    </row>
    <row r="39" spans="1:6" x14ac:dyDescent="0.25">
      <c r="A39" s="9" t="s">
        <v>5</v>
      </c>
      <c r="B39" s="10">
        <v>4.53</v>
      </c>
      <c r="C39" s="11">
        <v>158.55000000000001</v>
      </c>
      <c r="D39" s="10">
        <v>4.53</v>
      </c>
      <c r="E39" s="9" t="s">
        <v>1295</v>
      </c>
      <c r="F39" s="12" t="s">
        <v>15</v>
      </c>
    </row>
    <row r="40" spans="1:6" x14ac:dyDescent="0.25">
      <c r="A40" s="9" t="s">
        <v>5</v>
      </c>
      <c r="B40" s="10">
        <v>3.55</v>
      </c>
      <c r="C40" s="11">
        <v>124.25</v>
      </c>
      <c r="D40" s="10">
        <v>3.55</v>
      </c>
      <c r="E40" s="9" t="s">
        <v>1296</v>
      </c>
      <c r="F40" s="12" t="s">
        <v>15</v>
      </c>
    </row>
    <row r="41" spans="1:6" ht="28.5" x14ac:dyDescent="0.25">
      <c r="A41" s="9" t="s">
        <v>5</v>
      </c>
      <c r="B41" s="10">
        <v>3.3330000000000002</v>
      </c>
      <c r="C41" s="11">
        <v>116.66</v>
      </c>
      <c r="D41" s="10">
        <v>3.3330000000000002</v>
      </c>
      <c r="E41" s="9" t="s">
        <v>1297</v>
      </c>
      <c r="F41" s="12" t="s">
        <v>504</v>
      </c>
    </row>
    <row r="42" spans="1:6" x14ac:dyDescent="0.25">
      <c r="A42" s="9" t="s">
        <v>5</v>
      </c>
      <c r="B42" s="10">
        <v>3.226</v>
      </c>
      <c r="C42" s="11">
        <v>112.91</v>
      </c>
      <c r="D42" s="10">
        <v>5.6</v>
      </c>
      <c r="E42" s="9" t="s">
        <v>1269</v>
      </c>
      <c r="F42" s="12" t="s">
        <v>15</v>
      </c>
    </row>
    <row r="43" spans="1:6" ht="28.5" x14ac:dyDescent="0.25">
      <c r="A43" s="9" t="s">
        <v>5</v>
      </c>
      <c r="B43" s="10">
        <v>3</v>
      </c>
      <c r="C43" s="11">
        <v>105</v>
      </c>
      <c r="D43" s="10">
        <v>3</v>
      </c>
      <c r="E43" s="9" t="s">
        <v>1298</v>
      </c>
      <c r="F43" s="12" t="s">
        <v>504</v>
      </c>
    </row>
    <row r="44" spans="1:6" x14ac:dyDescent="0.25">
      <c r="A44" s="9" t="s">
        <v>5</v>
      </c>
      <c r="B44" s="10">
        <v>2.8290000000000002</v>
      </c>
      <c r="C44" s="11">
        <v>99.01</v>
      </c>
      <c r="D44" s="10">
        <v>3</v>
      </c>
      <c r="E44" s="9" t="s">
        <v>1299</v>
      </c>
      <c r="F44" s="12" t="s">
        <v>15</v>
      </c>
    </row>
    <row r="45" spans="1:6" ht="28.5" x14ac:dyDescent="0.25">
      <c r="A45" s="9" t="s">
        <v>5</v>
      </c>
      <c r="B45" s="10">
        <v>2.3050000000000002</v>
      </c>
      <c r="C45" s="11">
        <v>80.680000000000007</v>
      </c>
      <c r="D45" s="10">
        <v>2.3050000000000002</v>
      </c>
      <c r="E45" s="9" t="s">
        <v>1300</v>
      </c>
      <c r="F45" s="12" t="s">
        <v>504</v>
      </c>
    </row>
    <row r="46" spans="1:6" ht="28.5" x14ac:dyDescent="0.25">
      <c r="A46" s="9" t="s">
        <v>5</v>
      </c>
      <c r="B46" s="10">
        <v>2.2850000000000001</v>
      </c>
      <c r="C46" s="11">
        <v>79.98</v>
      </c>
      <c r="D46" s="10">
        <v>2.2850000000000001</v>
      </c>
      <c r="E46" s="9" t="s">
        <v>1301</v>
      </c>
      <c r="F46" s="12" t="s">
        <v>504</v>
      </c>
    </row>
    <row r="47" spans="1:6" x14ac:dyDescent="0.25">
      <c r="A47" s="9" t="s">
        <v>5</v>
      </c>
      <c r="B47" s="10">
        <v>1.956</v>
      </c>
      <c r="C47" s="11">
        <v>68.459999999999994</v>
      </c>
      <c r="D47" s="10">
        <v>4.0999999999999996</v>
      </c>
      <c r="E47" s="9" t="s">
        <v>1302</v>
      </c>
      <c r="F47" s="12" t="s">
        <v>15</v>
      </c>
    </row>
    <row r="48" spans="1:6" x14ac:dyDescent="0.25">
      <c r="A48" s="9" t="s">
        <v>5</v>
      </c>
      <c r="B48" s="10">
        <v>1.5</v>
      </c>
      <c r="C48" s="11">
        <v>52.5</v>
      </c>
      <c r="D48" s="10">
        <v>1.5</v>
      </c>
      <c r="E48" s="9" t="s">
        <v>1303</v>
      </c>
      <c r="F48" s="12" t="s">
        <v>15</v>
      </c>
    </row>
    <row r="49" spans="1:6" ht="42.75" x14ac:dyDescent="0.25">
      <c r="A49" s="9" t="s">
        <v>5</v>
      </c>
      <c r="B49" s="10">
        <v>1.17</v>
      </c>
      <c r="C49" s="11">
        <v>40.950000000000003</v>
      </c>
      <c r="D49" s="10">
        <v>25.175999999999998</v>
      </c>
      <c r="E49" s="9" t="s">
        <v>1304</v>
      </c>
      <c r="F49" s="12" t="s">
        <v>8</v>
      </c>
    </row>
    <row r="50" spans="1:6" ht="28.5" x14ac:dyDescent="0.25">
      <c r="A50" s="9" t="s">
        <v>5</v>
      </c>
      <c r="B50" s="10">
        <v>0.94199999999999995</v>
      </c>
      <c r="C50" s="11">
        <v>32.97</v>
      </c>
      <c r="D50" s="10">
        <v>1.018</v>
      </c>
      <c r="E50" s="9" t="s">
        <v>1305</v>
      </c>
      <c r="F50" s="12" t="s">
        <v>504</v>
      </c>
    </row>
    <row r="51" spans="1:6" ht="28.5" x14ac:dyDescent="0.25">
      <c r="A51" s="9" t="s">
        <v>5</v>
      </c>
      <c r="B51" s="10">
        <v>0.83499999999999996</v>
      </c>
      <c r="C51" s="11">
        <v>29.23</v>
      </c>
      <c r="D51" s="10">
        <v>0.95</v>
      </c>
      <c r="E51" s="9" t="s">
        <v>1306</v>
      </c>
      <c r="F51" s="12" t="s">
        <v>504</v>
      </c>
    </row>
    <row r="52" spans="1:6" x14ac:dyDescent="0.25">
      <c r="A52" s="9" t="s">
        <v>5</v>
      </c>
      <c r="B52" s="10">
        <v>0.73499999999999999</v>
      </c>
      <c r="C52" s="11">
        <v>25.73</v>
      </c>
      <c r="D52" s="10">
        <v>1.3</v>
      </c>
      <c r="E52" s="9" t="s">
        <v>1282</v>
      </c>
      <c r="F52" s="12" t="s">
        <v>15</v>
      </c>
    </row>
    <row r="53" spans="1:6" ht="28.5" x14ac:dyDescent="0.25">
      <c r="A53" s="9" t="s">
        <v>5</v>
      </c>
      <c r="B53" s="10">
        <v>0.48599999999999999</v>
      </c>
      <c r="C53" s="11">
        <v>17.010000000000002</v>
      </c>
      <c r="D53" s="10">
        <v>0.48599999999999999</v>
      </c>
      <c r="E53" s="9" t="s">
        <v>1307</v>
      </c>
      <c r="F53" s="12" t="s">
        <v>504</v>
      </c>
    </row>
    <row r="54" spans="1:6" ht="28.5" x14ac:dyDescent="0.25">
      <c r="A54" s="9" t="s">
        <v>5</v>
      </c>
      <c r="B54" s="10">
        <v>0.318</v>
      </c>
      <c r="C54" s="11">
        <v>11.13</v>
      </c>
      <c r="D54" s="10">
        <v>0.318</v>
      </c>
      <c r="E54" s="9" t="s">
        <v>1308</v>
      </c>
      <c r="F54" s="12" t="s">
        <v>504</v>
      </c>
    </row>
    <row r="55" spans="1:6" x14ac:dyDescent="0.25">
      <c r="A55" s="9" t="s">
        <v>5</v>
      </c>
      <c r="B55" s="10">
        <v>0.30199999999999999</v>
      </c>
      <c r="C55" s="11">
        <v>10.57</v>
      </c>
      <c r="D55" s="10">
        <v>0.30199999999999999</v>
      </c>
      <c r="E55" s="9" t="s">
        <v>1309</v>
      </c>
      <c r="F55" s="12" t="s">
        <v>923</v>
      </c>
    </row>
    <row r="56" spans="1:6" x14ac:dyDescent="0.25">
      <c r="A56" s="9" t="s">
        <v>5</v>
      </c>
      <c r="B56" s="10">
        <v>0.29799999999999999</v>
      </c>
      <c r="C56" s="11">
        <v>10.43</v>
      </c>
      <c r="D56" s="10">
        <v>0.29799999999999999</v>
      </c>
      <c r="E56" s="9" t="s">
        <v>1310</v>
      </c>
      <c r="F56" s="12" t="s">
        <v>923</v>
      </c>
    </row>
    <row r="57" spans="1:6" x14ac:dyDescent="0.25">
      <c r="A57" s="9" t="s">
        <v>5</v>
      </c>
      <c r="B57" s="10">
        <v>0.28699999999999998</v>
      </c>
      <c r="C57" s="11">
        <v>10.039999999999999</v>
      </c>
      <c r="D57" s="10">
        <v>0.5</v>
      </c>
      <c r="E57" s="9" t="s">
        <v>1283</v>
      </c>
      <c r="F57" s="12" t="s">
        <v>15</v>
      </c>
    </row>
    <row r="58" spans="1:6" x14ac:dyDescent="0.25">
      <c r="A58" s="9" t="s">
        <v>5</v>
      </c>
      <c r="B58" s="10">
        <v>0.27100000000000002</v>
      </c>
      <c r="C58" s="11">
        <v>9.4499999999999993</v>
      </c>
      <c r="D58" s="10">
        <v>0.27100000000000002</v>
      </c>
      <c r="E58" s="9" t="s">
        <v>1311</v>
      </c>
      <c r="F58" s="12" t="s">
        <v>923</v>
      </c>
    </row>
    <row r="59" spans="1:6" x14ac:dyDescent="0.25">
      <c r="A59" s="9" t="s">
        <v>5</v>
      </c>
      <c r="B59" s="10">
        <v>0.24399999999999999</v>
      </c>
      <c r="C59" s="11">
        <v>8.5399999999999991</v>
      </c>
      <c r="D59" s="10">
        <v>0.24399999999999999</v>
      </c>
      <c r="E59" s="9" t="s">
        <v>1312</v>
      </c>
      <c r="F59" s="12" t="s">
        <v>923</v>
      </c>
    </row>
    <row r="60" spans="1:6" x14ac:dyDescent="0.25">
      <c r="A60" s="9" t="s">
        <v>5</v>
      </c>
      <c r="B60" s="10">
        <v>0.23100000000000001</v>
      </c>
      <c r="C60" s="11">
        <v>8.09</v>
      </c>
      <c r="D60" s="10">
        <v>0.23100000000000001</v>
      </c>
      <c r="E60" s="9" t="s">
        <v>1313</v>
      </c>
      <c r="F60" s="12" t="s">
        <v>923</v>
      </c>
    </row>
    <row r="61" spans="1:6" x14ac:dyDescent="0.25">
      <c r="A61" s="9" t="s">
        <v>5</v>
      </c>
      <c r="B61" s="10">
        <v>0.223</v>
      </c>
      <c r="C61" s="11">
        <v>7.81</v>
      </c>
      <c r="D61" s="10">
        <v>0.223</v>
      </c>
      <c r="E61" s="9" t="s">
        <v>1314</v>
      </c>
      <c r="F61" s="12" t="s">
        <v>923</v>
      </c>
    </row>
    <row r="62" spans="1:6" x14ac:dyDescent="0.25">
      <c r="A62" s="9" t="s">
        <v>5</v>
      </c>
      <c r="B62" s="10">
        <v>0.221</v>
      </c>
      <c r="C62" s="11">
        <v>7.74</v>
      </c>
      <c r="D62" s="10">
        <v>0.221</v>
      </c>
      <c r="E62" s="9" t="s">
        <v>1315</v>
      </c>
      <c r="F62" s="12" t="s">
        <v>923</v>
      </c>
    </row>
    <row r="63" spans="1:6" x14ac:dyDescent="0.25">
      <c r="A63" s="9" t="s">
        <v>5</v>
      </c>
      <c r="B63" s="10">
        <v>0.216</v>
      </c>
      <c r="C63" s="11">
        <v>7.56</v>
      </c>
      <c r="D63" s="10">
        <v>0.216</v>
      </c>
      <c r="E63" s="9" t="s">
        <v>1316</v>
      </c>
      <c r="F63" s="12" t="s">
        <v>923</v>
      </c>
    </row>
    <row r="64" spans="1:6" x14ac:dyDescent="0.25">
      <c r="A64" s="9" t="s">
        <v>5</v>
      </c>
      <c r="B64" s="10">
        <v>0.215</v>
      </c>
      <c r="C64" s="11">
        <v>7.52</v>
      </c>
      <c r="D64" s="10">
        <v>0.215</v>
      </c>
      <c r="E64" s="9" t="s">
        <v>1317</v>
      </c>
      <c r="F64" s="12" t="s">
        <v>923</v>
      </c>
    </row>
    <row r="65" spans="1:6" x14ac:dyDescent="0.25">
      <c r="A65" s="9" t="s">
        <v>5</v>
      </c>
      <c r="B65" s="10">
        <v>0.21299999999999999</v>
      </c>
      <c r="C65" s="11">
        <v>7.46</v>
      </c>
      <c r="D65" s="10">
        <v>0.21299999999999999</v>
      </c>
      <c r="E65" s="9" t="s">
        <v>1318</v>
      </c>
      <c r="F65" s="12" t="s">
        <v>923</v>
      </c>
    </row>
    <row r="66" spans="1:6" x14ac:dyDescent="0.25">
      <c r="A66" s="9" t="s">
        <v>5</v>
      </c>
      <c r="B66" s="10">
        <v>0.21199999999999999</v>
      </c>
      <c r="C66" s="11">
        <v>7.42</v>
      </c>
      <c r="D66" s="10">
        <v>0.21199999999999999</v>
      </c>
      <c r="E66" s="9" t="s">
        <v>1319</v>
      </c>
      <c r="F66" s="12" t="s">
        <v>923</v>
      </c>
    </row>
    <row r="67" spans="1:6" x14ac:dyDescent="0.25">
      <c r="A67" s="9" t="s">
        <v>5</v>
      </c>
      <c r="B67" s="10">
        <v>0.20899999999999999</v>
      </c>
      <c r="C67" s="11">
        <v>7.31</v>
      </c>
      <c r="D67" s="10">
        <v>0.20899999999999999</v>
      </c>
      <c r="E67" s="9" t="s">
        <v>1320</v>
      </c>
      <c r="F67" s="12" t="s">
        <v>923</v>
      </c>
    </row>
    <row r="68" spans="1:6" x14ac:dyDescent="0.25">
      <c r="A68" s="9" t="s">
        <v>5</v>
      </c>
      <c r="B68" s="10">
        <v>0.20899999999999999</v>
      </c>
      <c r="C68" s="11">
        <v>7.31</v>
      </c>
      <c r="D68" s="10">
        <v>0.20899999999999999</v>
      </c>
      <c r="E68" s="9" t="s">
        <v>1321</v>
      </c>
      <c r="F68" s="12" t="s">
        <v>923</v>
      </c>
    </row>
    <row r="69" spans="1:6" x14ac:dyDescent="0.25">
      <c r="A69" s="9" t="s">
        <v>5</v>
      </c>
      <c r="B69" s="10">
        <v>0.20799999999999999</v>
      </c>
      <c r="C69" s="11">
        <v>7.28</v>
      </c>
      <c r="D69" s="10">
        <v>0.20799999999999999</v>
      </c>
      <c r="E69" s="9" t="s">
        <v>1322</v>
      </c>
      <c r="F69" s="12" t="s">
        <v>923</v>
      </c>
    </row>
    <row r="70" spans="1:6" x14ac:dyDescent="0.25">
      <c r="A70" s="9" t="s">
        <v>5</v>
      </c>
      <c r="B70" s="10">
        <v>0.20599999999999999</v>
      </c>
      <c r="C70" s="11">
        <v>7.21</v>
      </c>
      <c r="D70" s="10">
        <v>0.20599999999999999</v>
      </c>
      <c r="E70" s="9" t="s">
        <v>1323</v>
      </c>
      <c r="F70" s="12" t="s">
        <v>923</v>
      </c>
    </row>
    <row r="71" spans="1:6" x14ac:dyDescent="0.25">
      <c r="A71" s="9" t="s">
        <v>5</v>
      </c>
      <c r="B71" s="10">
        <v>0.20599999999999999</v>
      </c>
      <c r="C71" s="11">
        <v>7.21</v>
      </c>
      <c r="D71" s="10">
        <v>0.20599999999999999</v>
      </c>
      <c r="E71" s="9" t="s">
        <v>1324</v>
      </c>
      <c r="F71" s="12" t="s">
        <v>923</v>
      </c>
    </row>
    <row r="72" spans="1:6" x14ac:dyDescent="0.25">
      <c r="A72" s="9" t="s">
        <v>5</v>
      </c>
      <c r="B72" s="10">
        <v>0.20399999999999999</v>
      </c>
      <c r="C72" s="11">
        <v>7.14</v>
      </c>
      <c r="D72" s="10">
        <v>0.20399999999999999</v>
      </c>
      <c r="E72" s="9" t="s">
        <v>1325</v>
      </c>
      <c r="F72" s="12" t="s">
        <v>923</v>
      </c>
    </row>
    <row r="73" spans="1:6" x14ac:dyDescent="0.25">
      <c r="A73" s="9" t="s">
        <v>5</v>
      </c>
      <c r="B73" s="10">
        <v>0.20300000000000001</v>
      </c>
      <c r="C73" s="11">
        <v>7.11</v>
      </c>
      <c r="D73" s="10">
        <v>0.20899999999999999</v>
      </c>
      <c r="E73" s="9" t="s">
        <v>1326</v>
      </c>
      <c r="F73" s="12" t="s">
        <v>923</v>
      </c>
    </row>
    <row r="74" spans="1:6" x14ac:dyDescent="0.25">
      <c r="A74" s="9" t="s">
        <v>5</v>
      </c>
      <c r="B74" s="10">
        <v>0.19800000000000001</v>
      </c>
      <c r="C74" s="11">
        <v>6.93</v>
      </c>
      <c r="D74" s="10">
        <v>0.19800000000000001</v>
      </c>
      <c r="E74" s="9" t="s">
        <v>1327</v>
      </c>
      <c r="F74" s="12" t="s">
        <v>923</v>
      </c>
    </row>
    <row r="75" spans="1:6" x14ac:dyDescent="0.25">
      <c r="A75" s="9" t="s">
        <v>5</v>
      </c>
      <c r="B75" s="10">
        <v>0.19700000000000001</v>
      </c>
      <c r="C75" s="11">
        <v>6.89</v>
      </c>
      <c r="D75" s="10">
        <v>0.19700000000000001</v>
      </c>
      <c r="E75" s="9" t="s">
        <v>1328</v>
      </c>
      <c r="F75" s="12" t="s">
        <v>923</v>
      </c>
    </row>
    <row r="76" spans="1:6" x14ac:dyDescent="0.25">
      <c r="A76" s="9" t="s">
        <v>5</v>
      </c>
      <c r="B76" s="10">
        <v>0.19500000000000001</v>
      </c>
      <c r="C76" s="11">
        <v>6.83</v>
      </c>
      <c r="D76" s="10">
        <v>0.19500000000000001</v>
      </c>
      <c r="E76" s="9" t="s">
        <v>1329</v>
      </c>
      <c r="F76" s="12" t="s">
        <v>923</v>
      </c>
    </row>
    <row r="77" spans="1:6" x14ac:dyDescent="0.25">
      <c r="A77" s="9" t="s">
        <v>5</v>
      </c>
      <c r="B77" s="10">
        <v>0.19400000000000001</v>
      </c>
      <c r="C77" s="11">
        <v>6.79</v>
      </c>
      <c r="D77" s="10">
        <v>0.19400000000000001</v>
      </c>
      <c r="E77" s="9" t="s">
        <v>1330</v>
      </c>
      <c r="F77" s="12" t="s">
        <v>923</v>
      </c>
    </row>
    <row r="78" spans="1:6" x14ac:dyDescent="0.25">
      <c r="A78" s="9" t="s">
        <v>5</v>
      </c>
      <c r="B78" s="10">
        <v>0.193</v>
      </c>
      <c r="C78" s="11">
        <v>6.76</v>
      </c>
      <c r="D78" s="10">
        <v>0.193</v>
      </c>
      <c r="E78" s="9" t="s">
        <v>1331</v>
      </c>
      <c r="F78" s="12" t="s">
        <v>923</v>
      </c>
    </row>
    <row r="79" spans="1:6" x14ac:dyDescent="0.25">
      <c r="A79" s="9" t="s">
        <v>5</v>
      </c>
      <c r="B79" s="10">
        <v>0.192</v>
      </c>
      <c r="C79" s="11">
        <v>6.72</v>
      </c>
      <c r="D79" s="10">
        <v>0.192</v>
      </c>
      <c r="E79" s="9" t="s">
        <v>1332</v>
      </c>
      <c r="F79" s="12" t="s">
        <v>923</v>
      </c>
    </row>
    <row r="80" spans="1:6" x14ac:dyDescent="0.25">
      <c r="A80" s="9" t="s">
        <v>5</v>
      </c>
      <c r="B80" s="10">
        <v>0.191</v>
      </c>
      <c r="C80" s="11">
        <v>6.69</v>
      </c>
      <c r="D80" s="10">
        <v>0.191</v>
      </c>
      <c r="E80" s="9" t="s">
        <v>1333</v>
      </c>
      <c r="F80" s="12" t="s">
        <v>923</v>
      </c>
    </row>
    <row r="81" spans="1:6" x14ac:dyDescent="0.25">
      <c r="A81" s="9" t="s">
        <v>5</v>
      </c>
      <c r="B81" s="10">
        <v>0.19</v>
      </c>
      <c r="C81" s="11">
        <v>6.65</v>
      </c>
      <c r="D81" s="10">
        <v>0.19</v>
      </c>
      <c r="E81" s="9" t="s">
        <v>1334</v>
      </c>
      <c r="F81" s="12" t="s">
        <v>923</v>
      </c>
    </row>
    <row r="82" spans="1:6" x14ac:dyDescent="0.25">
      <c r="A82" s="9" t="s">
        <v>5</v>
      </c>
      <c r="B82" s="10">
        <v>0.189</v>
      </c>
      <c r="C82" s="11">
        <v>6.62</v>
      </c>
      <c r="D82" s="10">
        <v>0.189</v>
      </c>
      <c r="E82" s="9" t="s">
        <v>1335</v>
      </c>
      <c r="F82" s="12" t="s">
        <v>923</v>
      </c>
    </row>
    <row r="83" spans="1:6" x14ac:dyDescent="0.25">
      <c r="A83" s="9" t="s">
        <v>5</v>
      </c>
      <c r="B83" s="10">
        <v>0.187</v>
      </c>
      <c r="C83" s="11">
        <v>6.54</v>
      </c>
      <c r="D83" s="10">
        <v>0.187</v>
      </c>
      <c r="E83" s="9" t="s">
        <v>1336</v>
      </c>
      <c r="F83" s="12" t="s">
        <v>923</v>
      </c>
    </row>
    <row r="84" spans="1:6" x14ac:dyDescent="0.25">
      <c r="A84" s="9" t="s">
        <v>5</v>
      </c>
      <c r="B84" s="10">
        <v>0.186</v>
      </c>
      <c r="C84" s="11">
        <v>6.51</v>
      </c>
      <c r="D84" s="10">
        <v>0.186</v>
      </c>
      <c r="E84" s="9" t="s">
        <v>1337</v>
      </c>
      <c r="F84" s="12" t="s">
        <v>923</v>
      </c>
    </row>
    <row r="85" spans="1:6" x14ac:dyDescent="0.25">
      <c r="A85" s="9" t="s">
        <v>5</v>
      </c>
      <c r="B85" s="10">
        <v>0.186</v>
      </c>
      <c r="C85" s="11">
        <v>6.51</v>
      </c>
      <c r="D85" s="10">
        <v>0.186</v>
      </c>
      <c r="E85" s="9" t="s">
        <v>1338</v>
      </c>
      <c r="F85" s="12" t="s">
        <v>15</v>
      </c>
    </row>
    <row r="86" spans="1:6" x14ac:dyDescent="0.25">
      <c r="A86" s="9" t="s">
        <v>5</v>
      </c>
      <c r="B86" s="10">
        <v>0.17499999999999999</v>
      </c>
      <c r="C86" s="11">
        <v>6.12</v>
      </c>
      <c r="D86" s="10">
        <v>0.187</v>
      </c>
      <c r="E86" s="9" t="s">
        <v>1339</v>
      </c>
      <c r="F86" s="12" t="s">
        <v>923</v>
      </c>
    </row>
    <row r="87" spans="1:6" x14ac:dyDescent="0.25">
      <c r="A87" s="9" t="s">
        <v>5</v>
      </c>
      <c r="B87" s="10">
        <v>0.17</v>
      </c>
      <c r="C87" s="11">
        <v>5.95</v>
      </c>
      <c r="D87" s="10">
        <v>0.17</v>
      </c>
      <c r="E87" s="9" t="s">
        <v>1340</v>
      </c>
      <c r="F87" s="12" t="s">
        <v>923</v>
      </c>
    </row>
    <row r="88" spans="1:6" x14ac:dyDescent="0.25">
      <c r="A88" s="9" t="s">
        <v>5</v>
      </c>
      <c r="B88" s="10">
        <v>0.158</v>
      </c>
      <c r="C88" s="11">
        <v>5.53</v>
      </c>
      <c r="D88" s="10">
        <v>0.158</v>
      </c>
      <c r="E88" s="9" t="s">
        <v>1341</v>
      </c>
      <c r="F88" s="12" t="s">
        <v>923</v>
      </c>
    </row>
    <row r="89" spans="1:6" x14ac:dyDescent="0.25">
      <c r="A89" s="9" t="s">
        <v>5</v>
      </c>
      <c r="B89" s="10">
        <v>0.13500000000000001</v>
      </c>
      <c r="C89" s="11">
        <v>4.7300000000000004</v>
      </c>
      <c r="D89" s="10">
        <v>0.14099999999999999</v>
      </c>
      <c r="E89" s="9" t="s">
        <v>1342</v>
      </c>
      <c r="F89" s="12" t="s">
        <v>923</v>
      </c>
    </row>
    <row r="90" spans="1:6" x14ac:dyDescent="0.25">
      <c r="A90" s="9" t="s">
        <v>5</v>
      </c>
      <c r="B90" s="10">
        <v>0.13200000000000001</v>
      </c>
      <c r="C90" s="11">
        <v>4.62</v>
      </c>
      <c r="D90" s="10">
        <v>0.13200000000000001</v>
      </c>
      <c r="E90" s="9" t="s">
        <v>1343</v>
      </c>
      <c r="F90" s="12" t="s">
        <v>923</v>
      </c>
    </row>
    <row r="91" spans="1:6" x14ac:dyDescent="0.25">
      <c r="A91" s="9" t="s">
        <v>5</v>
      </c>
      <c r="B91" s="10">
        <v>0.127</v>
      </c>
      <c r="C91" s="11">
        <v>4.45</v>
      </c>
      <c r="D91" s="10">
        <v>0.127</v>
      </c>
      <c r="E91" s="9" t="s">
        <v>1344</v>
      </c>
      <c r="F91" s="12" t="s">
        <v>923</v>
      </c>
    </row>
    <row r="92" spans="1:6" x14ac:dyDescent="0.25">
      <c r="A92" s="9" t="s">
        <v>5</v>
      </c>
      <c r="B92" s="10">
        <v>0.126</v>
      </c>
      <c r="C92" s="11">
        <v>4.41</v>
      </c>
      <c r="D92" s="10">
        <v>0.126</v>
      </c>
      <c r="E92" s="9" t="s">
        <v>1345</v>
      </c>
      <c r="F92" s="12" t="s">
        <v>923</v>
      </c>
    </row>
    <row r="93" spans="1:6" x14ac:dyDescent="0.25">
      <c r="A93" s="9" t="s">
        <v>5</v>
      </c>
      <c r="B93" s="10">
        <v>0.121</v>
      </c>
      <c r="C93" s="11">
        <v>4.24</v>
      </c>
      <c r="D93" s="10">
        <v>0.121</v>
      </c>
      <c r="E93" s="9" t="s">
        <v>1346</v>
      </c>
      <c r="F93" s="12" t="s">
        <v>923</v>
      </c>
    </row>
    <row r="94" spans="1:6" x14ac:dyDescent="0.25">
      <c r="A94" s="9" t="s">
        <v>5</v>
      </c>
      <c r="B94" s="10">
        <v>0.12</v>
      </c>
      <c r="C94" s="11">
        <v>4.2</v>
      </c>
      <c r="D94" s="10">
        <v>0.12</v>
      </c>
      <c r="E94" s="9" t="s">
        <v>1347</v>
      </c>
      <c r="F94" s="12" t="s">
        <v>923</v>
      </c>
    </row>
    <row r="95" spans="1:6" x14ac:dyDescent="0.25">
      <c r="A95" s="9" t="s">
        <v>5</v>
      </c>
      <c r="B95" s="10">
        <v>0.109</v>
      </c>
      <c r="C95" s="11">
        <v>3.81</v>
      </c>
      <c r="D95" s="10">
        <v>0.109</v>
      </c>
      <c r="E95" s="9" t="s">
        <v>1348</v>
      </c>
      <c r="F95" s="12" t="s">
        <v>923</v>
      </c>
    </row>
    <row r="96" spans="1:6" x14ac:dyDescent="0.25">
      <c r="A96" s="9" t="s">
        <v>5</v>
      </c>
      <c r="B96" s="10">
        <v>0.108</v>
      </c>
      <c r="C96" s="11">
        <v>3.78</v>
      </c>
      <c r="D96" s="10">
        <v>0.108</v>
      </c>
      <c r="E96" s="9" t="s">
        <v>1349</v>
      </c>
      <c r="F96" s="12" t="s">
        <v>15</v>
      </c>
    </row>
    <row r="97" spans="1:6" x14ac:dyDescent="0.25">
      <c r="A97" s="9" t="s">
        <v>5</v>
      </c>
      <c r="B97" s="10">
        <v>9.8000000000000004E-2</v>
      </c>
      <c r="C97" s="11">
        <v>3.43</v>
      </c>
      <c r="D97" s="10">
        <v>9.8000000000000004E-2</v>
      </c>
      <c r="E97" s="9" t="s">
        <v>1350</v>
      </c>
      <c r="F97" s="12" t="s">
        <v>923</v>
      </c>
    </row>
    <row r="98" spans="1:6" x14ac:dyDescent="0.25">
      <c r="A98" s="9" t="s">
        <v>5</v>
      </c>
      <c r="B98" s="10">
        <v>7.6999999999999999E-2</v>
      </c>
      <c r="C98" s="11">
        <v>2.69</v>
      </c>
      <c r="D98" s="10">
        <v>7.6999999999999999E-2</v>
      </c>
      <c r="E98" s="9" t="s">
        <v>1351</v>
      </c>
      <c r="F98" s="12" t="s">
        <v>923</v>
      </c>
    </row>
    <row r="99" spans="1:6" x14ac:dyDescent="0.25">
      <c r="A99" s="9" t="s">
        <v>5</v>
      </c>
      <c r="B99" s="10">
        <v>5.0999999999999997E-2</v>
      </c>
      <c r="C99" s="11">
        <v>1.79</v>
      </c>
      <c r="D99" s="10">
        <v>5.3999999999999999E-2</v>
      </c>
      <c r="E99" s="9" t="s">
        <v>1352</v>
      </c>
      <c r="F99" s="12" t="s">
        <v>15</v>
      </c>
    </row>
    <row r="100" spans="1:6" ht="15.75" thickBot="1" x14ac:dyDescent="0.3">
      <c r="A100" s="9" t="s">
        <v>5</v>
      </c>
      <c r="B100" s="13">
        <v>5.0999999999999997E-2</v>
      </c>
      <c r="C100" s="11">
        <v>1.79</v>
      </c>
      <c r="D100" s="10">
        <v>5.1999999999999998E-2</v>
      </c>
      <c r="E100" s="9" t="s">
        <v>1353</v>
      </c>
      <c r="F100" s="12" t="s">
        <v>15</v>
      </c>
    </row>
    <row r="101" spans="1:6" ht="16.5" thickBot="1" x14ac:dyDescent="0.3">
      <c r="B101" s="24">
        <f>SUM(B34:B100)</f>
        <v>75.58</v>
      </c>
      <c r="C101" s="25">
        <v>2645.3</v>
      </c>
    </row>
    <row r="102" spans="1:6" x14ac:dyDescent="0.25">
      <c r="A102" s="9" t="s">
        <v>300</v>
      </c>
      <c r="B102" s="23">
        <v>2.0259999999999998</v>
      </c>
      <c r="C102" s="11">
        <v>70.91</v>
      </c>
      <c r="D102" s="10">
        <v>2.2000000000000002</v>
      </c>
      <c r="E102" s="9" t="s">
        <v>1354</v>
      </c>
      <c r="F102" s="12" t="s">
        <v>15</v>
      </c>
    </row>
    <row r="103" spans="1:6" x14ac:dyDescent="0.25">
      <c r="A103" s="9" t="s">
        <v>300</v>
      </c>
      <c r="B103" s="10">
        <v>1</v>
      </c>
      <c r="C103" s="11">
        <v>35</v>
      </c>
      <c r="D103" s="10">
        <v>1</v>
      </c>
      <c r="E103" s="9" t="s">
        <v>1355</v>
      </c>
      <c r="F103" s="12" t="s">
        <v>15</v>
      </c>
    </row>
    <row r="104" spans="1:6" ht="28.5" x14ac:dyDescent="0.25">
      <c r="A104" s="9" t="s">
        <v>300</v>
      </c>
      <c r="B104" s="10">
        <v>1.153</v>
      </c>
      <c r="C104" s="11">
        <v>40.36</v>
      </c>
      <c r="D104" s="10">
        <v>1.153</v>
      </c>
      <c r="E104" s="9" t="s">
        <v>1356</v>
      </c>
      <c r="F104" s="12" t="s">
        <v>504</v>
      </c>
    </row>
    <row r="105" spans="1:6" ht="15.75" thickBot="1" x14ac:dyDescent="0.3">
      <c r="A105" s="9" t="s">
        <v>300</v>
      </c>
      <c r="B105" s="13">
        <v>2.4710000000000001</v>
      </c>
      <c r="C105" s="11">
        <v>86.48</v>
      </c>
      <c r="D105" s="10">
        <v>2.4710000000000001</v>
      </c>
      <c r="E105" s="9" t="s">
        <v>1357</v>
      </c>
      <c r="F105" s="12" t="s">
        <v>15</v>
      </c>
    </row>
    <row r="106" spans="1:6" ht="16.5" thickBot="1" x14ac:dyDescent="0.3">
      <c r="B106" s="24">
        <f>SUM(B102:B105)</f>
        <v>6.65</v>
      </c>
      <c r="C106" s="25"/>
    </row>
  </sheetData>
  <mergeCells count="4">
    <mergeCell ref="A1:F1"/>
    <mergeCell ref="A2:D2"/>
    <mergeCell ref="E2:F2"/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75А </vt:lpstr>
      <vt:lpstr>РЕГИСТЪР 74,АЛ1</vt:lpstr>
      <vt:lpstr>37в, ал.3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2017-11-13T19:43:47Z</cp:lastPrinted>
  <dcterms:created xsi:type="dcterms:W3CDTF">2017-09-14T10:53:48Z</dcterms:created>
  <dcterms:modified xsi:type="dcterms:W3CDTF">2018-05-25T11:26:48Z</dcterms:modified>
</cp:coreProperties>
</file>