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<sst xmlns="http://schemas.openxmlformats.org/spreadsheetml/2006/main" count="169" uniqueCount="68">
  <si>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</si>
  <si>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</si>
  <si>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</si>
  <si>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</si>
  <si>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</si>
  <si>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</si>
  <si>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</si>
  <si>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</si>
  <si>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</si>
  <si>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</si>
  <si>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</si>
  <si>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</si>
  <si>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</si>
  <si>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</si>
  <si>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</si>
  <si>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</si>
  <si>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</si>
  <si>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</si>
  <si>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</si>
  <si>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</si>
  <si>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</si>
  <si>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</si>
  <si>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</si>
  <si>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</si>
  <si>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</si>
  <si>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</si>
  <si>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</si>
  <si>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</si>
  <si>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</si>
  <si>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</si>
  <si>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</si>
  <si>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</si>
  <si>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</si>
  <si>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</si>
  <si>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</si>
  <si>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</si>
  <si>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</si>
  <si>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</si>
  <si>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</si>
  <si>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</si>
  <si>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</si>
  <si>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</si>
  <si>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</si>
  <si>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</si>
  <si>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</si>
  <si>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</si>
  <si>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</si>
  <si>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</si>
  <si>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</si>
  <si>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</si>
  <si>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</si>
  <si>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</si>
  <si>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</si>
  <si>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</si>
  <si>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</si>
  <si>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</si>
  <si>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</si>
  <si>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</si>
  <si>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</si>
  <si>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</si>
  <si>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</si>
  <si>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</si>
  <si>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</si>
  <si>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</si>
  <si>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</si>
  <si>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11</t>
  </si>
  <si>
    <t>ОЧАКВАНО ИЗПЪЛНЕНИЕ 2023 (в лева)</t>
  </si>
  <si>
    <t>ОБЛАСТНА ДИРЕКЦИЯ " ЗЕМЕДЕЛИЕ " - МОНТАНА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</si>
</sst>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65</v>
      </c>
      <c r="E1" s="16"/>
      <c r="F1" s="16"/>
      <c r="G1" s="16"/>
    </row>
    <row r="2" spans="1:7" ht="49.5" customHeight="1">
      <c r="A2" s="77" t="s">
        <v>64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>
        <v>45292</v>
      </c>
      <c r="E4" s="17">
        <v>45322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ОБЛАСТНА ДИРЕКЦИЯ " ЗЕМЕДЕЛИЕ " - МОНТАНА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45292</v>
      </c>
      <c r="E4" s="18">
        <f>IF(ISBLANK(ОБЩО!E4),"",ОБЩО!E4)</f>
        <v>45322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ОБЛАСТНА ДИРЕКЦИЯ " ЗЕМЕДЕЛИЕ " - МОНТАНА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45292</v>
      </c>
      <c r="E4" s="18">
        <f>IF(ISBLANK(ОБЩО!E4),"",ОБЩО!E4)</f>
        <v>45322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ОБЛАСТНА ДИРЕКЦИЯ " ЗЕМЕДЕЛИЕ " - МОНТАНА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45292</v>
      </c>
      <c r="E4" s="18">
        <f>IF(ISBLANK(ОБЩО!E4),"",ОБЩО!E4)</f>
        <v>45322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B1">
      <pane xSplit="2" ySplit="10" topLeftCell="D29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G6" sqref="G6:I6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ОБЛАСТНА ДИРЕКЦИЯ " ЗЕМЕДЕЛИЕ " - МОНТАНА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45292</v>
      </c>
      <c r="F5" s="18">
        <f>IF(ISBLANK(ОБЩО!E4),"",ОБЩО!E4)</f>
        <v>45322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66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0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0</v>
      </c>
      <c r="B32" s="30" t="s">
        <v>60</v>
      </c>
      <c r="C32" s="39"/>
      <c r="D32" s="39">
        <f aca="true" t="shared" si="4" ref="D32:I32">SUM(D33:D42)</f>
        <v>0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44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37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/>
      <c r="D38" s="51"/>
      <c r="E38" s="51"/>
      <c r="F38" s="51"/>
      <c r="G38" s="51"/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password="F284"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63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ОБЛАСТНА ДИРЕКЦИЯ " ЗЕМЕДЕЛИЕ " - МОНТАНА</v>
      </c>
      <c r="C4" s="18">
        <f>IF(ISBLANK(ОБЩО!D4),"",ОБЩО!D4)</f>
        <v>45292</v>
      </c>
      <c r="D4" s="18">
        <f>IF(ISBLANK(ОБЩО!E4),"",ОБЩО!E4)</f>
        <v>45322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Tsvetelina</cp:lastModifiedBy>
  <cp:lastPrinted>2022-03-21T10:05:32Z</cp:lastPrinted>
  <dcterms:created xsi:type="dcterms:W3CDTF">2020-04-28T14:17:25Z</dcterms:created>
  <dcterms:modified xsi:type="dcterms:W3CDTF">2024-02-08T09:11:34Z</dcterms:modified>
  <cp:category/>
  <cp:version/>
  <cp:contentType/>
  <cp:contentStatus/>
</cp:coreProperties>
</file>