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 activeTab="6"/>
  </bookViews>
  <sheets>
    <sheet name="Балчик" sheetId="1" r:id="rId1"/>
    <sheet name="Ген. Тошево" sheetId="7" r:id="rId2"/>
    <sheet name="Добричка" sheetId="3" r:id="rId3"/>
    <sheet name="Каварна" sheetId="2" r:id="rId4"/>
    <sheet name="Крушари" sheetId="5" r:id="rId5"/>
    <sheet name="Тервел" sheetId="6" r:id="rId6"/>
    <sheet name="Шабла" sheetId="4" r:id="rId7"/>
  </sheets>
  <definedNames>
    <definedName name="_xlnm.Print_Titles" localSheetId="2">Добричка!$6:$8</definedName>
  </definedNames>
  <calcPr calcId="162913"/>
</workbook>
</file>

<file path=xl/calcChain.xml><?xml version="1.0" encoding="utf-8"?>
<calcChain xmlns="http://schemas.openxmlformats.org/spreadsheetml/2006/main">
  <c r="D23" i="4" l="1"/>
  <c r="C23" i="4"/>
  <c r="D35" i="6"/>
  <c r="C35" i="6"/>
  <c r="C26" i="5"/>
  <c r="D28" i="2"/>
  <c r="C28" i="2"/>
  <c r="D77" i="3"/>
  <c r="C77" i="3"/>
  <c r="C79" i="3"/>
  <c r="D50" i="7"/>
  <c r="C50" i="7"/>
  <c r="C29" i="1"/>
  <c r="B29" i="1"/>
</calcChain>
</file>

<file path=xl/sharedStrings.xml><?xml version="1.0" encoding="utf-8"?>
<sst xmlns="http://schemas.openxmlformats.org/spreadsheetml/2006/main" count="263" uniqueCount="236">
  <si>
    <t>И Н Ф О Р М А Ц И Я</t>
  </si>
  <si>
    <t>ЗЕМЛИЩА ОБЩ. БАЛЧИК</t>
  </si>
  <si>
    <t>РАЗМЕР НА СРЕДНОТО ГОДИШНО РЕНТНО ПЛАЩАНЕ</t>
  </si>
  <si>
    <t>Ниви /лв/дка/</t>
  </si>
  <si>
    <t>Пасища, мери /лв/дка/</t>
  </si>
  <si>
    <t>Балчик</t>
  </si>
  <si>
    <t>Безводица</t>
  </si>
  <si>
    <t>Бобовец</t>
  </si>
  <si>
    <t>Гурково</t>
  </si>
  <si>
    <t>Дропла</t>
  </si>
  <si>
    <t>Дъбрава</t>
  </si>
  <si>
    <t>Змеево</t>
  </si>
  <si>
    <t>Карвуна</t>
  </si>
  <si>
    <t>Кранево</t>
  </si>
  <si>
    <t>Кремена</t>
  </si>
  <si>
    <t>Ляхово</t>
  </si>
  <si>
    <t>Оброчище</t>
  </si>
  <si>
    <t>Преспа</t>
  </si>
  <si>
    <t>Рогачево</t>
  </si>
  <si>
    <t>Сенокос</t>
  </si>
  <si>
    <t>Соколово</t>
  </si>
  <si>
    <t>Стражица</t>
  </si>
  <si>
    <t>Тригорци</t>
  </si>
  <si>
    <t>Храброво</t>
  </si>
  <si>
    <t>Царичино</t>
  </si>
  <si>
    <t>Църква</t>
  </si>
  <si>
    <t>ЗЕМЛИЩА</t>
  </si>
  <si>
    <t>Каварна</t>
  </si>
  <si>
    <t>Белгун</t>
  </si>
  <si>
    <t>Било</t>
  </si>
  <si>
    <t>Божурец</t>
  </si>
  <si>
    <t>Българево</t>
  </si>
  <si>
    <t>Видно</t>
  </si>
  <si>
    <t>Вранино</t>
  </si>
  <si>
    <t>Иречек</t>
  </si>
  <si>
    <t>Камен бряг</t>
  </si>
  <si>
    <t>Крупен</t>
  </si>
  <si>
    <t>Могилище</t>
  </si>
  <si>
    <t>Нейково</t>
  </si>
  <si>
    <t>Поручик Чунчево</t>
  </si>
  <si>
    <t>Раковски</t>
  </si>
  <si>
    <t>Свети Никола</t>
  </si>
  <si>
    <t>Селце</t>
  </si>
  <si>
    <t>Септемврийци</t>
  </si>
  <si>
    <t>Топола</t>
  </si>
  <si>
    <t>Травник</t>
  </si>
  <si>
    <t>Хаджи Димитър</t>
  </si>
  <si>
    <t>Челопечене</t>
  </si>
  <si>
    <t>ЗЕМЛИЩА ОБЩ. КАВАРНА</t>
  </si>
  <si>
    <t>Алцек</t>
  </si>
  <si>
    <t>Батово</t>
  </si>
  <si>
    <t>Бдинци</t>
  </si>
  <si>
    <t>Бенковски</t>
  </si>
  <si>
    <t>Богдан</t>
  </si>
  <si>
    <t>Божурово</t>
  </si>
  <si>
    <t>Бранище</t>
  </si>
  <si>
    <t>Ведрина</t>
  </si>
  <si>
    <t>Владимирово</t>
  </si>
  <si>
    <t>Воднянци</t>
  </si>
  <si>
    <t>Врачанци</t>
  </si>
  <si>
    <t>Ген. Колево</t>
  </si>
  <si>
    <t>Пор. Гешаново</t>
  </si>
  <si>
    <t>Дебрене</t>
  </si>
  <si>
    <t>Добрево</t>
  </si>
  <si>
    <t>Долина</t>
  </si>
  <si>
    <t>Дончево</t>
  </si>
  <si>
    <t>Драганово</t>
  </si>
  <si>
    <t>Дряновец</t>
  </si>
  <si>
    <t>Енево</t>
  </si>
  <si>
    <t>Житница</t>
  </si>
  <si>
    <t>Златия</t>
  </si>
  <si>
    <t>Карапелит</t>
  </si>
  <si>
    <t>Козлодуйци</t>
  </si>
  <si>
    <t>Котленци</t>
  </si>
  <si>
    <t>Крагулево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</si>
  <si>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</si>
  <si>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</si>
  <si>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</si>
  <si>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</si>
  <si>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</si>
  <si>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</si>
  <si>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</si>
  <si>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Ново Ботево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</si>
  <si>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</si>
  <si>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</si>
  <si>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</si>
  <si>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</si>
  <si>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</si>
  <si>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</si>
  <si>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Плачидол</t>
  </si>
  <si>
    <t>Победа</t>
  </si>
  <si>
    <t>Подслон</t>
  </si>
  <si>
    <t>Полк. Иваново</t>
  </si>
  <si>
    <t>Полк. Минково</t>
  </si>
  <si>
    <t>Полк. Свещарово</t>
  </si>
  <si>
    <t>Прилеп</t>
  </si>
  <si>
    <t>Приморци</t>
  </si>
  <si>
    <t>Пчелино</t>
  </si>
  <si>
    <t>Пчелник</t>
  </si>
  <si>
    <t>Росеново</t>
  </si>
  <si>
    <t>Самуилово</t>
  </si>
  <si>
    <t>Свобода</t>
  </si>
  <si>
    <t>Славеево</t>
  </si>
  <si>
    <t>Сливенци</t>
  </si>
  <si>
    <t>Смолница</t>
  </si>
  <si>
    <t>Соколник</t>
  </si>
  <si>
    <t>Ст. Караджа</t>
  </si>
  <si>
    <t>Стефаново</t>
  </si>
  <si>
    <t>Стожер</t>
  </si>
  <si>
    <t>Тянево</t>
  </si>
  <si>
    <t>Фелд. Дянково</t>
  </si>
  <si>
    <t>Хитово</t>
  </si>
  <si>
    <t>Царевец</t>
  </si>
  <si>
    <t>Черна</t>
  </si>
  <si>
    <t>Ниви ( лв./дка)</t>
  </si>
  <si>
    <t>Пасища, мери (лв./дка)</t>
  </si>
  <si>
    <t>Вратарите</t>
  </si>
  <si>
    <t>Камен</t>
  </si>
  <si>
    <t>Попгригорово</t>
  </si>
  <si>
    <t>гр. Добрич</t>
  </si>
  <si>
    <t>ОБЩ. ДОБРИЧКА И  ГР.ДОБРИЧ</t>
  </si>
  <si>
    <t>Шабла</t>
  </si>
  <si>
    <t>Божаново</t>
  </si>
  <si>
    <t>Ваклино</t>
  </si>
  <si>
    <t>Горичане</t>
  </si>
  <si>
    <t>Горун</t>
  </si>
  <si>
    <t>Граничар</t>
  </si>
  <si>
    <t>Дуранкулак</t>
  </si>
  <si>
    <t>Езерец</t>
  </si>
  <si>
    <t>Захари Стояново</t>
  </si>
  <si>
    <t>Крапец</t>
  </si>
  <si>
    <t>Пролез</t>
  </si>
  <si>
    <t>Смин</t>
  </si>
  <si>
    <t>Стаевци</t>
  </si>
  <si>
    <t>Твърдица</t>
  </si>
  <si>
    <t>Тюленово</t>
  </si>
  <si>
    <t>Черноморци</t>
  </si>
  <si>
    <t>ЗЕМЛИЩА ОБЩ. ШАБЛА</t>
  </si>
  <si>
    <t>ЗЕМЛИЩА ОБЩ. КРУШАРИ</t>
  </si>
  <si>
    <t>Абрит</t>
  </si>
  <si>
    <t>Александрия</t>
  </si>
  <si>
    <t>Бистрец</t>
  </si>
  <si>
    <t>Габер</t>
  </si>
  <si>
    <t>Добрин</t>
  </si>
  <si>
    <t>Ефр. Бакалово</t>
  </si>
  <si>
    <t>Загорци</t>
  </si>
  <si>
    <t>Земенци</t>
  </si>
  <si>
    <t>Зимница</t>
  </si>
  <si>
    <t>Кап. Димитрово</t>
  </si>
  <si>
    <t>Коритен</t>
  </si>
  <si>
    <t>Крушари</t>
  </si>
  <si>
    <t>Лозенец</t>
  </si>
  <si>
    <t>Огняново</t>
  </si>
  <si>
    <t>Полк. Дяково</t>
  </si>
  <si>
    <t>Пор. Кърджиево</t>
  </si>
  <si>
    <t>Северняк</t>
  </si>
  <si>
    <t>Северци</t>
  </si>
  <si>
    <t>Телериг</t>
  </si>
  <si>
    <t>Тервел</t>
  </si>
  <si>
    <t>Ангеларий</t>
  </si>
  <si>
    <t>Балик</t>
  </si>
  <si>
    <t>Безмер</t>
  </si>
  <si>
    <t>Божан</t>
  </si>
  <si>
    <t>Бонево</t>
  </si>
  <si>
    <t>Брестница</t>
  </si>
  <si>
    <t>Войниково</t>
  </si>
  <si>
    <t>Главанци</t>
  </si>
  <si>
    <t>Градница</t>
  </si>
  <si>
    <t>Гуслар</t>
  </si>
  <si>
    <t>Жегларци</t>
  </si>
  <si>
    <t>Зърнево</t>
  </si>
  <si>
    <t>Каблешково</t>
  </si>
  <si>
    <t>Кладенци</t>
  </si>
  <si>
    <t>Коларци</t>
  </si>
  <si>
    <t>Кочмар</t>
  </si>
  <si>
    <t>Мали извор</t>
  </si>
  <si>
    <t>Нова Камена</t>
  </si>
  <si>
    <t>Оногур</t>
  </si>
  <si>
    <t>Орляк</t>
  </si>
  <si>
    <t>Полк. Савово</t>
  </si>
  <si>
    <t>Попгруево</t>
  </si>
  <si>
    <t>Проф. Златарски</t>
  </si>
  <si>
    <t>Сърнец</t>
  </si>
  <si>
    <t>Честименско</t>
  </si>
  <si>
    <t>Ген. Тошево</t>
  </si>
  <si>
    <t>Люляково</t>
  </si>
  <si>
    <t>Равнец</t>
  </si>
  <si>
    <t>Писарово</t>
  </si>
  <si>
    <t>Пленимир</t>
  </si>
  <si>
    <t>Присад</t>
  </si>
  <si>
    <t>Капиново</t>
  </si>
  <si>
    <t>Петлешково</t>
  </si>
  <si>
    <t>Кардам</t>
  </si>
  <si>
    <t>Йовково</t>
  </si>
  <si>
    <t>Огражден</t>
  </si>
  <si>
    <t>Снягово</t>
  </si>
  <si>
    <t>Спасово</t>
  </si>
  <si>
    <t>Ал. Стамболийски</t>
  </si>
  <si>
    <t>Бежаново</t>
  </si>
  <si>
    <t>Вичово</t>
  </si>
  <si>
    <t>Сърнино</t>
  </si>
  <si>
    <t>Сираково</t>
  </si>
  <si>
    <t>Василево</t>
  </si>
  <si>
    <t>Балканци</t>
  </si>
  <si>
    <t>Горица</t>
  </si>
  <si>
    <t>Великово</t>
  </si>
  <si>
    <t>Калина</t>
  </si>
  <si>
    <t>Конаре</t>
  </si>
  <si>
    <t>Средина</t>
  </si>
  <si>
    <t>Преселенци</t>
  </si>
  <si>
    <t>Малина</t>
  </si>
  <si>
    <t>Житен</t>
  </si>
  <si>
    <t>Сноп</t>
  </si>
  <si>
    <t>Градини</t>
  </si>
  <si>
    <t>Изворово</t>
  </si>
  <si>
    <t>Красен</t>
  </si>
  <si>
    <t>Краище</t>
  </si>
  <si>
    <t>Росен</t>
  </si>
  <si>
    <t>Росица</t>
  </si>
  <si>
    <t>Лозница</t>
  </si>
  <si>
    <t>Пчеларово</t>
  </si>
  <si>
    <t>Дъбовик</t>
  </si>
  <si>
    <t>Зограф</t>
  </si>
  <si>
    <t>Узово</t>
  </si>
  <si>
    <t>Рогозина</t>
  </si>
  <si>
    <t>Чернооково</t>
  </si>
  <si>
    <t>ЗЕМЛИЩА ОБЩ. ГЕН. ТОШЕВО</t>
  </si>
  <si>
    <t>ЗЕМЛИЩА ОБЩ. ТЕРВЕЛ</t>
  </si>
  <si>
    <t>ЗА РАЗМЕРА НА СРЕДНОТО ГОДИШНО РЕНТНО
 ПЛАЩАНЕ ПО ЗЕМЛИЩА ЗА ТЕРИТОРИЯТА НА ОБЩИНА БАЛЧИК ЗА СТОП. 2021/2022, НА БАЗА ДЕЙСТВАЩИ ДОГОВОРИ ЗА СТОПАНСКАТА 2020/2021Г. РЕГЛАМЕНТИРАНО В § 2е ОТ ДОПЪЛНИТЕЛНИТЕ РАЗПОРЕДБИ НА ЗСПЗЗ</t>
  </si>
  <si>
    <t>ЗА РАЗМЕРА НА СРЕДНОТО ГОДИШНО РЕНТНО
 ПЛАЩАНЕ ПО ЗЕМЛИЩА ЗА ТЕРИТОРИЯТА НА ОБЩИНА ГЕН. ТОШЕВО ЗА СТОП. 2021/2022, НА БАЗА ДЕЙСТВАЩИ ДОГОВОРИ ЗА СТОПАНСКАТА 2020/2021 Г. РЕГЛАМЕНТИРАНО В § 2е ОТ ДОПЪЛНИТЕЛНИТЕ РАЗПОРЕДБИ НА ЗСПЗЗ</t>
  </si>
  <si>
    <t>ЗА РАЗМЕРА НА СРЕДНОТО ГОДИШНО РЕНТНО
 ПЛАЩАНЕ ПО ЗЕМЛИЩА ЗА ТЕРИТОРИЯТА НА ОБЩИНА КАВАРНА ЗА СТОП. 2021/2022, НА БАЗА ДЕЙСТВАЩИ ДОГОВОРИ ЗА СТОПАНСКАТА 2020/2021 Г. РЕГЛАМЕНТИРАНО В § 2е ОТ ДОПЪЛНИТЕЛНИТЕ РАЗПОРЕДБИ НА ЗСПЗЗ</t>
  </si>
  <si>
    <t>ЗА РАЗМЕРА НА СРЕДНОТО ГОДИШНО РЕНТНО
 ПЛАЩАНЕ ПО ЗЕМЛИЩА ЗА ТЕРИТОРИЯТА НА ОБЩИНА ДОБРИЧ И ОБЩИНА ДОБРИЧКА ЗА СТОП. 2021/2022, НА БАЗА ДЕЙСТВАЩИ ДОГОВОРИ ЗА СТОПАНСКАТА 2020/2021 Г. РЕГЛАМЕНТИРАНО В § 2е ОТ ДОПЪЛНИТЕЛНИТЕ РАЗПОРЕДБИ НА ЗСПЗЗ</t>
  </si>
  <si>
    <t>ЗА РАЗМЕРА НА СРЕДНОТО ГОДИШНО РЕНТНО
 ПЛАЩАНЕ ПО ЗЕМЛИЩА ЗА ТЕРИТОРИЯТА НА ОБЩИНА КРУШАРИ ЗА СТОП. 2021/2022, НА БАЗА ДЕЙСТВАЩИ ДОГОВОРИ ЗА СТОПАНСКАТА 2020/2021 Г. РЕГЛАМЕНТИРАНО В § 2е ОТ ДОПЪЛНИТЕЛНИТЕ РАЗПОРЕДБИ НА ЗСПЗЗ</t>
  </si>
  <si>
    <t>ЗА РАЗМЕРА НА СРЕДНОТО ГОДИШНО РЕНТНО
 ПЛАЩАНЕ ПО ЗЕМЛИЩА ЗА ТЕРИТОРИЯТА НА ОБЩИНА ТЕРВЕЛ ЗА СТОП. 2021/2022, НА БАЗА ДЕЙСТВАЩИ ДОГОВОРИ ЗА СТОПАНСКАТА 2020/2021 Г. РЕГЛАМЕНТИРАНО В § 2е ОТ ДОПЪЛНИТЕЛНИТЕ РАЗПОРЕДБИ НА ЗСПЗЗ</t>
  </si>
  <si>
    <t>ЗА РАЗМЕРА НА СРЕДНОТО ГОДИШНО РЕНТНО
 ПЛАЩАНЕ ПО ЗЕМЛИЩА ЗА ТЕРИТОРИЯТА НА ОБЩИНА ШАБЛА ЗА СТОП. 2021/2022, НА БАЗА ДЕЙСТВАЩИ ДОГОВОРИ ЗА СТОПАНСКАТА 2020/2021 Г. РЕГЛАМЕНТИРАНО В § 2е ОТ ДОПЪЛНИТЕЛНИТЕ РАЗПОРЕДБИ НА ЗСПЗЗ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</si>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</sst>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14" xfId="0" applyFont="1" applyBorder="1" applyAlignment="1">
      <alignment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0" xfId="0" applyBorder="1"/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2" fontId="6" fillId="2" borderId="12" xfId="0" applyNumberFormat="1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2" fontId="2" fillId="2" borderId="6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0" fillId="2" borderId="0" xfId="0" applyFill="1"/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4" fillId="0" borderId="0" xfId="0" applyNumberFormat="1" applyFont="1"/>
    <xf numFmtId="2" fontId="0" fillId="0" borderId="0" xfId="0" applyNumberFormat="1" applyBorder="1"/>
    <xf numFmtId="2" fontId="0" fillId="0" borderId="0" xfId="0" applyNumberFormat="1"/>
    <xf numFmtId="0" fontId="6" fillId="2" borderId="23" xfId="0" applyFont="1" applyFill="1" applyBorder="1" applyAlignment="1">
      <alignment horizontal="justify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1"/>
  <sheetViews>
    <sheetView topLeftCell="A7" workbookViewId="0">
      <selection activeCell="I32" sqref="I32"/>
    </sheetView>
  </sheetViews>
  <sheetFormatPr defaultRowHeight="15" x14ac:dyDescent="0.25"/>
  <cols>
    <col min="1" max="1" width="24.28515625" customWidth="1"/>
    <col min="2" max="2" width="38" customWidth="1"/>
    <col min="3" max="3" width="19.85546875" customWidth="1"/>
  </cols>
  <sheetData>
    <row r="3" spans="1:3" ht="15.75" x14ac:dyDescent="0.25">
      <c r="A3" s="57" t="s">
        <v>0</v>
      </c>
      <c r="B3" s="57"/>
    </row>
    <row r="4" spans="1:3" ht="104.25" customHeight="1" x14ac:dyDescent="0.25">
      <c r="A4" s="58" t="s">
        <v>228</v>
      </c>
      <c r="B4" s="58"/>
    </row>
    <row r="5" spans="1:3" ht="15.75" thickBot="1" x14ac:dyDescent="0.3"/>
    <row r="6" spans="1:3" ht="109.5" customHeight="1" thickBot="1" x14ac:dyDescent="0.3">
      <c r="A6" s="2" t="s">
        <v>1</v>
      </c>
      <c r="B6" s="2" t="s">
        <v>2</v>
      </c>
      <c r="C6" s="3" t="s">
        <v>2</v>
      </c>
    </row>
    <row r="7" spans="1:3" ht="33.75" customHeight="1" thickBot="1" x14ac:dyDescent="0.3">
      <c r="A7" s="4"/>
      <c r="B7" s="5" t="s">
        <v>3</v>
      </c>
      <c r="C7" s="5" t="s">
        <v>4</v>
      </c>
    </row>
    <row r="8" spans="1:3" x14ac:dyDescent="0.25">
      <c r="A8" s="30" t="s">
        <v>5</v>
      </c>
      <c r="B8" s="31">
        <v>60</v>
      </c>
      <c r="C8" s="32">
        <v>8</v>
      </c>
    </row>
    <row r="9" spans="1:3" x14ac:dyDescent="0.25">
      <c r="A9" s="33" t="s">
        <v>6</v>
      </c>
      <c r="B9" s="34">
        <v>55</v>
      </c>
      <c r="C9" s="35">
        <v>8</v>
      </c>
    </row>
    <row r="10" spans="1:3" x14ac:dyDescent="0.25">
      <c r="A10" s="33" t="s">
        <v>7</v>
      </c>
      <c r="B10" s="34">
        <v>51</v>
      </c>
      <c r="C10" s="35">
        <v>8</v>
      </c>
    </row>
    <row r="11" spans="1:3" x14ac:dyDescent="0.25">
      <c r="A11" s="33" t="s">
        <v>8</v>
      </c>
      <c r="B11" s="34">
        <v>46</v>
      </c>
      <c r="C11" s="35">
        <v>8</v>
      </c>
    </row>
    <row r="12" spans="1:3" x14ac:dyDescent="0.25">
      <c r="A12" s="33" t="s">
        <v>9</v>
      </c>
      <c r="B12" s="34">
        <v>52</v>
      </c>
      <c r="C12" s="35">
        <v>8</v>
      </c>
    </row>
    <row r="13" spans="1:3" x14ac:dyDescent="0.25">
      <c r="A13" s="33" t="s">
        <v>10</v>
      </c>
      <c r="B13" s="34">
        <v>48</v>
      </c>
      <c r="C13" s="35">
        <v>8</v>
      </c>
    </row>
    <row r="14" spans="1:3" x14ac:dyDescent="0.25">
      <c r="A14" s="33" t="s">
        <v>11</v>
      </c>
      <c r="B14" s="34">
        <v>53</v>
      </c>
      <c r="C14" s="35">
        <v>8</v>
      </c>
    </row>
    <row r="15" spans="1:3" x14ac:dyDescent="0.25">
      <c r="A15" s="33" t="s">
        <v>12</v>
      </c>
      <c r="B15" s="34">
        <v>45</v>
      </c>
      <c r="C15" s="35">
        <v>8</v>
      </c>
    </row>
    <row r="16" spans="1:3" x14ac:dyDescent="0.25">
      <c r="A16" s="33" t="s">
        <v>13</v>
      </c>
      <c r="B16" s="34">
        <v>40</v>
      </c>
      <c r="C16" s="35">
        <v>8</v>
      </c>
    </row>
    <row r="17" spans="1:3" x14ac:dyDescent="0.25">
      <c r="A17" s="33" t="s">
        <v>14</v>
      </c>
      <c r="B17" s="34">
        <v>50</v>
      </c>
      <c r="C17" s="35">
        <v>8</v>
      </c>
    </row>
    <row r="18" spans="1:3" x14ac:dyDescent="0.25">
      <c r="A18" s="33" t="s">
        <v>15</v>
      </c>
      <c r="B18" s="34">
        <v>58</v>
      </c>
      <c r="C18" s="35">
        <v>8</v>
      </c>
    </row>
    <row r="19" spans="1:3" x14ac:dyDescent="0.25">
      <c r="A19" s="33" t="s">
        <v>16</v>
      </c>
      <c r="B19" s="34">
        <v>40</v>
      </c>
      <c r="C19" s="35">
        <v>8</v>
      </c>
    </row>
    <row r="20" spans="1:3" x14ac:dyDescent="0.25">
      <c r="A20" s="33" t="s">
        <v>17</v>
      </c>
      <c r="B20" s="34">
        <v>49</v>
      </c>
      <c r="C20" s="35">
        <v>8</v>
      </c>
    </row>
    <row r="21" spans="1:3" x14ac:dyDescent="0.25">
      <c r="A21" s="33" t="s">
        <v>18</v>
      </c>
      <c r="B21" s="34">
        <v>40</v>
      </c>
      <c r="C21" s="35">
        <v>8</v>
      </c>
    </row>
    <row r="22" spans="1:3" x14ac:dyDescent="0.25">
      <c r="A22" s="33" t="s">
        <v>19</v>
      </c>
      <c r="B22" s="34">
        <v>55</v>
      </c>
      <c r="C22" s="35">
        <v>8</v>
      </c>
    </row>
    <row r="23" spans="1:3" x14ac:dyDescent="0.25">
      <c r="A23" s="33" t="s">
        <v>20</v>
      </c>
      <c r="B23" s="34">
        <v>60</v>
      </c>
      <c r="C23" s="35">
        <v>8</v>
      </c>
    </row>
    <row r="24" spans="1:3" x14ac:dyDescent="0.25">
      <c r="A24" s="33" t="s">
        <v>21</v>
      </c>
      <c r="B24" s="34">
        <v>43</v>
      </c>
      <c r="C24" s="35">
        <v>8</v>
      </c>
    </row>
    <row r="25" spans="1:3" x14ac:dyDescent="0.25">
      <c r="A25" s="33" t="s">
        <v>22</v>
      </c>
      <c r="B25" s="34">
        <v>47</v>
      </c>
      <c r="C25" s="35">
        <v>8</v>
      </c>
    </row>
    <row r="26" spans="1:3" x14ac:dyDescent="0.25">
      <c r="A26" s="33" t="s">
        <v>23</v>
      </c>
      <c r="B26" s="34">
        <v>54</v>
      </c>
      <c r="C26" s="35">
        <v>9</v>
      </c>
    </row>
    <row r="27" spans="1:3" x14ac:dyDescent="0.25">
      <c r="A27" s="33" t="s">
        <v>24</v>
      </c>
      <c r="B27" s="34">
        <v>56</v>
      </c>
      <c r="C27" s="35">
        <v>8</v>
      </c>
    </row>
    <row r="28" spans="1:3" ht="15.75" thickBot="1" x14ac:dyDescent="0.3">
      <c r="A28" s="36" t="s">
        <v>25</v>
      </c>
      <c r="B28" s="37">
        <v>40</v>
      </c>
      <c r="C28" s="38">
        <v>8</v>
      </c>
    </row>
    <row r="29" spans="1:3" x14ac:dyDescent="0.25">
      <c r="A29" s="6"/>
      <c r="B29" s="61">
        <f>AVERAGE(B8:B28)</f>
        <v>49.61904761904762</v>
      </c>
      <c r="C29" s="61">
        <f>AVERAGE(C8:C28)</f>
        <v>8.0476190476190474</v>
      </c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1"/>
  <sheetViews>
    <sheetView topLeftCell="A20" workbookViewId="0">
      <selection activeCell="I46" sqref="I46"/>
    </sheetView>
  </sheetViews>
  <sheetFormatPr defaultRowHeight="15" x14ac:dyDescent="0.25"/>
  <cols>
    <col min="2" max="2" width="21.140625" customWidth="1"/>
    <col min="3" max="3" width="32.28515625" customWidth="1"/>
    <col min="4" max="4" width="29.85546875" customWidth="1"/>
  </cols>
  <sheetData>
    <row r="2" spans="2:4" ht="15.75" x14ac:dyDescent="0.25">
      <c r="B2" s="57" t="s">
        <v>0</v>
      </c>
      <c r="C2" s="57"/>
    </row>
    <row r="3" spans="2:4" ht="141" customHeight="1" x14ac:dyDescent="0.25">
      <c r="B3" s="58" t="s">
        <v>229</v>
      </c>
      <c r="C3" s="58"/>
    </row>
    <row r="5" spans="2:4" ht="15.75" thickBot="1" x14ac:dyDescent="0.3"/>
    <row r="6" spans="2:4" ht="26.25" thickBot="1" x14ac:dyDescent="0.3">
      <c r="B6" s="2" t="s">
        <v>226</v>
      </c>
      <c r="C6" s="2" t="s">
        <v>2</v>
      </c>
      <c r="D6" s="17" t="s">
        <v>2</v>
      </c>
    </row>
    <row r="7" spans="2:4" ht="15.75" thickBot="1" x14ac:dyDescent="0.3">
      <c r="B7" s="16"/>
      <c r="C7" s="2" t="s">
        <v>3</v>
      </c>
      <c r="D7" s="2" t="s">
        <v>4</v>
      </c>
    </row>
    <row r="8" spans="2:4" x14ac:dyDescent="0.25">
      <c r="B8" s="27" t="s">
        <v>197</v>
      </c>
      <c r="C8" s="28">
        <v>49</v>
      </c>
      <c r="D8" s="29">
        <v>9</v>
      </c>
    </row>
    <row r="9" spans="2:4" x14ac:dyDescent="0.25">
      <c r="B9" s="19" t="s">
        <v>203</v>
      </c>
      <c r="C9" s="20">
        <v>38</v>
      </c>
      <c r="D9" s="21">
        <v>7</v>
      </c>
    </row>
    <row r="10" spans="2:4" x14ac:dyDescent="0.25">
      <c r="B10" s="19" t="s">
        <v>198</v>
      </c>
      <c r="C10" s="20">
        <v>63</v>
      </c>
      <c r="D10" s="21">
        <v>3</v>
      </c>
    </row>
    <row r="11" spans="2:4" x14ac:dyDescent="0.25">
      <c r="B11" s="19" t="s">
        <v>202</v>
      </c>
      <c r="C11" s="20">
        <v>55</v>
      </c>
      <c r="D11" s="21">
        <v>10</v>
      </c>
    </row>
    <row r="12" spans="2:4" x14ac:dyDescent="0.25">
      <c r="B12" s="19" t="s">
        <v>205</v>
      </c>
      <c r="C12" s="22">
        <v>45</v>
      </c>
      <c r="D12" s="23">
        <v>8</v>
      </c>
    </row>
    <row r="13" spans="2:4" x14ac:dyDescent="0.25">
      <c r="B13" s="19" t="s">
        <v>199</v>
      </c>
      <c r="C13" s="20">
        <v>43</v>
      </c>
      <c r="D13" s="21">
        <v>9</v>
      </c>
    </row>
    <row r="14" spans="2:4" x14ac:dyDescent="0.25">
      <c r="B14" s="19" t="s">
        <v>184</v>
      </c>
      <c r="C14" s="20">
        <v>39</v>
      </c>
      <c r="D14" s="21">
        <v>9</v>
      </c>
    </row>
    <row r="15" spans="2:4" x14ac:dyDescent="0.25">
      <c r="B15" s="19" t="s">
        <v>204</v>
      </c>
      <c r="C15" s="22">
        <v>39</v>
      </c>
      <c r="D15" s="23">
        <v>4</v>
      </c>
    </row>
    <row r="16" spans="2:4" x14ac:dyDescent="0.25">
      <c r="B16" s="19" t="s">
        <v>213</v>
      </c>
      <c r="C16" s="20">
        <v>39</v>
      </c>
      <c r="D16" s="21">
        <v>10</v>
      </c>
    </row>
    <row r="17" spans="2:4" x14ac:dyDescent="0.25">
      <c r="B17" s="19" t="s">
        <v>221</v>
      </c>
      <c r="C17" s="22">
        <v>45</v>
      </c>
      <c r="D17" s="23">
        <v>10</v>
      </c>
    </row>
    <row r="18" spans="2:4" x14ac:dyDescent="0.25">
      <c r="B18" s="19" t="s">
        <v>211</v>
      </c>
      <c r="C18" s="22">
        <v>37</v>
      </c>
      <c r="D18" s="23">
        <v>9</v>
      </c>
    </row>
    <row r="19" spans="2:4" x14ac:dyDescent="0.25">
      <c r="B19" s="19" t="s">
        <v>222</v>
      </c>
      <c r="C19" s="22">
        <v>32</v>
      </c>
      <c r="D19" s="23">
        <v>9</v>
      </c>
    </row>
    <row r="20" spans="2:4" x14ac:dyDescent="0.25">
      <c r="B20" s="19" t="s">
        <v>214</v>
      </c>
      <c r="C20" s="22">
        <v>40</v>
      </c>
      <c r="D20" s="23">
        <v>8</v>
      </c>
    </row>
    <row r="21" spans="2:4" x14ac:dyDescent="0.25">
      <c r="B21" s="19" t="s">
        <v>193</v>
      </c>
      <c r="C21" s="20">
        <v>43</v>
      </c>
      <c r="D21" s="21">
        <v>9</v>
      </c>
    </row>
    <row r="22" spans="2:4" x14ac:dyDescent="0.25">
      <c r="B22" s="19" t="s">
        <v>206</v>
      </c>
      <c r="C22" s="22">
        <v>46</v>
      </c>
      <c r="D22" s="23">
        <v>10</v>
      </c>
    </row>
    <row r="23" spans="2:4" x14ac:dyDescent="0.25">
      <c r="B23" s="19" t="s">
        <v>190</v>
      </c>
      <c r="C23" s="20">
        <v>42</v>
      </c>
      <c r="D23" s="21">
        <v>10</v>
      </c>
    </row>
    <row r="24" spans="2:4" x14ac:dyDescent="0.25">
      <c r="B24" s="19" t="s">
        <v>192</v>
      </c>
      <c r="C24" s="20">
        <v>45</v>
      </c>
      <c r="D24" s="21">
        <v>9</v>
      </c>
    </row>
    <row r="25" spans="2:4" x14ac:dyDescent="0.25">
      <c r="B25" s="19" t="s">
        <v>207</v>
      </c>
      <c r="C25" s="22">
        <v>35</v>
      </c>
      <c r="D25" s="23">
        <v>10</v>
      </c>
    </row>
    <row r="26" spans="2:4" x14ac:dyDescent="0.25">
      <c r="B26" s="19" t="s">
        <v>216</v>
      </c>
      <c r="C26" s="22">
        <v>47</v>
      </c>
      <c r="D26" s="23">
        <v>8</v>
      </c>
    </row>
    <row r="27" spans="2:4" x14ac:dyDescent="0.25">
      <c r="B27" s="19" t="s">
        <v>215</v>
      </c>
      <c r="C27" s="22">
        <v>37</v>
      </c>
      <c r="D27" s="23">
        <v>8</v>
      </c>
    </row>
    <row r="28" spans="2:4" x14ac:dyDescent="0.25">
      <c r="B28" s="19" t="s">
        <v>219</v>
      </c>
      <c r="C28" s="22">
        <v>64</v>
      </c>
      <c r="D28" s="23">
        <v>8</v>
      </c>
    </row>
    <row r="29" spans="2:4" x14ac:dyDescent="0.25">
      <c r="B29" s="19" t="s">
        <v>185</v>
      </c>
      <c r="C29" s="20">
        <v>36</v>
      </c>
      <c r="D29" s="21">
        <v>10</v>
      </c>
    </row>
    <row r="30" spans="2:4" x14ac:dyDescent="0.25">
      <c r="B30" s="19" t="s">
        <v>210</v>
      </c>
      <c r="C30" s="22">
        <v>38</v>
      </c>
      <c r="D30" s="23">
        <v>10</v>
      </c>
    </row>
    <row r="31" spans="2:4" x14ac:dyDescent="0.25">
      <c r="B31" s="19" t="s">
        <v>194</v>
      </c>
      <c r="C31" s="20">
        <v>63</v>
      </c>
      <c r="D31" s="21">
        <v>9</v>
      </c>
    </row>
    <row r="32" spans="2:4" x14ac:dyDescent="0.25">
      <c r="B32" s="19" t="s">
        <v>191</v>
      </c>
      <c r="C32" s="20">
        <v>50</v>
      </c>
      <c r="D32" s="21">
        <v>10</v>
      </c>
    </row>
    <row r="33" spans="2:4" x14ac:dyDescent="0.25">
      <c r="B33" s="19" t="s">
        <v>187</v>
      </c>
      <c r="C33" s="20">
        <v>42</v>
      </c>
      <c r="D33" s="21">
        <v>10</v>
      </c>
    </row>
    <row r="34" spans="2:4" x14ac:dyDescent="0.25">
      <c r="B34" s="19" t="s">
        <v>188</v>
      </c>
      <c r="C34" s="20">
        <v>48</v>
      </c>
      <c r="D34" s="21">
        <v>9</v>
      </c>
    </row>
    <row r="35" spans="2:4" x14ac:dyDescent="0.25">
      <c r="B35" s="19" t="s">
        <v>209</v>
      </c>
      <c r="C35" s="22">
        <v>42</v>
      </c>
      <c r="D35" s="23">
        <v>10</v>
      </c>
    </row>
    <row r="36" spans="2:4" x14ac:dyDescent="0.25">
      <c r="B36" s="19" t="s">
        <v>189</v>
      </c>
      <c r="C36" s="20">
        <v>41</v>
      </c>
      <c r="D36" s="21">
        <v>10</v>
      </c>
    </row>
    <row r="37" spans="2:4" x14ac:dyDescent="0.25">
      <c r="B37" s="19" t="s">
        <v>220</v>
      </c>
      <c r="C37" s="22">
        <v>32</v>
      </c>
      <c r="D37" s="23">
        <v>10</v>
      </c>
    </row>
    <row r="38" spans="2:4" x14ac:dyDescent="0.25">
      <c r="B38" s="19" t="s">
        <v>186</v>
      </c>
      <c r="C38" s="20">
        <v>35</v>
      </c>
      <c r="D38" s="21">
        <v>10</v>
      </c>
    </row>
    <row r="39" spans="2:4" x14ac:dyDescent="0.25">
      <c r="B39" s="19" t="s">
        <v>224</v>
      </c>
      <c r="C39" s="22">
        <v>43</v>
      </c>
      <c r="D39" s="23">
        <v>8</v>
      </c>
    </row>
    <row r="40" spans="2:4" x14ac:dyDescent="0.25">
      <c r="B40" s="19" t="s">
        <v>217</v>
      </c>
      <c r="C40" s="22">
        <v>41</v>
      </c>
      <c r="D40" s="23">
        <v>8</v>
      </c>
    </row>
    <row r="41" spans="2:4" x14ac:dyDescent="0.25">
      <c r="B41" s="19" t="s">
        <v>218</v>
      </c>
      <c r="C41" s="22">
        <v>60</v>
      </c>
      <c r="D41" s="23">
        <v>9</v>
      </c>
    </row>
    <row r="42" spans="2:4" x14ac:dyDescent="0.25">
      <c r="B42" s="19" t="s">
        <v>201</v>
      </c>
      <c r="C42" s="20">
        <v>40</v>
      </c>
      <c r="D42" s="21">
        <v>10</v>
      </c>
    </row>
    <row r="43" spans="2:4" x14ac:dyDescent="0.25">
      <c r="B43" s="19" t="s">
        <v>212</v>
      </c>
      <c r="C43" s="22">
        <v>37</v>
      </c>
      <c r="D43" s="23">
        <v>9</v>
      </c>
    </row>
    <row r="44" spans="2:4" x14ac:dyDescent="0.25">
      <c r="B44" s="19" t="s">
        <v>195</v>
      </c>
      <c r="C44" s="20">
        <v>49</v>
      </c>
      <c r="D44" s="21">
        <v>9</v>
      </c>
    </row>
    <row r="45" spans="2:4" x14ac:dyDescent="0.25">
      <c r="B45" s="19" t="s">
        <v>196</v>
      </c>
      <c r="C45" s="20">
        <v>41</v>
      </c>
      <c r="D45" s="21">
        <v>9</v>
      </c>
    </row>
    <row r="46" spans="2:4" x14ac:dyDescent="0.25">
      <c r="B46" s="19" t="s">
        <v>208</v>
      </c>
      <c r="C46" s="22">
        <v>43</v>
      </c>
      <c r="D46" s="23">
        <v>7</v>
      </c>
    </row>
    <row r="47" spans="2:4" x14ac:dyDescent="0.25">
      <c r="B47" s="19" t="s">
        <v>200</v>
      </c>
      <c r="C47" s="20">
        <v>47</v>
      </c>
      <c r="D47" s="21">
        <v>8</v>
      </c>
    </row>
    <row r="48" spans="2:4" x14ac:dyDescent="0.25">
      <c r="B48" s="19" t="s">
        <v>223</v>
      </c>
      <c r="C48" s="22">
        <v>39</v>
      </c>
      <c r="D48" s="23">
        <v>9</v>
      </c>
    </row>
    <row r="49" spans="1:4" ht="15.75" thickBot="1" x14ac:dyDescent="0.3">
      <c r="B49" s="24" t="s">
        <v>225</v>
      </c>
      <c r="C49" s="25">
        <v>38</v>
      </c>
      <c r="D49" s="26">
        <v>9</v>
      </c>
    </row>
    <row r="50" spans="1:4" x14ac:dyDescent="0.25">
      <c r="A50" s="15"/>
      <c r="B50" s="18"/>
      <c r="C50" s="62">
        <f>AVERAGE(C8:C49)</f>
        <v>43.523809523809526</v>
      </c>
      <c r="D50" s="62">
        <f>AVERAGE(D8:D49)</f>
        <v>8.8095238095238102</v>
      </c>
    </row>
    <row r="51" spans="1:4" x14ac:dyDescent="0.25">
      <c r="A51" s="15"/>
      <c r="B51" s="15"/>
      <c r="C51" s="15"/>
      <c r="D51" s="15"/>
    </row>
  </sheetData>
  <sortState ref="B7:D49">
    <sortCondition ref="B8"/>
  </sortState>
  <mergeCells count="2">
    <mergeCell ref="B2:C2"/>
    <mergeCell ref="B3:C3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9"/>
  <sheetViews>
    <sheetView topLeftCell="A48" workbookViewId="0">
      <selection activeCell="I76" sqref="I76"/>
    </sheetView>
  </sheetViews>
  <sheetFormatPr defaultRowHeight="15" x14ac:dyDescent="0.25"/>
  <cols>
    <col min="2" max="2" width="17.42578125" customWidth="1"/>
    <col min="3" max="3" width="25.42578125" customWidth="1"/>
    <col min="4" max="4" width="32.7109375" customWidth="1"/>
  </cols>
  <sheetData>
    <row r="3" spans="2:4" ht="15.75" x14ac:dyDescent="0.25">
      <c r="C3" s="57" t="s">
        <v>0</v>
      </c>
      <c r="D3" s="57"/>
    </row>
    <row r="4" spans="2:4" ht="109.5" customHeight="1" x14ac:dyDescent="0.25">
      <c r="C4" s="58" t="s">
        <v>231</v>
      </c>
      <c r="D4" s="58"/>
    </row>
    <row r="5" spans="2:4" ht="21.75" customHeight="1" thickBot="1" x14ac:dyDescent="0.3">
      <c r="C5" s="1"/>
      <c r="D5" s="1"/>
    </row>
    <row r="6" spans="2:4" ht="46.5" customHeight="1" x14ac:dyDescent="0.25">
      <c r="B6" s="11" t="s">
        <v>26</v>
      </c>
      <c r="C6" s="59" t="s">
        <v>2</v>
      </c>
      <c r="D6" s="59" t="s">
        <v>2</v>
      </c>
    </row>
    <row r="7" spans="2:4" ht="41.25" customHeight="1" thickBot="1" x14ac:dyDescent="0.3">
      <c r="B7" s="12" t="s">
        <v>120</v>
      </c>
      <c r="C7" s="60"/>
      <c r="D7" s="60"/>
    </row>
    <row r="8" spans="2:4" ht="24" customHeight="1" thickBot="1" x14ac:dyDescent="0.3">
      <c r="B8" s="13"/>
      <c r="C8" s="14" t="s">
        <v>114</v>
      </c>
      <c r="D8" s="14" t="s">
        <v>115</v>
      </c>
    </row>
    <row r="9" spans="2:4" x14ac:dyDescent="0.25">
      <c r="B9" s="39" t="s">
        <v>49</v>
      </c>
      <c r="C9" s="51">
        <v>48</v>
      </c>
      <c r="D9" s="56">
        <v>8</v>
      </c>
    </row>
    <row r="10" spans="2:4" x14ac:dyDescent="0.25">
      <c r="B10" s="40" t="s">
        <v>50</v>
      </c>
      <c r="C10" s="52">
        <v>40</v>
      </c>
      <c r="D10" s="53">
        <v>9</v>
      </c>
    </row>
    <row r="11" spans="2:4" x14ac:dyDescent="0.25">
      <c r="B11" s="40" t="s">
        <v>51</v>
      </c>
      <c r="C11" s="52">
        <v>46</v>
      </c>
      <c r="D11" s="53">
        <v>8</v>
      </c>
    </row>
    <row r="12" spans="2:4" x14ac:dyDescent="0.25">
      <c r="B12" s="40" t="s">
        <v>52</v>
      </c>
      <c r="C12" s="52">
        <v>62</v>
      </c>
      <c r="D12" s="53">
        <v>9</v>
      </c>
    </row>
    <row r="13" spans="2:4" x14ac:dyDescent="0.25">
      <c r="B13" s="40" t="s">
        <v>53</v>
      </c>
      <c r="C13" s="52">
        <v>48</v>
      </c>
      <c r="D13" s="53">
        <v>10</v>
      </c>
    </row>
    <row r="14" spans="2:4" x14ac:dyDescent="0.25">
      <c r="B14" s="40" t="s">
        <v>54</v>
      </c>
      <c r="C14" s="52">
        <v>49</v>
      </c>
      <c r="D14" s="53">
        <v>9</v>
      </c>
    </row>
    <row r="15" spans="2:4" x14ac:dyDescent="0.25">
      <c r="B15" s="40" t="s">
        <v>55</v>
      </c>
      <c r="C15" s="52">
        <v>45</v>
      </c>
      <c r="D15" s="53">
        <v>9</v>
      </c>
    </row>
    <row r="16" spans="2:4" x14ac:dyDescent="0.25">
      <c r="B16" s="40" t="s">
        <v>56</v>
      </c>
      <c r="C16" s="52">
        <v>48</v>
      </c>
      <c r="D16" s="53">
        <v>8</v>
      </c>
    </row>
    <row r="17" spans="2:4" x14ac:dyDescent="0.25">
      <c r="B17" s="40" t="s">
        <v>57</v>
      </c>
      <c r="C17" s="52">
        <v>50</v>
      </c>
      <c r="D17" s="53">
        <v>8</v>
      </c>
    </row>
    <row r="18" spans="2:4" x14ac:dyDescent="0.25">
      <c r="B18" s="40" t="s">
        <v>58</v>
      </c>
      <c r="C18" s="52">
        <v>50</v>
      </c>
      <c r="D18" s="53">
        <v>12</v>
      </c>
    </row>
    <row r="19" spans="2:4" x14ac:dyDescent="0.25">
      <c r="B19" s="40" t="s">
        <v>116</v>
      </c>
      <c r="C19" s="52">
        <v>47</v>
      </c>
      <c r="D19" s="53">
        <v>8</v>
      </c>
    </row>
    <row r="20" spans="2:4" x14ac:dyDescent="0.25">
      <c r="B20" s="40" t="s">
        <v>59</v>
      </c>
      <c r="C20" s="52">
        <v>45</v>
      </c>
      <c r="D20" s="53">
        <v>10</v>
      </c>
    </row>
    <row r="21" spans="2:4" x14ac:dyDescent="0.25">
      <c r="B21" s="40" t="s">
        <v>60</v>
      </c>
      <c r="C21" s="52">
        <v>51</v>
      </c>
      <c r="D21" s="53">
        <v>10</v>
      </c>
    </row>
    <row r="22" spans="2:4" ht="18" customHeight="1" x14ac:dyDescent="0.25">
      <c r="B22" s="40" t="s">
        <v>62</v>
      </c>
      <c r="C22" s="52">
        <v>54</v>
      </c>
      <c r="D22" s="53">
        <v>13</v>
      </c>
    </row>
    <row r="23" spans="2:4" x14ac:dyDescent="0.25">
      <c r="B23" s="40" t="s">
        <v>63</v>
      </c>
      <c r="C23" s="52">
        <v>52</v>
      </c>
      <c r="D23" s="53">
        <v>10</v>
      </c>
    </row>
    <row r="24" spans="2:4" x14ac:dyDescent="0.25">
      <c r="B24" s="40" t="s">
        <v>64</v>
      </c>
      <c r="C24" s="52">
        <v>52</v>
      </c>
      <c r="D24" s="53">
        <v>8</v>
      </c>
    </row>
    <row r="25" spans="2:4" x14ac:dyDescent="0.25">
      <c r="B25" s="40" t="s">
        <v>65</v>
      </c>
      <c r="C25" s="52">
        <v>49</v>
      </c>
      <c r="D25" s="53">
        <v>9</v>
      </c>
    </row>
    <row r="26" spans="2:4" x14ac:dyDescent="0.25">
      <c r="B26" s="40" t="s">
        <v>66</v>
      </c>
      <c r="C26" s="52">
        <v>47</v>
      </c>
      <c r="D26" s="53">
        <v>10</v>
      </c>
    </row>
    <row r="27" spans="2:4" x14ac:dyDescent="0.25">
      <c r="B27" s="40" t="s">
        <v>67</v>
      </c>
      <c r="C27" s="52">
        <v>51</v>
      </c>
      <c r="D27" s="53">
        <v>8</v>
      </c>
    </row>
    <row r="28" spans="2:4" x14ac:dyDescent="0.25">
      <c r="B28" s="40" t="s">
        <v>68</v>
      </c>
      <c r="C28" s="52">
        <v>44</v>
      </c>
      <c r="D28" s="53">
        <v>10</v>
      </c>
    </row>
    <row r="29" spans="2:4" x14ac:dyDescent="0.25">
      <c r="B29" s="40" t="s">
        <v>69</v>
      </c>
      <c r="C29" s="52">
        <v>55</v>
      </c>
      <c r="D29" s="53">
        <v>10</v>
      </c>
    </row>
    <row r="30" spans="2:4" x14ac:dyDescent="0.25">
      <c r="B30" s="40" t="s">
        <v>70</v>
      </c>
      <c r="C30" s="52">
        <v>48</v>
      </c>
      <c r="D30" s="53">
        <v>8</v>
      </c>
    </row>
    <row r="31" spans="2:4" x14ac:dyDescent="0.25">
      <c r="B31" s="40" t="s">
        <v>117</v>
      </c>
      <c r="C31" s="52">
        <v>47</v>
      </c>
      <c r="D31" s="53">
        <v>10</v>
      </c>
    </row>
    <row r="32" spans="2:4" x14ac:dyDescent="0.25">
      <c r="B32" s="40" t="s">
        <v>71</v>
      </c>
      <c r="C32" s="52">
        <v>46</v>
      </c>
      <c r="D32" s="53">
        <v>10</v>
      </c>
    </row>
    <row r="33" spans="2:4" x14ac:dyDescent="0.25">
      <c r="B33" s="40" t="s">
        <v>72</v>
      </c>
      <c r="C33" s="52">
        <v>48</v>
      </c>
      <c r="D33" s="53">
        <v>9</v>
      </c>
    </row>
    <row r="34" spans="2:4" x14ac:dyDescent="0.25">
      <c r="B34" s="40" t="s">
        <v>73</v>
      </c>
      <c r="C34" s="52">
        <v>40</v>
      </c>
      <c r="D34" s="53">
        <v>10</v>
      </c>
    </row>
    <row r="35" spans="2:4" x14ac:dyDescent="0.25">
      <c r="B35" s="40" t="s">
        <v>74</v>
      </c>
      <c r="C35" s="52">
        <v>55</v>
      </c>
      <c r="D35" s="53">
        <v>10</v>
      </c>
    </row>
    <row r="36" spans="2:4" x14ac:dyDescent="0.25">
      <c r="B36" s="40" t="s">
        <v>75</v>
      </c>
      <c r="C36" s="52">
        <v>43</v>
      </c>
      <c r="D36" s="53">
        <v>11</v>
      </c>
    </row>
    <row r="37" spans="2:4" x14ac:dyDescent="0.25">
      <c r="B37" s="40" t="s">
        <v>76</v>
      </c>
      <c r="C37" s="52">
        <v>45</v>
      </c>
      <c r="D37" s="53">
        <v>11</v>
      </c>
    </row>
    <row r="38" spans="2:4" x14ac:dyDescent="0.25">
      <c r="B38" s="40" t="s">
        <v>77</v>
      </c>
      <c r="C38" s="52">
        <v>60</v>
      </c>
      <c r="D38" s="53">
        <v>10</v>
      </c>
    </row>
    <row r="39" spans="2:4" ht="16.5" customHeight="1" x14ac:dyDescent="0.25">
      <c r="B39" s="40" t="s">
        <v>78</v>
      </c>
      <c r="C39" s="52">
        <v>53</v>
      </c>
      <c r="D39" s="53">
        <v>9</v>
      </c>
    </row>
    <row r="40" spans="2:4" x14ac:dyDescent="0.25">
      <c r="B40" s="40" t="s">
        <v>79</v>
      </c>
      <c r="C40" s="52">
        <v>46</v>
      </c>
      <c r="D40" s="53">
        <v>10</v>
      </c>
    </row>
    <row r="41" spans="2:4" x14ac:dyDescent="0.25">
      <c r="B41" s="40" t="s">
        <v>80</v>
      </c>
      <c r="C41" s="52">
        <v>42</v>
      </c>
      <c r="D41" s="53">
        <v>9</v>
      </c>
    </row>
    <row r="42" spans="2:4" ht="17.25" customHeight="1" x14ac:dyDescent="0.25">
      <c r="B42" s="40" t="s">
        <v>81</v>
      </c>
      <c r="C42" s="52">
        <v>53</v>
      </c>
      <c r="D42" s="53">
        <v>7</v>
      </c>
    </row>
    <row r="43" spans="2:4" x14ac:dyDescent="0.25">
      <c r="B43" s="40" t="s">
        <v>82</v>
      </c>
      <c r="C43" s="52">
        <v>48</v>
      </c>
      <c r="D43" s="53">
        <v>8</v>
      </c>
    </row>
    <row r="44" spans="2:4" x14ac:dyDescent="0.25">
      <c r="B44" s="40" t="s">
        <v>83</v>
      </c>
      <c r="C44" s="52">
        <v>50</v>
      </c>
      <c r="D44" s="53">
        <v>10</v>
      </c>
    </row>
    <row r="45" spans="2:4" x14ac:dyDescent="0.25">
      <c r="B45" s="40" t="s">
        <v>84</v>
      </c>
      <c r="C45" s="52">
        <v>46</v>
      </c>
      <c r="D45" s="53">
        <v>8</v>
      </c>
    </row>
    <row r="46" spans="2:4" x14ac:dyDescent="0.25">
      <c r="B46" s="40" t="s">
        <v>85</v>
      </c>
      <c r="C46" s="52">
        <v>49</v>
      </c>
      <c r="D46" s="53">
        <v>9</v>
      </c>
    </row>
    <row r="47" spans="2:4" x14ac:dyDescent="0.25">
      <c r="B47" s="40" t="s">
        <v>86</v>
      </c>
      <c r="C47" s="52">
        <v>47</v>
      </c>
      <c r="D47" s="53">
        <v>9</v>
      </c>
    </row>
    <row r="48" spans="2:4" x14ac:dyDescent="0.25">
      <c r="B48" s="40" t="s">
        <v>87</v>
      </c>
      <c r="C48" s="52">
        <v>52</v>
      </c>
      <c r="D48" s="53">
        <v>8</v>
      </c>
    </row>
    <row r="49" spans="2:4" x14ac:dyDescent="0.25">
      <c r="B49" s="40" t="s">
        <v>88</v>
      </c>
      <c r="C49" s="52">
        <v>47</v>
      </c>
      <c r="D49" s="53">
        <v>10</v>
      </c>
    </row>
    <row r="50" spans="2:4" x14ac:dyDescent="0.25">
      <c r="B50" s="40" t="s">
        <v>89</v>
      </c>
      <c r="C50" s="52">
        <v>48</v>
      </c>
      <c r="D50" s="53">
        <v>10</v>
      </c>
    </row>
    <row r="51" spans="2:4" x14ac:dyDescent="0.25">
      <c r="B51" s="40" t="s">
        <v>90</v>
      </c>
      <c r="C51" s="52">
        <v>47</v>
      </c>
      <c r="D51" s="53">
        <v>10</v>
      </c>
    </row>
    <row r="52" spans="2:4" x14ac:dyDescent="0.25">
      <c r="B52" s="40" t="s">
        <v>91</v>
      </c>
      <c r="C52" s="52">
        <v>53</v>
      </c>
      <c r="D52" s="53">
        <v>7</v>
      </c>
    </row>
    <row r="53" spans="2:4" x14ac:dyDescent="0.25">
      <c r="B53" s="40" t="s">
        <v>92</v>
      </c>
      <c r="C53" s="52">
        <v>44</v>
      </c>
      <c r="D53" s="53">
        <v>6</v>
      </c>
    </row>
    <row r="54" spans="2:4" x14ac:dyDescent="0.25">
      <c r="B54" s="40" t="s">
        <v>93</v>
      </c>
      <c r="C54" s="52">
        <v>48</v>
      </c>
      <c r="D54" s="53">
        <v>10</v>
      </c>
    </row>
    <row r="55" spans="2:4" ht="20.25" customHeight="1" x14ac:dyDescent="0.25">
      <c r="B55" s="40" t="s">
        <v>94</v>
      </c>
      <c r="C55" s="52">
        <v>44</v>
      </c>
      <c r="D55" s="53">
        <v>9</v>
      </c>
    </row>
    <row r="56" spans="2:4" x14ac:dyDescent="0.25">
      <c r="B56" s="40" t="s">
        <v>118</v>
      </c>
      <c r="C56" s="52">
        <v>50</v>
      </c>
      <c r="D56" s="53">
        <v>9</v>
      </c>
    </row>
    <row r="57" spans="2:4" ht="19.5" customHeight="1" x14ac:dyDescent="0.25">
      <c r="B57" s="40" t="s">
        <v>61</v>
      </c>
      <c r="C57" s="52">
        <v>48</v>
      </c>
      <c r="D57" s="53">
        <v>10</v>
      </c>
    </row>
    <row r="58" spans="2:4" x14ac:dyDescent="0.25">
      <c r="B58" s="40" t="s">
        <v>95</v>
      </c>
      <c r="C58" s="52">
        <v>40</v>
      </c>
      <c r="D58" s="53">
        <v>9</v>
      </c>
    </row>
    <row r="59" spans="2:4" x14ac:dyDescent="0.25">
      <c r="B59" s="40" t="s">
        <v>96</v>
      </c>
      <c r="C59" s="52">
        <v>46</v>
      </c>
      <c r="D59" s="53">
        <v>9</v>
      </c>
    </row>
    <row r="60" spans="2:4" x14ac:dyDescent="0.25">
      <c r="B60" s="40" t="s">
        <v>97</v>
      </c>
      <c r="C60" s="52">
        <v>43</v>
      </c>
      <c r="D60" s="53">
        <v>9</v>
      </c>
    </row>
    <row r="61" spans="2:4" x14ac:dyDescent="0.25">
      <c r="B61" s="40" t="s">
        <v>98</v>
      </c>
      <c r="C61" s="52">
        <v>55</v>
      </c>
      <c r="D61" s="53">
        <v>10</v>
      </c>
    </row>
    <row r="62" spans="2:4" x14ac:dyDescent="0.25">
      <c r="B62" s="40" t="s">
        <v>99</v>
      </c>
      <c r="C62" s="52">
        <v>44</v>
      </c>
      <c r="D62" s="53">
        <v>9</v>
      </c>
    </row>
    <row r="63" spans="2:4" x14ac:dyDescent="0.25">
      <c r="B63" s="40" t="s">
        <v>100</v>
      </c>
      <c r="C63" s="52">
        <v>55</v>
      </c>
      <c r="D63" s="53">
        <v>8</v>
      </c>
    </row>
    <row r="64" spans="2:4" x14ac:dyDescent="0.25">
      <c r="B64" s="40" t="s">
        <v>101</v>
      </c>
      <c r="C64" s="52">
        <v>51</v>
      </c>
      <c r="D64" s="53">
        <v>10</v>
      </c>
    </row>
    <row r="65" spans="2:4" x14ac:dyDescent="0.25">
      <c r="B65" s="40" t="s">
        <v>102</v>
      </c>
      <c r="C65" s="52">
        <v>50</v>
      </c>
      <c r="D65" s="53">
        <v>9</v>
      </c>
    </row>
    <row r="66" spans="2:4" x14ac:dyDescent="0.25">
      <c r="B66" s="40" t="s">
        <v>104</v>
      </c>
      <c r="C66" s="52">
        <v>55</v>
      </c>
      <c r="D66" s="53">
        <v>8</v>
      </c>
    </row>
    <row r="67" spans="2:4" x14ac:dyDescent="0.25">
      <c r="B67" s="40" t="s">
        <v>105</v>
      </c>
      <c r="C67" s="52">
        <v>53</v>
      </c>
      <c r="D67" s="53">
        <v>11</v>
      </c>
    </row>
    <row r="68" spans="2:4" ht="19.5" customHeight="1" x14ac:dyDescent="0.25">
      <c r="B68" s="40" t="s">
        <v>106</v>
      </c>
      <c r="C68" s="52">
        <v>46</v>
      </c>
      <c r="D68" s="53">
        <v>8</v>
      </c>
    </row>
    <row r="69" spans="2:4" x14ac:dyDescent="0.25">
      <c r="B69" s="40" t="s">
        <v>107</v>
      </c>
      <c r="C69" s="52">
        <v>50</v>
      </c>
      <c r="D69" s="53">
        <v>9</v>
      </c>
    </row>
    <row r="70" spans="2:4" x14ac:dyDescent="0.25">
      <c r="B70" s="40" t="s">
        <v>108</v>
      </c>
      <c r="C70" s="52">
        <v>46</v>
      </c>
      <c r="D70" s="53">
        <v>9</v>
      </c>
    </row>
    <row r="71" spans="2:4" x14ac:dyDescent="0.25">
      <c r="B71" s="40" t="s">
        <v>103</v>
      </c>
      <c r="C71" s="52">
        <v>47</v>
      </c>
      <c r="D71" s="53">
        <v>10</v>
      </c>
    </row>
    <row r="72" spans="2:4" x14ac:dyDescent="0.25">
      <c r="B72" s="40" t="s">
        <v>109</v>
      </c>
      <c r="C72" s="52">
        <v>67</v>
      </c>
      <c r="D72" s="53">
        <v>10</v>
      </c>
    </row>
    <row r="73" spans="2:4" x14ac:dyDescent="0.25">
      <c r="B73" s="40" t="s">
        <v>110</v>
      </c>
      <c r="C73" s="52">
        <v>55</v>
      </c>
      <c r="D73" s="53">
        <v>8</v>
      </c>
    </row>
    <row r="74" spans="2:4" x14ac:dyDescent="0.25">
      <c r="B74" s="40" t="s">
        <v>111</v>
      </c>
      <c r="C74" s="52">
        <v>48</v>
      </c>
      <c r="D74" s="53">
        <v>8</v>
      </c>
    </row>
    <row r="75" spans="2:4" x14ac:dyDescent="0.25">
      <c r="B75" s="40" t="s">
        <v>112</v>
      </c>
      <c r="C75" s="52">
        <v>53</v>
      </c>
      <c r="D75" s="53">
        <v>10</v>
      </c>
    </row>
    <row r="76" spans="2:4" x14ac:dyDescent="0.25">
      <c r="B76" s="40" t="s">
        <v>113</v>
      </c>
      <c r="C76" s="52">
        <v>56</v>
      </c>
      <c r="D76" s="53">
        <v>10</v>
      </c>
    </row>
    <row r="77" spans="2:4" x14ac:dyDescent="0.25">
      <c r="B77" s="64"/>
      <c r="C77" s="65">
        <f>AVERAGE(C9:C76)</f>
        <v>49.117647058823529</v>
      </c>
      <c r="D77" s="66">
        <f>AVERAGE(D9:D76)</f>
        <v>9.2205882352941178</v>
      </c>
    </row>
    <row r="78" spans="2:4" ht="15.75" thickBot="1" x14ac:dyDescent="0.3">
      <c r="B78" s="41" t="s">
        <v>119</v>
      </c>
      <c r="C78" s="54">
        <v>46</v>
      </c>
      <c r="D78" s="55">
        <v>2</v>
      </c>
    </row>
    <row r="79" spans="2:4" x14ac:dyDescent="0.25">
      <c r="C79" s="63">
        <f>AVERAGE(C9:C76)</f>
        <v>49.117647058823529</v>
      </c>
    </row>
  </sheetData>
  <mergeCells count="4">
    <mergeCell ref="C3:D3"/>
    <mergeCell ref="C4:D4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28"/>
  <sheetViews>
    <sheetView topLeftCell="A5" workbookViewId="0">
      <selection activeCell="D7" sqref="D7:D28"/>
    </sheetView>
  </sheetViews>
  <sheetFormatPr defaultRowHeight="15" x14ac:dyDescent="0.25"/>
  <cols>
    <col min="2" max="2" width="29.7109375" customWidth="1"/>
    <col min="3" max="3" width="34.42578125" customWidth="1"/>
    <col min="4" max="4" width="18.5703125" customWidth="1"/>
  </cols>
  <sheetData>
    <row r="3" spans="2:4" ht="15.75" x14ac:dyDescent="0.25">
      <c r="B3" s="57" t="s">
        <v>0</v>
      </c>
      <c r="C3" s="57"/>
    </row>
    <row r="4" spans="2:4" ht="111.75" customHeight="1" thickBot="1" x14ac:dyDescent="0.3">
      <c r="B4" s="58" t="s">
        <v>230</v>
      </c>
      <c r="C4" s="58"/>
    </row>
    <row r="5" spans="2:4" ht="99" customHeight="1" thickBot="1" x14ac:dyDescent="0.3">
      <c r="B5" s="2" t="s">
        <v>48</v>
      </c>
      <c r="C5" s="2" t="s">
        <v>2</v>
      </c>
      <c r="D5" s="3" t="s">
        <v>2</v>
      </c>
    </row>
    <row r="6" spans="2:4" ht="28.5" customHeight="1" thickBot="1" x14ac:dyDescent="0.3">
      <c r="B6" s="7"/>
      <c r="C6" s="5" t="s">
        <v>3</v>
      </c>
      <c r="D6" s="2" t="s">
        <v>4</v>
      </c>
    </row>
    <row r="7" spans="2:4" x14ac:dyDescent="0.25">
      <c r="B7" s="27" t="s">
        <v>27</v>
      </c>
      <c r="C7" s="28">
        <v>62</v>
      </c>
      <c r="D7" s="29">
        <v>5</v>
      </c>
    </row>
    <row r="8" spans="2:4" x14ac:dyDescent="0.25">
      <c r="B8" s="19" t="s">
        <v>28</v>
      </c>
      <c r="C8" s="20">
        <v>40</v>
      </c>
      <c r="D8" s="21">
        <v>6</v>
      </c>
    </row>
    <row r="9" spans="2:4" x14ac:dyDescent="0.25">
      <c r="B9" s="19" t="s">
        <v>29</v>
      </c>
      <c r="C9" s="20">
        <v>65</v>
      </c>
      <c r="D9" s="21">
        <v>6</v>
      </c>
    </row>
    <row r="10" spans="2:4" x14ac:dyDescent="0.25">
      <c r="B10" s="19" t="s">
        <v>30</v>
      </c>
      <c r="C10" s="20">
        <v>62</v>
      </c>
      <c r="D10" s="21">
        <v>6</v>
      </c>
    </row>
    <row r="11" spans="2:4" x14ac:dyDescent="0.25">
      <c r="B11" s="19" t="s">
        <v>31</v>
      </c>
      <c r="C11" s="20">
        <v>62</v>
      </c>
      <c r="D11" s="21">
        <v>6</v>
      </c>
    </row>
    <row r="12" spans="2:4" x14ac:dyDescent="0.25">
      <c r="B12" s="19" t="s">
        <v>32</v>
      </c>
      <c r="C12" s="20">
        <v>72</v>
      </c>
      <c r="D12" s="21">
        <v>6</v>
      </c>
    </row>
    <row r="13" spans="2:4" x14ac:dyDescent="0.25">
      <c r="B13" s="19" t="s">
        <v>33</v>
      </c>
      <c r="C13" s="20">
        <v>69</v>
      </c>
      <c r="D13" s="21">
        <v>6</v>
      </c>
    </row>
    <row r="14" spans="2:4" x14ac:dyDescent="0.25">
      <c r="B14" s="19" t="s">
        <v>34</v>
      </c>
      <c r="C14" s="20">
        <v>76</v>
      </c>
      <c r="D14" s="21">
        <v>7</v>
      </c>
    </row>
    <row r="15" spans="2:4" x14ac:dyDescent="0.25">
      <c r="B15" s="19" t="s">
        <v>35</v>
      </c>
      <c r="C15" s="20">
        <v>76</v>
      </c>
      <c r="D15" s="21">
        <v>2</v>
      </c>
    </row>
    <row r="16" spans="2:4" x14ac:dyDescent="0.25">
      <c r="B16" s="19" t="s">
        <v>36</v>
      </c>
      <c r="C16" s="20">
        <v>80</v>
      </c>
      <c r="D16" s="21">
        <v>7</v>
      </c>
    </row>
    <row r="17" spans="2:4" x14ac:dyDescent="0.25">
      <c r="B17" s="19" t="s">
        <v>37</v>
      </c>
      <c r="C17" s="20">
        <v>64</v>
      </c>
      <c r="D17" s="21">
        <v>7</v>
      </c>
    </row>
    <row r="18" spans="2:4" x14ac:dyDescent="0.25">
      <c r="B18" s="19" t="s">
        <v>38</v>
      </c>
      <c r="C18" s="20">
        <v>77</v>
      </c>
      <c r="D18" s="21">
        <v>4</v>
      </c>
    </row>
    <row r="19" spans="2:4" x14ac:dyDescent="0.25">
      <c r="B19" s="19" t="s">
        <v>39</v>
      </c>
      <c r="C19" s="20">
        <v>80</v>
      </c>
      <c r="D19" s="21">
        <v>5</v>
      </c>
    </row>
    <row r="20" spans="2:4" x14ac:dyDescent="0.25">
      <c r="B20" s="19" t="s">
        <v>40</v>
      </c>
      <c r="C20" s="20">
        <v>77</v>
      </c>
      <c r="D20" s="21">
        <v>5</v>
      </c>
    </row>
    <row r="21" spans="2:4" x14ac:dyDescent="0.25">
      <c r="B21" s="19" t="s">
        <v>41</v>
      </c>
      <c r="C21" s="20">
        <v>78</v>
      </c>
      <c r="D21" s="21">
        <v>2</v>
      </c>
    </row>
    <row r="22" spans="2:4" x14ac:dyDescent="0.25">
      <c r="B22" s="19" t="s">
        <v>42</v>
      </c>
      <c r="C22" s="20">
        <v>69</v>
      </c>
      <c r="D22" s="21">
        <v>5</v>
      </c>
    </row>
    <row r="23" spans="2:4" x14ac:dyDescent="0.25">
      <c r="B23" s="19" t="s">
        <v>43</v>
      </c>
      <c r="C23" s="20">
        <v>76</v>
      </c>
      <c r="D23" s="21">
        <v>6</v>
      </c>
    </row>
    <row r="24" spans="2:4" x14ac:dyDescent="0.25">
      <c r="B24" s="19" t="s">
        <v>44</v>
      </c>
      <c r="C24" s="20">
        <v>79</v>
      </c>
      <c r="D24" s="21">
        <v>6</v>
      </c>
    </row>
    <row r="25" spans="2:4" x14ac:dyDescent="0.25">
      <c r="B25" s="19" t="s">
        <v>45</v>
      </c>
      <c r="C25" s="20">
        <v>58</v>
      </c>
      <c r="D25" s="21">
        <v>6</v>
      </c>
    </row>
    <row r="26" spans="2:4" x14ac:dyDescent="0.25">
      <c r="B26" s="19" t="s">
        <v>46</v>
      </c>
      <c r="C26" s="20">
        <v>69</v>
      </c>
      <c r="D26" s="21">
        <v>5</v>
      </c>
    </row>
    <row r="27" spans="2:4" ht="15.75" thickBot="1" x14ac:dyDescent="0.3">
      <c r="B27" s="24" t="s">
        <v>47</v>
      </c>
      <c r="C27" s="42">
        <v>79</v>
      </c>
      <c r="D27" s="43">
        <v>6</v>
      </c>
    </row>
    <row r="28" spans="2:4" x14ac:dyDescent="0.25">
      <c r="C28" s="63">
        <f>AVERAGE(C7:C27)</f>
        <v>70</v>
      </c>
      <c r="D28" s="63">
        <f>AVERAGE(D7:D27)</f>
        <v>5.4285714285714288</v>
      </c>
    </row>
  </sheetData>
  <mergeCells count="2">
    <mergeCell ref="B3:C3"/>
    <mergeCell ref="B4:C4"/>
  </mergeCells>
  <pageMargins left="0.7" right="0.7" top="0.75" bottom="0.75" header="0.3" footer="0.3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topLeftCell="A4" workbookViewId="0">
      <selection activeCell="C7" sqref="C7:C26"/>
    </sheetView>
  </sheetViews>
  <sheetFormatPr defaultRowHeight="15" x14ac:dyDescent="0.25"/>
  <cols>
    <col min="2" max="2" width="20.7109375" customWidth="1"/>
    <col min="3" max="3" width="37.28515625" customWidth="1"/>
    <col min="4" max="4" width="23.28515625" customWidth="1"/>
  </cols>
  <sheetData>
    <row r="3" spans="2:3" ht="15.75" x14ac:dyDescent="0.25">
      <c r="B3" s="57" t="s">
        <v>0</v>
      </c>
      <c r="C3" s="57"/>
    </row>
    <row r="4" spans="2:3" ht="161.25" customHeight="1" thickBot="1" x14ac:dyDescent="0.3">
      <c r="B4" s="58" t="s">
        <v>232</v>
      </c>
      <c r="C4" s="58"/>
    </row>
    <row r="5" spans="2:3" ht="26.25" thickBot="1" x14ac:dyDescent="0.3">
      <c r="B5" s="2" t="s">
        <v>138</v>
      </c>
      <c r="C5" s="2" t="s">
        <v>2</v>
      </c>
    </row>
    <row r="6" spans="2:3" ht="15.75" thickBot="1" x14ac:dyDescent="0.3">
      <c r="B6" s="7"/>
      <c r="C6" s="2" t="s">
        <v>3</v>
      </c>
    </row>
    <row r="7" spans="2:3" x14ac:dyDescent="0.25">
      <c r="B7" s="46" t="s">
        <v>139</v>
      </c>
      <c r="C7" s="50">
        <v>54</v>
      </c>
    </row>
    <row r="8" spans="2:3" ht="12.75" customHeight="1" x14ac:dyDescent="0.25">
      <c r="B8" s="44" t="s">
        <v>140</v>
      </c>
      <c r="C8" s="48">
        <v>52</v>
      </c>
    </row>
    <row r="9" spans="2:3" x14ac:dyDescent="0.25">
      <c r="B9" s="44" t="s">
        <v>141</v>
      </c>
      <c r="C9" s="48">
        <v>60</v>
      </c>
    </row>
    <row r="10" spans="2:3" ht="15.75" customHeight="1" x14ac:dyDescent="0.25">
      <c r="B10" s="44" t="s">
        <v>142</v>
      </c>
      <c r="C10" s="48">
        <v>55</v>
      </c>
    </row>
    <row r="11" spans="2:3" x14ac:dyDescent="0.25">
      <c r="B11" s="44" t="s">
        <v>143</v>
      </c>
      <c r="C11" s="48">
        <v>58</v>
      </c>
    </row>
    <row r="12" spans="2:3" ht="15" customHeight="1" x14ac:dyDescent="0.25">
      <c r="B12" s="44" t="s">
        <v>144</v>
      </c>
      <c r="C12" s="48">
        <v>63</v>
      </c>
    </row>
    <row r="13" spans="2:3" ht="16.5" customHeight="1" x14ac:dyDescent="0.25">
      <c r="B13" s="44" t="s">
        <v>145</v>
      </c>
      <c r="C13" s="48">
        <v>59</v>
      </c>
    </row>
    <row r="14" spans="2:3" x14ac:dyDescent="0.25">
      <c r="B14" s="44" t="s">
        <v>146</v>
      </c>
      <c r="C14" s="48">
        <v>59</v>
      </c>
    </row>
    <row r="15" spans="2:3" ht="16.5" customHeight="1" x14ac:dyDescent="0.25">
      <c r="B15" s="44" t="s">
        <v>147</v>
      </c>
      <c r="C15" s="48">
        <v>57</v>
      </c>
    </row>
    <row r="16" spans="2:3" x14ac:dyDescent="0.25">
      <c r="B16" s="44" t="s">
        <v>148</v>
      </c>
      <c r="C16" s="48">
        <v>53</v>
      </c>
    </row>
    <row r="17" spans="2:3" x14ac:dyDescent="0.25">
      <c r="B17" s="44" t="s">
        <v>149</v>
      </c>
      <c r="C17" s="48">
        <v>52</v>
      </c>
    </row>
    <row r="18" spans="2:3" x14ac:dyDescent="0.25">
      <c r="B18" s="44" t="s">
        <v>150</v>
      </c>
      <c r="C18" s="48">
        <v>56</v>
      </c>
    </row>
    <row r="19" spans="2:3" x14ac:dyDescent="0.25">
      <c r="B19" s="44" t="s">
        <v>151</v>
      </c>
      <c r="C19" s="48">
        <v>56</v>
      </c>
    </row>
    <row r="20" spans="2:3" ht="16.5" customHeight="1" x14ac:dyDescent="0.25">
      <c r="B20" s="44" t="s">
        <v>152</v>
      </c>
      <c r="C20" s="48">
        <v>51</v>
      </c>
    </row>
    <row r="21" spans="2:3" ht="18" customHeight="1" x14ac:dyDescent="0.25">
      <c r="B21" s="44" t="s">
        <v>153</v>
      </c>
      <c r="C21" s="48">
        <v>62</v>
      </c>
    </row>
    <row r="22" spans="2:3" ht="18.75" customHeight="1" x14ac:dyDescent="0.25">
      <c r="B22" s="44" t="s">
        <v>154</v>
      </c>
      <c r="C22" s="48">
        <v>56</v>
      </c>
    </row>
    <row r="23" spans="2:3" x14ac:dyDescent="0.25">
      <c r="B23" s="44" t="s">
        <v>155</v>
      </c>
      <c r="C23" s="48">
        <v>52</v>
      </c>
    </row>
    <row r="24" spans="2:3" x14ac:dyDescent="0.25">
      <c r="B24" s="44" t="s">
        <v>156</v>
      </c>
      <c r="C24" s="48">
        <v>61</v>
      </c>
    </row>
    <row r="25" spans="2:3" ht="15.75" thickBot="1" x14ac:dyDescent="0.3">
      <c r="B25" s="45" t="s">
        <v>157</v>
      </c>
      <c r="C25" s="49">
        <v>57</v>
      </c>
    </row>
    <row r="26" spans="2:3" x14ac:dyDescent="0.25">
      <c r="C26" s="63">
        <f>AVERAGE(C7:C25)</f>
        <v>56.473684210526315</v>
      </c>
    </row>
  </sheetData>
  <mergeCells count="2">
    <mergeCell ref="B3:C3"/>
    <mergeCell ref="B4:C4"/>
  </mergeCells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5"/>
  <sheetViews>
    <sheetView topLeftCell="A4" workbookViewId="0">
      <selection activeCell="D9" sqref="D9:D35"/>
    </sheetView>
  </sheetViews>
  <sheetFormatPr defaultRowHeight="15" x14ac:dyDescent="0.25"/>
  <cols>
    <col min="2" max="2" width="19.7109375" customWidth="1"/>
    <col min="3" max="3" width="29.5703125" customWidth="1"/>
    <col min="4" max="4" width="31.42578125" customWidth="1"/>
  </cols>
  <sheetData>
    <row r="2" spans="2:4" ht="15.75" x14ac:dyDescent="0.25">
      <c r="C2" s="57" t="s">
        <v>0</v>
      </c>
      <c r="D2" s="57"/>
    </row>
    <row r="3" spans="2:4" ht="115.5" customHeight="1" x14ac:dyDescent="0.25">
      <c r="C3" s="58" t="s">
        <v>233</v>
      </c>
      <c r="D3" s="58"/>
    </row>
    <row r="6" spans="2:4" ht="15.75" thickBot="1" x14ac:dyDescent="0.3"/>
    <row r="7" spans="2:4" ht="26.25" thickBot="1" x14ac:dyDescent="0.3">
      <c r="B7" s="2" t="s">
        <v>227</v>
      </c>
      <c r="C7" s="2" t="s">
        <v>2</v>
      </c>
      <c r="D7" s="3" t="s">
        <v>2</v>
      </c>
    </row>
    <row r="8" spans="2:4" ht="15.75" thickBot="1" x14ac:dyDescent="0.3">
      <c r="B8" s="7"/>
      <c r="C8" s="2" t="s">
        <v>3</v>
      </c>
      <c r="D8" s="2" t="s">
        <v>4</v>
      </c>
    </row>
    <row r="9" spans="2:4" x14ac:dyDescent="0.25">
      <c r="B9" s="27" t="s">
        <v>158</v>
      </c>
      <c r="C9" s="28">
        <v>53</v>
      </c>
      <c r="D9" s="8">
        <v>7</v>
      </c>
    </row>
    <row r="10" spans="2:4" x14ac:dyDescent="0.25">
      <c r="B10" s="19" t="s">
        <v>159</v>
      </c>
      <c r="C10" s="20">
        <v>56</v>
      </c>
      <c r="D10" s="9">
        <v>8</v>
      </c>
    </row>
    <row r="11" spans="2:4" x14ac:dyDescent="0.25">
      <c r="B11" s="19" t="s">
        <v>160</v>
      </c>
      <c r="C11" s="20">
        <v>54</v>
      </c>
      <c r="D11" s="9">
        <v>7</v>
      </c>
    </row>
    <row r="12" spans="2:4" x14ac:dyDescent="0.25">
      <c r="B12" s="19" t="s">
        <v>161</v>
      </c>
      <c r="C12" s="20">
        <v>48</v>
      </c>
      <c r="D12" s="9">
        <v>7</v>
      </c>
    </row>
    <row r="13" spans="2:4" x14ac:dyDescent="0.25">
      <c r="B13" s="19" t="s">
        <v>162</v>
      </c>
      <c r="C13" s="20">
        <v>45</v>
      </c>
      <c r="D13" s="9">
        <v>7</v>
      </c>
    </row>
    <row r="14" spans="2:4" x14ac:dyDescent="0.25">
      <c r="B14" s="19" t="s">
        <v>163</v>
      </c>
      <c r="C14" s="20">
        <v>56</v>
      </c>
      <c r="D14" s="9">
        <v>7</v>
      </c>
    </row>
    <row r="15" spans="2:4" x14ac:dyDescent="0.25">
      <c r="B15" s="19" t="s">
        <v>164</v>
      </c>
      <c r="C15" s="20">
        <v>42</v>
      </c>
      <c r="D15" s="9">
        <v>7</v>
      </c>
    </row>
    <row r="16" spans="2:4" x14ac:dyDescent="0.25">
      <c r="B16" s="19" t="s">
        <v>165</v>
      </c>
      <c r="C16" s="20">
        <v>61</v>
      </c>
      <c r="D16" s="9">
        <v>7</v>
      </c>
    </row>
    <row r="17" spans="2:4" x14ac:dyDescent="0.25">
      <c r="B17" s="19" t="s">
        <v>166</v>
      </c>
      <c r="C17" s="20">
        <v>57</v>
      </c>
      <c r="D17" s="9">
        <v>6</v>
      </c>
    </row>
    <row r="18" spans="2:4" x14ac:dyDescent="0.25">
      <c r="B18" s="19" t="s">
        <v>167</v>
      </c>
      <c r="C18" s="20">
        <v>54</v>
      </c>
      <c r="D18" s="9">
        <v>7</v>
      </c>
    </row>
    <row r="19" spans="2:4" x14ac:dyDescent="0.25">
      <c r="B19" s="19" t="s">
        <v>168</v>
      </c>
      <c r="C19" s="20">
        <v>47</v>
      </c>
      <c r="D19" s="9">
        <v>8</v>
      </c>
    </row>
    <row r="20" spans="2:4" x14ac:dyDescent="0.25">
      <c r="B20" s="19" t="s">
        <v>169</v>
      </c>
      <c r="C20" s="20">
        <v>62</v>
      </c>
      <c r="D20" s="9">
        <v>8</v>
      </c>
    </row>
    <row r="21" spans="2:4" x14ac:dyDescent="0.25">
      <c r="B21" s="19" t="s">
        <v>170</v>
      </c>
      <c r="C21" s="20">
        <v>56</v>
      </c>
      <c r="D21" s="9">
        <v>8</v>
      </c>
    </row>
    <row r="22" spans="2:4" x14ac:dyDescent="0.25">
      <c r="B22" s="19" t="s">
        <v>171</v>
      </c>
      <c r="C22" s="20">
        <v>45</v>
      </c>
      <c r="D22" s="9">
        <v>7</v>
      </c>
    </row>
    <row r="23" spans="2:4" x14ac:dyDescent="0.25">
      <c r="B23" s="19" t="s">
        <v>172</v>
      </c>
      <c r="C23" s="20">
        <v>49</v>
      </c>
      <c r="D23" s="9">
        <v>8</v>
      </c>
    </row>
    <row r="24" spans="2:4" x14ac:dyDescent="0.25">
      <c r="B24" s="19" t="s">
        <v>173</v>
      </c>
      <c r="C24" s="20">
        <v>40</v>
      </c>
      <c r="D24" s="9">
        <v>5</v>
      </c>
    </row>
    <row r="25" spans="2:4" x14ac:dyDescent="0.25">
      <c r="B25" s="19" t="s">
        <v>174</v>
      </c>
      <c r="C25" s="20">
        <v>50</v>
      </c>
      <c r="D25" s="9">
        <v>8</v>
      </c>
    </row>
    <row r="26" spans="2:4" x14ac:dyDescent="0.25">
      <c r="B26" s="19" t="s">
        <v>175</v>
      </c>
      <c r="C26" s="20">
        <v>47</v>
      </c>
      <c r="D26" s="9">
        <v>5</v>
      </c>
    </row>
    <row r="27" spans="2:4" x14ac:dyDescent="0.25">
      <c r="B27" s="19" t="s">
        <v>176</v>
      </c>
      <c r="C27" s="20">
        <v>59</v>
      </c>
      <c r="D27" s="9">
        <v>7</v>
      </c>
    </row>
    <row r="28" spans="2:4" x14ac:dyDescent="0.25">
      <c r="B28" s="19" t="s">
        <v>177</v>
      </c>
      <c r="C28" s="20">
        <v>50</v>
      </c>
      <c r="D28" s="9">
        <v>7</v>
      </c>
    </row>
    <row r="29" spans="2:4" x14ac:dyDescent="0.25">
      <c r="B29" s="19" t="s">
        <v>178</v>
      </c>
      <c r="C29" s="20">
        <v>38</v>
      </c>
      <c r="D29" s="9">
        <v>7</v>
      </c>
    </row>
    <row r="30" spans="2:4" x14ac:dyDescent="0.25">
      <c r="B30" s="19" t="s">
        <v>179</v>
      </c>
      <c r="C30" s="22">
        <v>60</v>
      </c>
      <c r="D30" s="9">
        <v>7</v>
      </c>
    </row>
    <row r="31" spans="2:4" x14ac:dyDescent="0.25">
      <c r="B31" s="19" t="s">
        <v>180</v>
      </c>
      <c r="C31" s="22">
        <v>60</v>
      </c>
      <c r="D31" s="9">
        <v>8</v>
      </c>
    </row>
    <row r="32" spans="2:4" x14ac:dyDescent="0.25">
      <c r="B32" s="19" t="s">
        <v>181</v>
      </c>
      <c r="C32" s="22">
        <v>50</v>
      </c>
      <c r="D32" s="9">
        <v>8</v>
      </c>
    </row>
    <row r="33" spans="2:4" x14ac:dyDescent="0.25">
      <c r="B33" s="19" t="s">
        <v>182</v>
      </c>
      <c r="C33" s="22">
        <v>60</v>
      </c>
      <c r="D33" s="9">
        <v>8</v>
      </c>
    </row>
    <row r="34" spans="2:4" ht="15.75" thickBot="1" x14ac:dyDescent="0.3">
      <c r="B34" s="24" t="s">
        <v>183</v>
      </c>
      <c r="C34" s="25">
        <v>45</v>
      </c>
      <c r="D34" s="10">
        <v>7</v>
      </c>
    </row>
    <row r="35" spans="2:4" x14ac:dyDescent="0.25">
      <c r="C35" s="63">
        <f>AVERAGE(C9:C34)</f>
        <v>51.692307692307693</v>
      </c>
      <c r="D35" s="63">
        <f>AVERAGE(D9:D34)</f>
        <v>7.1538461538461542</v>
      </c>
    </row>
  </sheetData>
  <mergeCells count="2">
    <mergeCell ref="C2:D2"/>
    <mergeCell ref="C3:D3"/>
  </mergeCells>
  <pageMargins left="0.7" right="0.7" top="0.75" bottom="0.75" header="0.3" footer="0.3"/>
  <pageSetup paperSize="9" scale="9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topLeftCell="A4" workbookViewId="0">
      <selection activeCell="D7" sqref="D7:D23"/>
    </sheetView>
  </sheetViews>
  <sheetFormatPr defaultRowHeight="15" x14ac:dyDescent="0.25"/>
  <cols>
    <col min="2" max="2" width="17.5703125" customWidth="1"/>
    <col min="3" max="3" width="35.85546875" customWidth="1"/>
    <col min="4" max="4" width="25.85546875" customWidth="1"/>
  </cols>
  <sheetData>
    <row r="1" spans="2:8" ht="9.75" customHeight="1" x14ac:dyDescent="0.25"/>
    <row r="2" spans="2:8" hidden="1" x14ac:dyDescent="0.25"/>
    <row r="3" spans="2:8" ht="15.75" x14ac:dyDescent="0.25">
      <c r="B3" s="57" t="s">
        <v>0</v>
      </c>
      <c r="C3" s="57"/>
    </row>
    <row r="4" spans="2:8" ht="180.75" customHeight="1" thickBot="1" x14ac:dyDescent="0.3">
      <c r="B4" s="58" t="s">
        <v>234</v>
      </c>
      <c r="C4" s="58"/>
    </row>
    <row r="5" spans="2:8" ht="39" thickBot="1" x14ac:dyDescent="0.3">
      <c r="B5" s="2" t="s">
        <v>137</v>
      </c>
      <c r="C5" s="2" t="s">
        <v>2</v>
      </c>
      <c r="D5" s="3" t="s">
        <v>2</v>
      </c>
    </row>
    <row r="6" spans="2:8" ht="27" customHeight="1" thickBot="1" x14ac:dyDescent="0.3">
      <c r="B6" s="7"/>
      <c r="C6" s="2" t="s">
        <v>3</v>
      </c>
      <c r="D6" s="2" t="s">
        <v>4</v>
      </c>
    </row>
    <row r="7" spans="2:8" x14ac:dyDescent="0.25">
      <c r="B7" s="27" t="s">
        <v>121</v>
      </c>
      <c r="C7" s="28">
        <v>60</v>
      </c>
      <c r="D7" s="29">
        <v>4</v>
      </c>
    </row>
    <row r="8" spans="2:8" x14ac:dyDescent="0.25">
      <c r="B8" s="19" t="s">
        <v>122</v>
      </c>
      <c r="C8" s="20">
        <v>60</v>
      </c>
      <c r="D8" s="21">
        <v>4</v>
      </c>
    </row>
    <row r="9" spans="2:8" x14ac:dyDescent="0.25">
      <c r="B9" s="19" t="s">
        <v>123</v>
      </c>
      <c r="C9" s="20">
        <v>60</v>
      </c>
      <c r="D9" s="21">
        <v>4</v>
      </c>
    </row>
    <row r="10" spans="2:8" x14ac:dyDescent="0.25">
      <c r="B10" s="19" t="s">
        <v>124</v>
      </c>
      <c r="C10" s="20">
        <v>56</v>
      </c>
      <c r="D10" s="21">
        <v>4</v>
      </c>
    </row>
    <row r="11" spans="2:8" x14ac:dyDescent="0.25">
      <c r="B11" s="19" t="s">
        <v>125</v>
      </c>
      <c r="C11" s="20">
        <v>54</v>
      </c>
      <c r="D11" s="21">
        <v>4</v>
      </c>
    </row>
    <row r="12" spans="2:8" x14ac:dyDescent="0.25">
      <c r="B12" s="19" t="s">
        <v>126</v>
      </c>
      <c r="C12" s="20">
        <v>55</v>
      </c>
      <c r="D12" s="21">
        <v>4</v>
      </c>
    </row>
    <row r="13" spans="2:8" x14ac:dyDescent="0.25">
      <c r="B13" s="19" t="s">
        <v>127</v>
      </c>
      <c r="C13" s="20">
        <v>72</v>
      </c>
      <c r="D13" s="21">
        <v>4</v>
      </c>
    </row>
    <row r="14" spans="2:8" x14ac:dyDescent="0.25">
      <c r="B14" s="19" t="s">
        <v>128</v>
      </c>
      <c r="C14" s="20">
        <v>49</v>
      </c>
      <c r="D14" s="21">
        <v>4</v>
      </c>
    </row>
    <row r="15" spans="2:8" ht="12.75" customHeight="1" x14ac:dyDescent="0.25">
      <c r="B15" s="19" t="s">
        <v>129</v>
      </c>
      <c r="C15" s="20">
        <v>70</v>
      </c>
      <c r="D15" s="21">
        <v>4</v>
      </c>
      <c r="H15" t="s">
        <v>235</v>
      </c>
    </row>
    <row r="16" spans="2:8" x14ac:dyDescent="0.25">
      <c r="B16" s="19" t="s">
        <v>130</v>
      </c>
      <c r="C16" s="20">
        <v>50</v>
      </c>
      <c r="D16" s="21">
        <v>4</v>
      </c>
    </row>
    <row r="17" spans="2:4" x14ac:dyDescent="0.25">
      <c r="B17" s="19" t="s">
        <v>131</v>
      </c>
      <c r="C17" s="20">
        <v>64</v>
      </c>
      <c r="D17" s="21">
        <v>4</v>
      </c>
    </row>
    <row r="18" spans="2:4" x14ac:dyDescent="0.25">
      <c r="B18" s="19" t="s">
        <v>132</v>
      </c>
      <c r="C18" s="20">
        <v>60</v>
      </c>
      <c r="D18" s="21">
        <v>4</v>
      </c>
    </row>
    <row r="19" spans="2:4" x14ac:dyDescent="0.25">
      <c r="B19" s="19" t="s">
        <v>133</v>
      </c>
      <c r="C19" s="20">
        <v>74</v>
      </c>
      <c r="D19" s="21">
        <v>4</v>
      </c>
    </row>
    <row r="20" spans="2:4" x14ac:dyDescent="0.25">
      <c r="B20" s="19" t="s">
        <v>134</v>
      </c>
      <c r="C20" s="20">
        <v>50</v>
      </c>
      <c r="D20" s="21">
        <v>4</v>
      </c>
    </row>
    <row r="21" spans="2:4" x14ac:dyDescent="0.25">
      <c r="B21" s="19" t="s">
        <v>135</v>
      </c>
      <c r="C21" s="20">
        <v>56</v>
      </c>
      <c r="D21" s="21">
        <v>4</v>
      </c>
    </row>
    <row r="22" spans="2:4" ht="15.75" thickBot="1" x14ac:dyDescent="0.3">
      <c r="B22" s="24" t="s">
        <v>136</v>
      </c>
      <c r="C22" s="42">
        <v>60</v>
      </c>
      <c r="D22" s="43">
        <v>4</v>
      </c>
    </row>
    <row r="23" spans="2:4" x14ac:dyDescent="0.25">
      <c r="B23" s="47"/>
      <c r="C23" s="67">
        <f>AVERAGE(C7:C22)</f>
        <v>59.375</v>
      </c>
      <c r="D23" s="67">
        <f>AVERAGE(D7:D22)</f>
        <v>4</v>
      </c>
    </row>
    <row r="24" spans="2:4" x14ac:dyDescent="0.25">
      <c r="B24" s="47"/>
      <c r="C24" s="47"/>
      <c r="D24" s="47"/>
    </row>
    <row r="25" spans="2:4" x14ac:dyDescent="0.25">
      <c r="B25" s="47"/>
      <c r="C25" s="47"/>
      <c r="D25" s="47"/>
    </row>
    <row r="26" spans="2:4" x14ac:dyDescent="0.25">
      <c r="B26" s="47"/>
      <c r="C26" s="47"/>
      <c r="D26" s="47"/>
    </row>
    <row r="27" spans="2:4" x14ac:dyDescent="0.25">
      <c r="B27" s="47"/>
      <c r="C27" s="47"/>
      <c r="D27" s="47"/>
    </row>
    <row r="28" spans="2:4" x14ac:dyDescent="0.25">
      <c r="B28" s="47"/>
      <c r="C28" s="47"/>
      <c r="D28" s="47"/>
    </row>
  </sheetData>
  <mergeCells count="2">
    <mergeCell ref="B3:C3"/>
    <mergeCell ref="B4:C4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7</vt:i4>
      </vt:variant>
      <vt:variant>
        <vt:lpstr>Наименувани диапазони</vt:lpstr>
      </vt:variant>
      <vt:variant>
        <vt:i4>1</vt:i4>
      </vt:variant>
    </vt:vector>
  </HeadingPairs>
  <TitlesOfParts>
    <vt:vector size="8" baseType="lpstr">
      <vt:lpstr>Балчик</vt:lpstr>
      <vt:lpstr>Ген. Тошево</vt:lpstr>
      <vt:lpstr>Добричка</vt:lpstr>
      <vt:lpstr>Каварна</vt:lpstr>
      <vt:lpstr>Крушари</vt:lpstr>
      <vt:lpstr>Тервел</vt:lpstr>
      <vt:lpstr>Шабла</vt:lpstr>
      <vt:lpstr>Добричка!Печат_заглавия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2021-11-10T07:54:29Z</dcterms:modified>
</cp:coreProperties>
</file>