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<sst xmlns="http://schemas.openxmlformats.org/spreadsheetml/2006/main" count="55" uniqueCount="54">
  <si>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</si>
  <si>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</si>
  <si>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</si>
  <si>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</si>
  <si>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</si>
  <si>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</si>
  <si>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</si>
  <si>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</si>
  <si>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</si>
  <si>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</si>
  <si>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</si>
  <si>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</si>
  <si>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</si>
  <si>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</si>
  <si>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</si>
  <si>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</si>
  <si>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</si>
  <si>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</si>
  <si>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</si>
  <si>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</si>
  <si>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</si>
  <si>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</si>
  <si>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04.08.2016 г.</t>
  </si>
  <si>
    <t>фактура№0057349413/31.07.2016 г.</t>
  </si>
  <si>
    <t>30.09.2016 г.</t>
  </si>
  <si>
    <t>фактура№0057352268/31.08.2016 г.</t>
  </si>
  <si>
    <t>фактура№0057355153/30.09.2016 г.</t>
  </si>
  <si>
    <t>18.10.2016 г.</t>
  </si>
  <si>
    <t>09.11.2016 г.</t>
  </si>
  <si>
    <t>фактура№0057358112/31.10.2016 г.</t>
  </si>
  <si>
    <t xml:space="preserve">08.12.2016 г. </t>
  </si>
  <si>
    <t>фактура№0057361095/30.11.2016 г.</t>
  </si>
  <si>
    <t>17.01.2017 г.</t>
  </si>
  <si>
    <t>фактура№0057364134/31.12.2016 г.</t>
  </si>
  <si>
    <t>фактура№0057363014/27.12.2016 г.</t>
  </si>
  <si>
    <t xml:space="preserve">21.02.2017 г. </t>
  </si>
  <si>
    <t>фактура№0057367090/31.01.2017 г.</t>
  </si>
  <si>
    <t>фактура№0057370070/28.02.2017 г.</t>
  </si>
  <si>
    <t>10.03.2017 г.</t>
  </si>
  <si>
    <t>фактура№0057373053/31.03.2017 г.</t>
  </si>
  <si>
    <t>19.04.2017 г.</t>
  </si>
  <si>
    <t>17.05.2017 г.</t>
  </si>
  <si>
    <t>фактура№0057376163/30.04.2017 г.</t>
  </si>
  <si>
    <t>фактура№0057379244/31.05.2017 г.</t>
  </si>
  <si>
    <t>07.06.2017 г.</t>
  </si>
  <si>
    <t>фактура№0057382336/30.06.2017 г.</t>
  </si>
  <si>
    <t>07.07.2017 г.</t>
  </si>
  <si>
    <t>фактура№0057385807/31.07.2017 г.</t>
  </si>
  <si>
    <t>12.09.2017 г.</t>
  </si>
  <si>
    <t>08.08.2017 г.</t>
  </si>
  <si>
    <t>фактура№0057388524/31.08.2017 г.</t>
  </si>
  <si>
    <t>ОБЩО ПЛАТЕНО КЪМ 09.10.2017 Г.</t>
  </si>
  <si>
    <t>фактура№0057391588/30.09.2017 г.</t>
  </si>
  <si>
    <t>09.10.2017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</si>
</sst>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workbookViewId="0">
      <selection activeCell="D17" sqref="D17:D30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9" t="s">
        <v>6</v>
      </c>
      <c r="B2" s="19"/>
      <c r="C2" s="19"/>
      <c r="D2" s="19"/>
    </row>
    <row r="3" spans="1:4" x14ac:dyDescent="0.25">
      <c r="A3" s="19" t="s">
        <v>3</v>
      </c>
      <c r="B3" s="19"/>
      <c r="C3" s="19"/>
      <c r="D3" s="19"/>
    </row>
    <row r="4" spans="1:4" x14ac:dyDescent="0.25">
      <c r="A4" s="19" t="s">
        <v>5</v>
      </c>
      <c r="B4" s="19"/>
      <c r="C4" s="19"/>
      <c r="D4" s="19"/>
    </row>
    <row r="5" spans="1:4" x14ac:dyDescent="0.25">
      <c r="A5" s="19" t="s">
        <v>4</v>
      </c>
      <c r="B5" s="19"/>
      <c r="C5" s="19"/>
      <c r="D5" s="19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0" t="s">
        <v>22</v>
      </c>
      <c r="B15" s="2" t="s">
        <v>23</v>
      </c>
      <c r="C15" s="13">
        <v>2304.67</v>
      </c>
      <c r="D15" s="4">
        <v>2765.6</v>
      </c>
    </row>
    <row r="16" spans="1:4" x14ac:dyDescent="0.25">
      <c r="A16" s="10" t="s">
        <v>24</v>
      </c>
      <c r="B16" s="2" t="s">
        <v>25</v>
      </c>
      <c r="C16" s="2">
        <v>1601.66</v>
      </c>
      <c r="D16" s="4">
        <v>1921.99</v>
      </c>
    </row>
    <row r="17" spans="1:4" x14ac:dyDescent="0.25">
      <c r="A17" s="16" t="s">
        <v>27</v>
      </c>
      <c r="B17" s="2" t="s">
        <v>26</v>
      </c>
      <c r="C17" s="15">
        <v>3827.44</v>
      </c>
      <c r="D17" s="4">
        <v>4592.93</v>
      </c>
    </row>
    <row r="18" spans="1:4" x14ac:dyDescent="0.25">
      <c r="A18" s="10" t="s">
        <v>28</v>
      </c>
      <c r="B18" s="2" t="s">
        <v>29</v>
      </c>
      <c r="C18" s="15">
        <v>5029.08</v>
      </c>
      <c r="D18" s="4">
        <v>6034.9</v>
      </c>
    </row>
    <row r="19" spans="1:4" x14ac:dyDescent="0.25">
      <c r="A19" s="10" t="s">
        <v>30</v>
      </c>
      <c r="B19" s="2" t="s">
        <v>31</v>
      </c>
      <c r="C19" s="15">
        <v>3340.45</v>
      </c>
      <c r="D19" s="4">
        <v>4008.54</v>
      </c>
    </row>
    <row r="20" spans="1:4" x14ac:dyDescent="0.25">
      <c r="A20" s="16" t="s">
        <v>32</v>
      </c>
      <c r="B20" s="2" t="s">
        <v>34</v>
      </c>
      <c r="C20" s="17">
        <v>1007.41</v>
      </c>
      <c r="D20" s="18">
        <v>1208.8900000000001</v>
      </c>
    </row>
    <row r="21" spans="1:4" x14ac:dyDescent="0.25">
      <c r="A21" s="16" t="s">
        <v>32</v>
      </c>
      <c r="B21" s="2" t="s">
        <v>33</v>
      </c>
      <c r="C21" s="15">
        <v>247.87</v>
      </c>
      <c r="D21" s="4">
        <v>297.44</v>
      </c>
    </row>
    <row r="22" spans="1:4" x14ac:dyDescent="0.25">
      <c r="A22" s="16" t="s">
        <v>35</v>
      </c>
      <c r="B22" s="2" t="s">
        <v>36</v>
      </c>
      <c r="C22" s="15">
        <v>1014.79</v>
      </c>
      <c r="D22" s="4">
        <v>1217.75</v>
      </c>
    </row>
    <row r="23" spans="1:4" x14ac:dyDescent="0.25">
      <c r="A23" s="16" t="s">
        <v>38</v>
      </c>
      <c r="B23" s="2" t="s">
        <v>37</v>
      </c>
      <c r="C23" s="15">
        <v>1608.83</v>
      </c>
      <c r="D23" s="4">
        <v>1930.6</v>
      </c>
    </row>
    <row r="24" spans="1:4" x14ac:dyDescent="0.25">
      <c r="A24" s="16" t="s">
        <v>40</v>
      </c>
      <c r="B24" s="2" t="s">
        <v>39</v>
      </c>
      <c r="C24" s="15">
        <v>1618.18</v>
      </c>
      <c r="D24" s="4">
        <v>1941.82</v>
      </c>
    </row>
    <row r="25" spans="1:4" x14ac:dyDescent="0.25">
      <c r="A25" s="10" t="s">
        <v>41</v>
      </c>
      <c r="B25" s="2" t="s">
        <v>42</v>
      </c>
      <c r="C25" s="15">
        <v>1584.98</v>
      </c>
      <c r="D25" s="4">
        <v>1901.98</v>
      </c>
    </row>
    <row r="26" spans="1:4" x14ac:dyDescent="0.25">
      <c r="A26" s="10" t="s">
        <v>44</v>
      </c>
      <c r="B26" s="2" t="s">
        <v>43</v>
      </c>
      <c r="C26" s="15">
        <v>1639.27</v>
      </c>
      <c r="D26" s="4">
        <v>1967.12</v>
      </c>
    </row>
    <row r="27" spans="1:4" x14ac:dyDescent="0.25">
      <c r="A27" s="10" t="s">
        <v>46</v>
      </c>
      <c r="B27" s="2" t="s">
        <v>45</v>
      </c>
      <c r="C27" s="15">
        <v>2113.71</v>
      </c>
      <c r="D27" s="4">
        <v>2536.4499999999998</v>
      </c>
    </row>
    <row r="28" spans="1:4" x14ac:dyDescent="0.25">
      <c r="A28" s="10" t="s">
        <v>49</v>
      </c>
      <c r="B28" s="2" t="s">
        <v>47</v>
      </c>
      <c r="C28" s="15">
        <v>2224.2199999999998</v>
      </c>
      <c r="D28" s="4">
        <v>2669.06</v>
      </c>
    </row>
    <row r="29" spans="1:4" x14ac:dyDescent="0.25">
      <c r="A29" s="10" t="s">
        <v>48</v>
      </c>
      <c r="B29" s="2" t="s">
        <v>50</v>
      </c>
      <c r="C29" s="15">
        <v>1268.48</v>
      </c>
      <c r="D29" s="4">
        <v>1522.18</v>
      </c>
    </row>
    <row r="30" spans="1:4" x14ac:dyDescent="0.25">
      <c r="A30" s="10" t="s">
        <v>53</v>
      </c>
      <c r="B30" s="2" t="s">
        <v>52</v>
      </c>
      <c r="C30" s="15">
        <v>1435.24</v>
      </c>
      <c r="D30" s="4">
        <v>1722.29</v>
      </c>
    </row>
    <row r="31" spans="1:4" x14ac:dyDescent="0.25">
      <c r="A31" s="20" t="s">
        <v>51</v>
      </c>
      <c r="B31" s="21"/>
      <c r="C31" s="14">
        <f>SUM(C8:C30)</f>
        <v>41157.78</v>
      </c>
      <c r="D31" s="5">
        <f>SUM(D8:D30)</f>
        <v>49389.34</v>
      </c>
    </row>
    <row r="33" spans="1:4" x14ac:dyDescent="0.25">
      <c r="A33" s="7"/>
      <c r="B33" s="8"/>
      <c r="C33" s="8"/>
      <c r="D33" s="9"/>
    </row>
  </sheetData>
  <mergeCells count="5">
    <mergeCell ref="A2:D2"/>
    <mergeCell ref="A3:D3"/>
    <mergeCell ref="A4:D4"/>
    <mergeCell ref="A5:D5"/>
    <mergeCell ref="A31:B3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Gergana Koroleova</cp:lastModifiedBy>
  <cp:lastPrinted>2016-03-09T09:38:17Z</cp:lastPrinted>
  <dcterms:created xsi:type="dcterms:W3CDTF">2015-01-21T11:05:47Z</dcterms:created>
  <dcterms:modified xsi:type="dcterms:W3CDTF">2017-10-10T07:44:25Z</dcterms:modified>
</cp:coreProperties>
</file>