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915" windowHeight="10305"/>
  </bookViews>
  <sheets>
    <sheet name="ОТЧЕТ" sheetId="1" r:id="rId1"/>
  </sheets>
  <calcPr calcId="145621"/>
</workbook>
</file>

<file path=xl/sharedStrings.xml><?xml version="1.0" encoding="utf-8"?>
<sst xmlns="http://schemas.openxmlformats.org/spreadsheetml/2006/main" count="254" uniqueCount="181">
  <si>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</si>
  <si>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</si>
  <si>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</si>
  <si>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</si>
  <si>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</si>
  <si>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</si>
  <si>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</si>
  <si>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</si>
  <si>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</si>
  <si>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</si>
  <si>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</si>
  <si>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</si>
  <si>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</si>
  <si>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</si>
  <si>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</si>
  <si>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</si>
  <si>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</si>
  <si>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</si>
  <si>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</si>
  <si>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</si>
  <si>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</si>
  <si>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</si>
  <si>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</si>
  <si>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</si>
  <si>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</si>
  <si>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</si>
  <si>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</si>
  <si>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</si>
  <si>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</si>
  <si>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</si>
  <si>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</si>
  <si>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</si>
  <si>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</si>
  <si>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</si>
  <si>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</si>
  <si>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</si>
  <si>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</si>
  <si>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</si>
  <si>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</si>
  <si>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</si>
  <si>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</si>
  <si>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</si>
  <si>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</si>
  <si>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</si>
  <si>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</si>
  <si>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</si>
  <si>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</si>
  <si>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</si>
  <si>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</si>
  <si>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</si>
  <si>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</si>
  <si>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</si>
  <si>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</si>
  <si>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</si>
  <si>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</si>
  <si>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</si>
  <si>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</si>
  <si>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</si>
  <si>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</si>
  <si>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</si>
  <si>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</si>
  <si>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</si>
  <si>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</si>
  <si>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</si>
  <si>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</si>
  <si>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</si>
  <si>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</si>
  <si>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</si>
  <si>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</si>
  <si>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</si>
  <si>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</si>
  <si>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</si>
  <si>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</si>
  <si>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</si>
  <si>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</si>
  <si>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</si>
  <si>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</si>
  <si>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</si>
  <si>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</si>
  <si>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</si>
  <si>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</si>
  <si>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</si>
  <si>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</si>
  <si>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</si>
  <si>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</si>
  <si>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</si>
  <si>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</si>
  <si>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</si>
  <si>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</si>
  <si>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</si>
  <si>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</si>
  <si>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</si>
  <si>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</si>
  <si>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</si>
  <si>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</si>
  <si>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</si>
  <si>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</si>
  <si>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</si>
  <si>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</si>
  <si>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</si>
  <si>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</si>
  <si>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</si>
  <si>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</si>
  <si>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</si>
  <si>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</si>
  <si>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</si>
  <si>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</si>
  <si>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</si>
  <si>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</si>
  <si>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</si>
  <si>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</si>
  <si>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</si>
  <si>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</si>
  <si>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</si>
  <si>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</si>
  <si>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</si>
  <si>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</si>
  <si>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</si>
  <si>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</si>
  <si>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</si>
  <si>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</si>
  <si>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</si>
  <si>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</si>
  <si>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</si>
  <si>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</si>
  <si>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</si>
  <si>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</si>
  <si>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</si>
  <si>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</si>
  <si>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</si>
  <si>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</si>
  <si>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</si>
  <si>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</si>
  <si>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</si>
  <si>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</si>
  <si>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</si>
  <si>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</si>
  <si>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</si>
  <si>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</si>
  <si>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</si>
  <si>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</si>
  <si>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</si>
  <si>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</si>
  <si>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</si>
  <si>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</si>
  <si>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</si>
  <si>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</si>
  <si>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</si>
  <si>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</si>
  <si>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</si>
  <si>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</si>
  <si>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</si>
  <si>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</si>
  <si>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</si>
  <si>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</si>
  <si>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</si>
  <si>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</si>
  <si>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</si>
  <si>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</si>
  <si>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</si>
  <si>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</si>
  <si>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</si>
  <si>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</si>
  <si>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</si>
  <si>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</si>
  <si>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</si>
  <si>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</si>
  <si>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</si>
  <si>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</si>
  <si>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</si>
  <si>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</si>
  <si>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</si>
  <si>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</si>
  <si>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</si>
  <si>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10.9.2024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</si>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</sst>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54" zoomScale="70" zoomScaleNormal="70" workbookViewId="0">
      <selection activeCell="R71" sqref="R7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45535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0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204386000</v>
      </c>
      <c r="F22" s="102">
        <v>134368979</v>
      </c>
      <c r="G22" s="103">
        <v>130438431</v>
      </c>
      <c r="H22" s="104">
        <v>62552</v>
      </c>
      <c r="I22" s="104">
        <v>3867996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204386000</v>
      </c>
      <c r="F25" s="127">
        <v>134141078</v>
      </c>
      <c r="G25" s="128">
        <v>130265782</v>
      </c>
      <c r="H25" s="129">
        <v>7300</v>
      </c>
      <c r="I25" s="129">
        <v>3867996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112386000</v>
      </c>
      <c r="F26" s="133">
        <v>56956208</v>
      </c>
      <c r="G26" s="134">
        <v>56603281</v>
      </c>
      <c r="H26" s="135">
        <v>5499</v>
      </c>
      <c r="I26" s="135">
        <v>347428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13116700</v>
      </c>
      <c r="F28" s="148">
        <v>7199073</v>
      </c>
      <c r="G28" s="149">
        <v>6869283</v>
      </c>
      <c r="H28" s="150">
        <v>0</v>
      </c>
      <c r="I28" s="150">
        <v>329790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99269300</v>
      </c>
      <c r="F29" s="156">
        <v>49340749</v>
      </c>
      <c r="G29" s="157">
        <v>49323111</v>
      </c>
      <c r="H29" s="158">
        <v>0</v>
      </c>
      <c r="I29" s="158">
        <v>17638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77000000</v>
      </c>
      <c r="F30" s="162">
        <v>62579728</v>
      </c>
      <c r="G30" s="163">
        <v>59734080</v>
      </c>
      <c r="H30" s="164">
        <v>1901</v>
      </c>
      <c r="I30" s="164">
        <v>2843747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2000000</v>
      </c>
      <c r="F31" s="168">
        <v>5857083</v>
      </c>
      <c r="G31" s="169">
        <v>4110307</v>
      </c>
      <c r="H31" s="170">
        <v>0</v>
      </c>
      <c r="I31" s="170">
        <v>674982</v>
      </c>
      <c r="J31" s="171">
        <v>1071794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-3000000</v>
      </c>
      <c r="F32" s="168">
        <v>-6423555</v>
      </c>
      <c r="G32" s="169">
        <v>-5353500</v>
      </c>
      <c r="H32" s="170">
        <v>-100</v>
      </c>
      <c r="I32" s="170">
        <v>1839</v>
      </c>
      <c r="J32" s="171">
        <v>-1071794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16000000</v>
      </c>
      <c r="F33" s="120">
        <v>15171614</v>
      </c>
      <c r="G33" s="121">
        <v>15171614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21266</v>
      </c>
      <c r="G36" s="192">
        <v>21266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206635</v>
      </c>
      <c r="G37" s="200">
        <v>151383</v>
      </c>
      <c r="H37" s="201">
        <v>55252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412463816</v>
      </c>
      <c r="F38" s="209">
        <v>288957705</v>
      </c>
      <c r="G38" s="210">
        <v>238327183</v>
      </c>
      <c r="H38" s="211">
        <v>28469</v>
      </c>
      <c r="I38" s="211">
        <v>1489872</v>
      </c>
      <c r="J38" s="212">
        <v>49112181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241129034</v>
      </c>
      <c r="F39" s="221">
        <v>158329845</v>
      </c>
      <c r="G39" s="222">
        <v>109157547</v>
      </c>
      <c r="H39" s="223">
        <v>28469</v>
      </c>
      <c r="I39" s="223">
        <v>36160</v>
      </c>
      <c r="J39" s="224">
        <v>49107669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179178098</v>
      </c>
      <c r="F40" s="229">
        <v>115810330</v>
      </c>
      <c r="G40" s="230">
        <v>101640864</v>
      </c>
      <c r="H40" s="231">
        <v>0</v>
      </c>
      <c r="I40" s="231">
        <v>17671</v>
      </c>
      <c r="J40" s="232">
        <v>14151795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7604000</v>
      </c>
      <c r="F41" s="237">
        <v>8242613</v>
      </c>
      <c r="G41" s="238">
        <v>7516683</v>
      </c>
      <c r="H41" s="239">
        <v>28469</v>
      </c>
      <c r="I41" s="239">
        <v>18489</v>
      </c>
      <c r="J41" s="240">
        <v>678972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54346936</v>
      </c>
      <c r="F42" s="244">
        <v>34276902</v>
      </c>
      <c r="G42" s="245">
        <v>0</v>
      </c>
      <c r="H42" s="246">
        <v>0</v>
      </c>
      <c r="I42" s="246">
        <v>0</v>
      </c>
      <c r="J42" s="247">
        <v>34276902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137195843</v>
      </c>
      <c r="F43" s="250">
        <v>107365643</v>
      </c>
      <c r="G43" s="251">
        <v>105908919</v>
      </c>
      <c r="H43" s="252">
        <v>0</v>
      </c>
      <c r="I43" s="252">
        <v>1452212</v>
      </c>
      <c r="J43" s="253">
        <v>4512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17735</v>
      </c>
      <c r="G44" s="121">
        <v>17735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17735</v>
      </c>
      <c r="G45" s="257">
        <v>17735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10800</v>
      </c>
      <c r="F46" s="250">
        <v>240020</v>
      </c>
      <c r="G46" s="251">
        <v>238520</v>
      </c>
      <c r="H46" s="252">
        <v>0</v>
      </c>
      <c r="I46" s="252">
        <v>1500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10800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30139600</v>
      </c>
      <c r="F48" s="168">
        <v>19476004</v>
      </c>
      <c r="G48" s="163">
        <v>19476004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3988539</v>
      </c>
      <c r="F49" s="168">
        <v>3528458</v>
      </c>
      <c r="G49" s="169">
        <v>3528458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208077816</v>
      </c>
      <c r="F56" s="293">
        <v>158938207</v>
      </c>
      <c r="G56" s="294">
        <v>92894984</v>
      </c>
      <c r="H56" s="295">
        <v>0</v>
      </c>
      <c r="I56" s="296">
        <v>-40448</v>
      </c>
      <c r="J56" s="297">
        <v>66083671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261052795</v>
      </c>
      <c r="F57" s="299">
        <v>120402821</v>
      </c>
      <c r="G57" s="300">
        <v>120402821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-52974979</v>
      </c>
      <c r="F58" s="304">
        <v>-26281960</v>
      </c>
      <c r="G58" s="305">
        <v>-27507837</v>
      </c>
      <c r="H58" s="306">
        <v>0</v>
      </c>
      <c r="I58" s="306">
        <v>-40448</v>
      </c>
      <c r="J58" s="307">
        <v>1266325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64817346</v>
      </c>
      <c r="G62" s="200">
        <v>0</v>
      </c>
      <c r="H62" s="201">
        <v>0</v>
      </c>
      <c r="I62" s="201">
        <v>0</v>
      </c>
      <c r="J62" s="202">
        <v>64817346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4349481</v>
      </c>
      <c r="G64" s="337">
        <v>-14993768</v>
      </c>
      <c r="H64" s="338">
        <v>34083</v>
      </c>
      <c r="I64" s="338">
        <v>2337676</v>
      </c>
      <c r="J64" s="339">
        <v>16971490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-4349481</v>
      </c>
      <c r="G66" s="349">
        <v>14993768</v>
      </c>
      <c r="H66" s="350">
        <v>-34083</v>
      </c>
      <c r="I66" s="350">
        <v>-2337676</v>
      </c>
      <c r="J66" s="351">
        <v>-16971490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-146687</v>
      </c>
      <c r="G68" s="310">
        <v>-146687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-146687</v>
      </c>
      <c r="G70" s="376">
        <v>-146687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-17766733</v>
      </c>
      <c r="G86" s="310">
        <v>-17713260</v>
      </c>
      <c r="H86" s="311">
        <v>48573</v>
      </c>
      <c r="I86" s="311">
        <v>-98215</v>
      </c>
      <c r="J86" s="312">
        <v>-3831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-17766733</v>
      </c>
      <c r="G88" s="383">
        <v>-17713260</v>
      </c>
      <c r="H88" s="384">
        <v>48573</v>
      </c>
      <c r="I88" s="384">
        <v>-98215</v>
      </c>
      <c r="J88" s="385">
        <v>-3831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-710307</v>
      </c>
      <c r="G89" s="300">
        <v>14957427</v>
      </c>
      <c r="H89" s="301">
        <v>33600</v>
      </c>
      <c r="I89" s="301">
        <v>0</v>
      </c>
      <c r="J89" s="302">
        <v>-15701334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32472327</v>
      </c>
      <c r="G90" s="305">
        <v>0</v>
      </c>
      <c r="H90" s="306">
        <v>32472327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-18194581</v>
      </c>
      <c r="G91" s="169">
        <v>-40750</v>
      </c>
      <c r="H91" s="170">
        <v>-16798946</v>
      </c>
      <c r="I91" s="170">
        <v>-88560</v>
      </c>
      <c r="J91" s="171">
        <v>-1266325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-3500</v>
      </c>
      <c r="G94" s="169">
        <v>-3500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17940538</v>
      </c>
      <c r="H95" s="122">
        <v>-15789637</v>
      </c>
      <c r="I95" s="122">
        <v>-2150901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15784513</v>
      </c>
      <c r="H96" s="398">
        <v>-15789637</v>
      </c>
      <c r="I96" s="398">
        <v>5124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2024-09-11T11:46:39Z</dcterms:created>
  <dcterms:modified xsi:type="dcterms:W3CDTF">2024-09-11T13:01:07Z</dcterms:modified>
</cp:coreProperties>
</file>