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8-NacionalenPregled\Annual Data\"/>
    </mc:Choice>
  </mc:AlternateContent>
  <bookViews>
    <workbookView xWindow="0" yWindow="0" windowWidth="28800" windowHeight="10500" tabRatio="882" activeTab="5"/>
  </bookViews>
  <sheets>
    <sheet name="List" sheetId="11" r:id="rId1"/>
    <sheet name="01.01-381-LandUse" sheetId="41" r:id="rId2"/>
    <sheet name="01.02-Landuse" sheetId="2" r:id="rId3"/>
    <sheet name="01.03-Landuse" sheetId="3" r:id="rId4"/>
    <sheet name="01.04-Landuse" sheetId="25" r:id="rId5"/>
    <sheet name="02.01-391-Crops" sheetId="39" r:id="rId6"/>
    <sheet name="02.02-391-crops" sheetId="40" r:id="rId7"/>
    <sheet name="03-386-Vegetables" sheetId="38" r:id="rId8"/>
    <sheet name="04.01-387-Fruits " sheetId="37" r:id="rId9"/>
    <sheet name="05-388-Wine" sheetId="36" r:id="rId10"/>
    <sheet name="06-395-Processing" sheetId="35" r:id="rId11"/>
    <sheet name="07.01-389-Livestock " sheetId="31" r:id="rId12"/>
    <sheet name="07.02-389-Livestock " sheetId="32" r:id="rId13"/>
    <sheet name="07.03-389-Livestock" sheetId="33" r:id="rId14"/>
    <sheet name="07.04-389 Livestock" sheetId="42" r:id="rId15"/>
    <sheet name="08-385-Poultry" sheetId="27" r:id="rId16"/>
    <sheet name="09.01-383-Honey" sheetId="28" r:id="rId17"/>
    <sheet name="09.02-383-Honey" sheetId="29" r:id="rId18"/>
    <sheet name="09.03-383-Honey" sheetId="30" r:id="rId19"/>
    <sheet name="10-392-Milk" sheetId="26" r:id="rId20"/>
    <sheet name="11-393-RedMeat" sheetId="22" r:id="rId21"/>
    <sheet name="12-394-PoultryMeat" sheetId="23" r:id="rId22"/>
    <sheet name="back cover" sheetId="24" r:id="rId23"/>
  </sheets>
  <externalReferences>
    <externalReference r:id="rId24"/>
  </externalReferences>
  <definedNames>
    <definedName name="OLE_LINK1" localSheetId="5">'02.01-391-Crops'!#REF!</definedName>
    <definedName name="OLE_LINK14" localSheetId="21">'12-394-PoultryMeat'!$A$49</definedName>
    <definedName name="OLE_LINK16" localSheetId="20">'11-393-RedMeat'!#REF!</definedName>
    <definedName name="OLE_LINK17" localSheetId="20">'11-393-RedMeat'!#REF!</definedName>
    <definedName name="OLE_LINK2" localSheetId="1">'01.01-381-LandUse'!#REF!</definedName>
    <definedName name="OLE_LINK26" localSheetId="19">'10-392-Milk'!#REF!</definedName>
    <definedName name="OLE_LINK28" localSheetId="19">'10-392-Milk'!#REF!</definedName>
    <definedName name="OLE_LINK3" localSheetId="5">'02.01-391-Crops'!#REF!</definedName>
    <definedName name="OLE_LINK33" localSheetId="19">'10-392-Milk'!#REF!</definedName>
    <definedName name="OLE_LINK4" localSheetId="16">'09.01-383-Honey'!#REF!</definedName>
    <definedName name="OLE_LINK5" localSheetId="20">'11-393-RedMeat'!#REF!</definedName>
    <definedName name="OLE_LINK6" localSheetId="20">'11-393-RedMeat'!#REF!</definedName>
    <definedName name="OLE_LINK8" localSheetId="5">'02.01-391-Crops'!#REF!</definedName>
    <definedName name="page1" localSheetId="0">List!#REF!</definedName>
    <definedName name="_xlnm.Print_Area" localSheetId="1">'01.01-381-LandUse'!$A$1:$H$46</definedName>
    <definedName name="_xlnm.Print_Area" localSheetId="5">'02.01-391-Crops'!#REF!,'[1]02.02-361-crops'!$A$53:$G$87</definedName>
    <definedName name="_xlnm.Print_Area" localSheetId="6">'02.02-391-crops'!$A$1:$H$88</definedName>
    <definedName name="_xlnm.Print_Area" localSheetId="7">'03-386-Vegetables'!$A$1:$F$166</definedName>
    <definedName name="_xlnm.Print_Area" localSheetId="8">'04.01-387-Fruits '!$A$1:$M$105</definedName>
    <definedName name="_xlnm.Print_Area" localSheetId="9">'05-388-Wine'!$A$1:$G$90</definedName>
    <definedName name="_xlnm.Print_Area" localSheetId="10">'06-395-Processing'!$A$1:$I$69</definedName>
    <definedName name="_xlnm.Print_Area" localSheetId="12">'07.02-389-Livestock '!$A$1:$J$82</definedName>
    <definedName name="_xlnm.Print_Area" localSheetId="14">'07.04-389 Livestock'!$A$1:$F$47</definedName>
    <definedName name="_xlnm.Print_Area" localSheetId="15">'08-385-Poultry'!$A$1:$I$104</definedName>
    <definedName name="_xlnm.Print_Area" localSheetId="16">'09.01-383-Honey'!$A$1:$J$62</definedName>
    <definedName name="_xlnm.Print_Area" localSheetId="19">'10-392-Milk'!$A$1:$H$112</definedName>
    <definedName name="_xlnm.Print_Area" localSheetId="20">'11-393-RedMeat'!$A$1:$K$91</definedName>
    <definedName name="_xlnm.Print_Area" localSheetId="21">'12-394-PoultryMeat'!$A$1:$H$53</definedName>
    <definedName name="_xlnm.Print_Area" localSheetId="0">List!$B$2:$E$36</definedName>
    <definedName name="_xlnm.Print_Titles" localSheetId="3">'01.03-Landuse'!$A:$A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<sst xmlns="http://schemas.openxmlformats.org/spreadsheetml/2006/main" count="2213" uniqueCount="991">
  <si>
    <t>1. Заетост и използване на земята (БАНСИК)</t>
  </si>
  <si>
    <t>(хектари)</t>
  </si>
  <si>
    <t>Основни категории</t>
  </si>
  <si>
    <t>БЪЛГАРИЯ</t>
  </si>
  <si>
    <t>СЕВЕРО- ЗАПАДЕН</t>
  </si>
  <si>
    <t>СЕВЕРЕН ЦЕНТРАЛЕН</t>
  </si>
  <si>
    <t>СЕВЕРО- ИЗТОЧЕН</t>
  </si>
  <si>
    <t>ЮГО - ИЗТОЧЕН</t>
  </si>
  <si>
    <t>ЮГО - ЗАПАДЕН</t>
  </si>
  <si>
    <t>ЮЖЕН ЦЕНТРАЛЕН</t>
  </si>
  <si>
    <t>пшеница</t>
  </si>
  <si>
    <t>ечемик</t>
  </si>
  <si>
    <t>ръж и тритикале</t>
  </si>
  <si>
    <t>овес</t>
  </si>
  <si>
    <t>царевица</t>
  </si>
  <si>
    <t>други зърнени</t>
  </si>
  <si>
    <t>Общо зърнени (вкл. за фураж):</t>
  </si>
  <si>
    <t>слънчоглед</t>
  </si>
  <si>
    <t>други маслодайни</t>
  </si>
  <si>
    <t>Общо маслодайни:</t>
  </si>
  <si>
    <t>тютюн</t>
  </si>
  <si>
    <t>други индустриални култури</t>
  </si>
  <si>
    <t>Общо технически:</t>
  </si>
  <si>
    <t>картофи</t>
  </si>
  <si>
    <t>грах, фасул, бакла, леща и други варива</t>
  </si>
  <si>
    <t>пресни зеленчуци без зелен фасул и зелен грах</t>
  </si>
  <si>
    <t>оранжерии</t>
  </si>
  <si>
    <t>Общо зеленчуци и цветя:</t>
  </si>
  <si>
    <t>окопни и други едногодишни фуражни култури</t>
  </si>
  <si>
    <t>ливади с бобови</t>
  </si>
  <si>
    <t>ливади с житни</t>
  </si>
  <si>
    <t>Общо ливади и едногодишни фуражни (без царевица):</t>
  </si>
  <si>
    <t>Угари</t>
  </si>
  <si>
    <t>ОБРАБОТВАЕМА ЗЕМЯ:</t>
  </si>
  <si>
    <t>Семейни градини</t>
  </si>
  <si>
    <t>постоянно продуктивни ливади</t>
  </si>
  <si>
    <t>високопланински пасища</t>
  </si>
  <si>
    <t>затревени слабопродуктивни площи</t>
  </si>
  <si>
    <t>ливади-овощни градини</t>
  </si>
  <si>
    <t>Общо постоянно затревени площи и ливади-овощни градини:</t>
  </si>
  <si>
    <t>лозя</t>
  </si>
  <si>
    <t>кайсии, зарзали и праскови</t>
  </si>
  <si>
    <t>череши и вишни</t>
  </si>
  <si>
    <t>сливи</t>
  </si>
  <si>
    <t>ябълки</t>
  </si>
  <si>
    <t>круши и други овощни култури</t>
  </si>
  <si>
    <t>други трайни насаждения (подкултури, ягодоплодни)</t>
  </si>
  <si>
    <t>разсадници</t>
  </si>
  <si>
    <t>Общо трайни насаждения:</t>
  </si>
  <si>
    <t>ИЗПОЛЗВАНА ЗЕМЕДЕЛСКА ПЛОЩ:</t>
  </si>
  <si>
    <t>Необработвана земя</t>
  </si>
  <si>
    <t>ПЛОЩ СЪС СЕЛСКОСТОПАНСКО ПРЕДНАЗНАЧЕНИЕ:</t>
  </si>
  <si>
    <t>Продължение и край</t>
  </si>
  <si>
    <t>Зърнени (вкл. за фураж)</t>
  </si>
  <si>
    <t>Маслодайни</t>
  </si>
  <si>
    <t>Технически</t>
  </si>
  <si>
    <t>Зеленчуци и оранжерии</t>
  </si>
  <si>
    <t>Ливади и едногодишни фуражни (без царевица)</t>
  </si>
  <si>
    <t>Обработвае-ма земя</t>
  </si>
  <si>
    <t>Постоянно затревени площи и ливади-овощни градини</t>
  </si>
  <si>
    <t>Трайни насaждения</t>
  </si>
  <si>
    <t>Използвана земеделска площ</t>
  </si>
  <si>
    <t>Площ със селско-стопанско значение</t>
  </si>
  <si>
    <t>Северозападен</t>
  </si>
  <si>
    <t>Видин</t>
  </si>
  <si>
    <t>Враца</t>
  </si>
  <si>
    <t>Ловеч</t>
  </si>
  <si>
    <t>Монтана</t>
  </si>
  <si>
    <t>Плевен</t>
  </si>
  <si>
    <t>Северен централен</t>
  </si>
  <si>
    <t>Велико Търново</t>
  </si>
  <si>
    <t>Габрово</t>
  </si>
  <si>
    <t>Разград</t>
  </si>
  <si>
    <t>Русе</t>
  </si>
  <si>
    <t>Силистра</t>
  </si>
  <si>
    <t>Североизточен</t>
  </si>
  <si>
    <t>Варна</t>
  </si>
  <si>
    <t>Добрич</t>
  </si>
  <si>
    <t>Търговище</t>
  </si>
  <si>
    <t>Шумен</t>
  </si>
  <si>
    <t>Югоизточен</t>
  </si>
  <si>
    <t>Бургас</t>
  </si>
  <si>
    <t>Сливен</t>
  </si>
  <si>
    <t>Стара Загора</t>
  </si>
  <si>
    <t>Ямбол</t>
  </si>
  <si>
    <t>Югозападен</t>
  </si>
  <si>
    <t>Благоевград</t>
  </si>
  <si>
    <t>Кюстендил</t>
  </si>
  <si>
    <t>Перник</t>
  </si>
  <si>
    <t>София (столица)</t>
  </si>
  <si>
    <t>София</t>
  </si>
  <si>
    <t>Южен централен</t>
  </si>
  <si>
    <t>Кърджали</t>
  </si>
  <si>
    <t>Пазарджик</t>
  </si>
  <si>
    <t>Пловдив</t>
  </si>
  <si>
    <t>Смолян</t>
  </si>
  <si>
    <t>Хасково</t>
  </si>
  <si>
    <t>Таблица 1.3. Обработваема земя, използвана земеделска площ и площ със селскостопанско предназначение по години</t>
  </si>
  <si>
    <t>Пшеница</t>
  </si>
  <si>
    <t>Ечемик</t>
  </si>
  <si>
    <t>Ръж и тритикале</t>
  </si>
  <si>
    <t>Овес</t>
  </si>
  <si>
    <t>Царевица</t>
  </si>
  <si>
    <t>Други житни</t>
  </si>
  <si>
    <t>Слънчоглед</t>
  </si>
  <si>
    <t>Тютюн</t>
  </si>
  <si>
    <t>Индустриални маслодайни култури</t>
  </si>
  <si>
    <t>Други индустриални култури</t>
  </si>
  <si>
    <t>Картофи</t>
  </si>
  <si>
    <t>Грах, фасул, бакла, леща и други варива</t>
  </si>
  <si>
    <t>Пресни зеленчуци</t>
  </si>
  <si>
    <t>Разсадници</t>
  </si>
  <si>
    <t>///</t>
  </si>
  <si>
    <t>Едногодишни фуражни култури</t>
  </si>
  <si>
    <t>Ливади засети с бобови</t>
  </si>
  <si>
    <t>Ливади засети с житни</t>
  </si>
  <si>
    <t>Угар</t>
  </si>
  <si>
    <t>Оранжерии</t>
  </si>
  <si>
    <t>Овощни насаждения</t>
  </si>
  <si>
    <t>Лозя – чиста култура</t>
  </si>
  <si>
    <t>Смесени трайни насаждения</t>
  </si>
  <si>
    <t>Таблица 1.4. Функционално използване на земята по години</t>
  </si>
  <si>
    <t xml:space="preserve">                                 Години
Наименование</t>
  </si>
  <si>
    <t>Минно дело и депа за разтоварване</t>
  </si>
  <si>
    <t>Селско стопанство и рибовъдство</t>
  </si>
  <si>
    <t>Горско стопанство и защита на средата</t>
  </si>
  <si>
    <t>Промишленост, енергийно производство и търговия</t>
  </si>
  <si>
    <t>Мрежи (плавателни, пътни, въздушни и др.)</t>
  </si>
  <si>
    <t>Администрация  и местно управление</t>
  </si>
  <si>
    <t>Армия</t>
  </si>
  <si>
    <t>Образование, култура и култови места</t>
  </si>
  <si>
    <t>Здравни и социални центрове, спорт и развлечения</t>
  </si>
  <si>
    <t>Индивидуални и колективни жилища</t>
  </si>
  <si>
    <t>Не се използват или временно не се използват, нямат специално предназначение</t>
  </si>
  <si>
    <t>Култури</t>
  </si>
  <si>
    <t>Засети площи</t>
  </si>
  <si>
    <t>Реколтирани площи</t>
  </si>
  <si>
    <t>Средни добиви</t>
  </si>
  <si>
    <t>Производство</t>
  </si>
  <si>
    <t>Влажност</t>
  </si>
  <si>
    <t>Примеси</t>
  </si>
  <si>
    <t>(ха)</t>
  </si>
  <si>
    <t>(кг/ха)</t>
  </si>
  <si>
    <t>(тонове)</t>
  </si>
  <si>
    <t>(%)</t>
  </si>
  <si>
    <t>Ръж</t>
  </si>
  <si>
    <t>Царевица за зърно</t>
  </si>
  <si>
    <t>Тритикале</t>
  </si>
  <si>
    <t>Сорго</t>
  </si>
  <si>
    <t>-</t>
  </si>
  <si>
    <t>Ориз</t>
  </si>
  <si>
    <t>Рапица</t>
  </si>
  <si>
    <t>Соя</t>
  </si>
  <si>
    <t>Фъстъци</t>
  </si>
  <si>
    <t>Други маслодайни култури</t>
  </si>
  <si>
    <t>Кориандър</t>
  </si>
  <si>
    <t>Временни житни треви</t>
  </si>
  <si>
    <t>Люцерна</t>
  </si>
  <si>
    <t>Леща</t>
  </si>
  <si>
    <t>Зрял фасул</t>
  </si>
  <si>
    <t>Нахут</t>
  </si>
  <si>
    <t>Кореноплодни фуражни култури</t>
  </si>
  <si>
    <t>Други едногодишни фуражни култури (суха маса)</t>
  </si>
  <si>
    <t>% наторени площи с:</t>
  </si>
  <si>
    <t>% третирани площи с:</t>
  </si>
  <si>
    <t>Азотни торове</t>
  </si>
  <si>
    <t>Фосфорни торове</t>
  </si>
  <si>
    <t>Комбинирани торове</t>
  </si>
  <si>
    <t>Хербициди</t>
  </si>
  <si>
    <t>Инсектициди</t>
  </si>
  <si>
    <t>Фунгициди</t>
  </si>
  <si>
    <t>Статистически зони
Статистически райони</t>
  </si>
  <si>
    <t>България</t>
  </si>
  <si>
    <t>Северна и Югоизточна България</t>
  </si>
  <si>
    <t>Югозападна и Южна централна България</t>
  </si>
  <si>
    <t xml:space="preserve"> Производство (тонове)</t>
  </si>
  <si>
    <t>Среден добив (кг/ха)</t>
  </si>
  <si>
    <t>Царевица за силаж и за зелен фураж</t>
  </si>
  <si>
    <t xml:space="preserve">Постоянни
ливади за
сено </t>
  </si>
  <si>
    <t>Производство (тонове)</t>
  </si>
  <si>
    <t>Основни площи</t>
  </si>
  <si>
    <t>Ед. мярка</t>
  </si>
  <si>
    <t>Открити площи с пресни зеленчуци,  ягоди, картофи и бобови култури</t>
  </si>
  <si>
    <t>ха</t>
  </si>
  <si>
    <t xml:space="preserve"> Стъклени оранжерии</t>
  </si>
  <si>
    <t xml:space="preserve"> Полиетиленови оранжерии</t>
  </si>
  <si>
    <t xml:space="preserve"> Обща площ</t>
  </si>
  <si>
    <t>* Средните добиви са от открити площи</t>
  </si>
  <si>
    <t>Общо:</t>
  </si>
  <si>
    <t>Ягоди</t>
  </si>
  <si>
    <t>Чесън – зрял</t>
  </si>
  <si>
    <t>Моркови</t>
  </si>
  <si>
    <t>Лук кромид - зрял</t>
  </si>
  <si>
    <t>Грудкови и лукови зеленчуци</t>
  </si>
  <si>
    <t>Чубрица</t>
  </si>
  <si>
    <t>c</t>
  </si>
  <si>
    <t>Спанак</t>
  </si>
  <si>
    <t>Салати и марули</t>
  </si>
  <si>
    <t>Листни или стъблени зеленчуци (с изключение на зеленчуци от рода Brassica)</t>
  </si>
  <si>
    <t>Цветно зеле (карфиол)</t>
  </si>
  <si>
    <t>Главесто зеле</t>
  </si>
  <si>
    <t>Зеленчуци от рода Brassica</t>
  </si>
  <si>
    <t xml:space="preserve">Пресни бобови култури </t>
  </si>
  <si>
    <t>Бамя</t>
  </si>
  <si>
    <t>Сладка царевица</t>
  </si>
  <si>
    <t>Дини</t>
  </si>
  <si>
    <t>Пъпеши</t>
  </si>
  <si>
    <t>Тикви за семе</t>
  </si>
  <si>
    <t>с</t>
  </si>
  <si>
    <t>Тикви и кратуни</t>
  </si>
  <si>
    <t xml:space="preserve">Тиквички </t>
  </si>
  <si>
    <t>Патладжани</t>
  </si>
  <si>
    <t>Корнишони</t>
  </si>
  <si>
    <t>Краставици</t>
  </si>
  <si>
    <t>Домати</t>
  </si>
  <si>
    <t>Плодови зеленчуци</t>
  </si>
  <si>
    <t>ОБЩО</t>
  </si>
  <si>
    <t xml:space="preserve">От открити площи </t>
  </si>
  <si>
    <t>Среден добив* (кг/ха)</t>
  </si>
  <si>
    <t>Открити реколтирани 
площи (ха)</t>
  </si>
  <si>
    <t>Наименование</t>
  </si>
  <si>
    <t>Други зеленчуци от рода Brassica (броколи и брюкселско зеле)</t>
  </si>
  <si>
    <t xml:space="preserve">       (NUTS2)</t>
  </si>
  <si>
    <t>Пипер 
(сладък и лют)</t>
  </si>
  <si>
    <t>Краставици и корнишони</t>
  </si>
  <si>
    <t>Патладжани*</t>
  </si>
  <si>
    <t>Северна  и Югоизточна България</t>
  </si>
  <si>
    <t>Югозападна и Южна България</t>
  </si>
  <si>
    <t>Средни добиви от открити площи (кг/ха)</t>
  </si>
  <si>
    <t>Открити площи  (хектари)</t>
  </si>
  <si>
    <t xml:space="preserve">Картофи </t>
  </si>
  <si>
    <t>Общо призводство  (тонове)</t>
  </si>
  <si>
    <t>Средни добиви  (кг/ха)</t>
  </si>
  <si>
    <t>*Производството на патладжани, пъпеши, главесто зеле и лук-кромид зрял е само от открити площи</t>
  </si>
  <si>
    <t xml:space="preserve">Таблица 3.4. Сравнение на общото производство </t>
  </si>
  <si>
    <t>Видове зеленчуци</t>
  </si>
  <si>
    <t>Патладжан</t>
  </si>
  <si>
    <t>Дини и пъпеши</t>
  </si>
  <si>
    <t>Лук кромид-зрял</t>
  </si>
  <si>
    <t>Таблица 3.6. Сравнение на оранжерийното производство</t>
  </si>
  <si>
    <t xml:space="preserve">Краставици </t>
  </si>
  <si>
    <t>Други зеленчуци (без гъби)</t>
  </si>
  <si>
    <t>Общо</t>
  </si>
  <si>
    <t>Таблица 3.7. Сравнение на реколтираните открити площи на основни зеленчуци</t>
  </si>
  <si>
    <t>Пипер</t>
  </si>
  <si>
    <t>Реколта'2019
(тона)</t>
  </si>
  <si>
    <t>Реколта'2019
(кг/ха)</t>
  </si>
  <si>
    <t>Реколта'2019
(ха)</t>
  </si>
  <si>
    <t xml:space="preserve">Други овощни видове </t>
  </si>
  <si>
    <t>Малини</t>
  </si>
  <si>
    <t>Лешници</t>
  </si>
  <si>
    <t>Бадеми</t>
  </si>
  <si>
    <t>Орехи</t>
  </si>
  <si>
    <t>Вишни</t>
  </si>
  <si>
    <t>Череши</t>
  </si>
  <si>
    <t>Сливи и джанки</t>
  </si>
  <si>
    <t>Праскови и нектарини</t>
  </si>
  <si>
    <t>Кайсии и зарзали</t>
  </si>
  <si>
    <t>Круши</t>
  </si>
  <si>
    <t>Ябълки</t>
  </si>
  <si>
    <t>Средни добиви 
(кг/хектар)</t>
  </si>
  <si>
    <t>Произ-водство
(тонове)</t>
  </si>
  <si>
    <t>Реколти-
рани площи 
(хектари)</t>
  </si>
  <si>
    <t>Култура</t>
  </si>
  <si>
    <t>Други овощни видове</t>
  </si>
  <si>
    <t>от които:</t>
  </si>
  <si>
    <t xml:space="preserve">Югозападен </t>
  </si>
  <si>
    <t>Кайсии и зарзалии</t>
  </si>
  <si>
    <t>За преработка</t>
  </si>
  <si>
    <t>%</t>
  </si>
  <si>
    <t>От тях реколтирани</t>
  </si>
  <si>
    <t>2018 г.</t>
  </si>
  <si>
    <t>2017 г.</t>
  </si>
  <si>
    <t>2016 г.</t>
  </si>
  <si>
    <t>2015 г.</t>
  </si>
  <si>
    <t>2014 г.</t>
  </si>
  <si>
    <t>2013 г.</t>
  </si>
  <si>
    <t>2012 г.</t>
  </si>
  <si>
    <t>2011 г.</t>
  </si>
  <si>
    <t>(xa)</t>
  </si>
  <si>
    <t>Общо площи с
лозя</t>
  </si>
  <si>
    <t>Лозя извън
земеделските стопанства</t>
  </si>
  <si>
    <t>Площи с лозови насаждения в стопанствата</t>
  </si>
  <si>
    <t>Година</t>
  </si>
  <si>
    <t>2019 г.</t>
  </si>
  <si>
    <t>Винени сортове</t>
  </si>
  <si>
    <t>в т. ч. червени
винени сортове</t>
  </si>
  <si>
    <t>в т.ч. бели
винени сортове</t>
  </si>
  <si>
    <t>Десертни сортове</t>
  </si>
  <si>
    <t>Грозде от лозя</t>
  </si>
  <si>
    <t>Грозде 
от асми</t>
  </si>
  <si>
    <t>Общо произведено грозде</t>
  </si>
  <si>
    <t>Винено</t>
  </si>
  <si>
    <t>Десертно</t>
  </si>
  <si>
    <t>Общо произведено
 грозде от лозя</t>
  </si>
  <si>
    <t>Отн. дял 
%</t>
  </si>
  <si>
    <t>.</t>
  </si>
  <si>
    <t>Средни добиви от лозя</t>
  </si>
  <si>
    <t xml:space="preserve">(тонове)          </t>
  </si>
  <si>
    <r>
      <t xml:space="preserve">Общо произведено грозде, 
</t>
    </r>
    <r>
      <rPr>
        <b/>
        <i/>
        <sz val="9"/>
        <color rgb="FF000000"/>
        <rFont val="Calibri"/>
        <family val="2"/>
        <charset val="204"/>
        <scheme val="minor"/>
      </rPr>
      <t>от което за:</t>
    </r>
  </si>
  <si>
    <t>Директна консумация</t>
  </si>
  <si>
    <t>Преработка в т.ч. за:</t>
  </si>
  <si>
    <t>Винификация в промишлени условия*</t>
  </si>
  <si>
    <t>Винификация в извън промишлени условия</t>
  </si>
  <si>
    <t>Други продукти</t>
  </si>
  <si>
    <t>* Данните са от Изпълнителна агенция по лозата и виното</t>
  </si>
  <si>
    <t>Общи площи</t>
  </si>
  <si>
    <r>
      <t>Относителен</t>
    </r>
    <r>
      <rPr>
        <sz val="10"/>
        <color rgb="FF00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дял</t>
    </r>
  </si>
  <si>
    <r>
      <t xml:space="preserve"> </t>
    </r>
    <r>
      <rPr>
        <b/>
        <sz val="9"/>
        <color rgb="FF000000"/>
        <rFont val="Calibri"/>
        <family val="2"/>
        <charset val="204"/>
      </rPr>
      <t>Общо оранжерийна площ</t>
    </r>
  </si>
  <si>
    <t>Открити реколтирани площи  (ха)</t>
  </si>
  <si>
    <t>(хил. тонове)</t>
  </si>
  <si>
    <t>Вид</t>
  </si>
  <si>
    <t>Брой предприятия</t>
  </si>
  <si>
    <t>Производство от площи, 
стопанисвани от предприятието</t>
  </si>
  <si>
    <t>Доставени от български производители директно или чрез търговци</t>
  </si>
  <si>
    <t>Доставки от ЕС</t>
  </si>
  <si>
    <t>Внос от трети страни</t>
  </si>
  <si>
    <t>Плодове, преработени на ишлеме</t>
  </si>
  <si>
    <t>Праскови</t>
  </si>
  <si>
    <t>Сливи</t>
  </si>
  <si>
    <t>Кайсии</t>
  </si>
  <si>
    <t>Други</t>
  </si>
  <si>
    <t>C</t>
  </si>
  <si>
    <t>Производство от площи, стопанисвани от предприятията</t>
  </si>
  <si>
    <t>Зеленчуци, преработени на ишлеме</t>
  </si>
  <si>
    <t>Гъби</t>
  </si>
  <si>
    <t>Други зеленчуци</t>
  </si>
  <si>
    <t xml:space="preserve">Таблица 6.3. Готова продукция от праскови, вишни, череши, домати и пипер                                                                                   </t>
  </si>
  <si>
    <t>Готова продукция от:</t>
  </si>
  <si>
    <t>Вложени пресни суровини</t>
  </si>
  <si>
    <t>Вложен концентрат</t>
  </si>
  <si>
    <t>Произведена готова продукция</t>
  </si>
  <si>
    <t>В страната</t>
  </si>
  <si>
    <t>Изпращания за ЕС</t>
  </si>
  <si>
    <t>Износ за трети страни</t>
  </si>
  <si>
    <t>Произведена продукция</t>
  </si>
  <si>
    <t>Прясно пакетирани</t>
  </si>
  <si>
    <t>Замразени</t>
  </si>
  <si>
    <t>Сушени</t>
  </si>
  <si>
    <t>Туршии</t>
  </si>
  <si>
    <t>Консерви</t>
  </si>
  <si>
    <t>Концентрати и сокове</t>
  </si>
  <si>
    <t>Други   продукти</t>
  </si>
  <si>
    <t>От плодове</t>
  </si>
  <si>
    <t>От зеленчуци</t>
  </si>
  <si>
    <t>Смес (от плодове и зеленчуци)</t>
  </si>
  <si>
    <t>От гъби</t>
  </si>
  <si>
    <t>От картофи</t>
  </si>
  <si>
    <t>Реализация:</t>
  </si>
  <si>
    <t xml:space="preserve">От плодове </t>
  </si>
  <si>
    <t>(хил. т.)</t>
  </si>
  <si>
    <t xml:space="preserve"> - в страната</t>
  </si>
  <si>
    <t xml:space="preserve"> - в ЕС</t>
  </si>
  <si>
    <t xml:space="preserve"> - в трети страни</t>
  </si>
  <si>
    <t>Показатели</t>
  </si>
  <si>
    <t>Говеда общо</t>
  </si>
  <si>
    <t>Крави 
общо</t>
  </si>
  <si>
    <t>Биволи общо</t>
  </si>
  <si>
    <t>Биволи-ци</t>
  </si>
  <si>
    <t>Свине общо</t>
  </si>
  <si>
    <t>Свине майки</t>
  </si>
  <si>
    <t>Овце общо</t>
  </si>
  <si>
    <t>Овце майки</t>
  </si>
  <si>
    <t>Кози общо</t>
  </si>
  <si>
    <t>Кози майки</t>
  </si>
  <si>
    <t>Животни (хил. бр.)</t>
  </si>
  <si>
    <t>Изменение 2018/2017</t>
  </si>
  <si>
    <t>Стопанства (хил. бр.)</t>
  </si>
  <si>
    <t>Среден брой животни в стопанство</t>
  </si>
  <si>
    <t>Брой животни в стопанство</t>
  </si>
  <si>
    <t>Млечни крави</t>
  </si>
  <si>
    <t>Биволици</t>
  </si>
  <si>
    <t>Заплодени овце и дзвизки</t>
  </si>
  <si>
    <t>Заплодени кози майки и млади кози, заплодени за първи път</t>
  </si>
  <si>
    <t>Женски свине за разплод над 50 кг</t>
  </si>
  <si>
    <t>Стопан-ства</t>
  </si>
  <si>
    <t>Животни</t>
  </si>
  <si>
    <t>Живот-ни</t>
  </si>
  <si>
    <t>1 – 9</t>
  </si>
  <si>
    <t>10 и повече</t>
  </si>
  <si>
    <t>Стопанства</t>
  </si>
  <si>
    <t>(брой)</t>
  </si>
  <si>
    <t>( хил.бр.)</t>
  </si>
  <si>
    <t>1-2</t>
  </si>
  <si>
    <t>3-9</t>
  </si>
  <si>
    <t>10-19</t>
  </si>
  <si>
    <t>20 - 49</t>
  </si>
  <si>
    <t>50 - 99</t>
  </si>
  <si>
    <t>100 и повече</t>
  </si>
  <si>
    <t>20-99</t>
  </si>
  <si>
    <t>(хил.бр.)</t>
  </si>
  <si>
    <t>1-9</t>
  </si>
  <si>
    <t>100-299</t>
  </si>
  <si>
    <t>300 и повече</t>
  </si>
  <si>
    <t>Женски свине за разплод над 50 кг.</t>
  </si>
  <si>
    <t>10-49</t>
  </si>
  <si>
    <t>50 - 199</t>
  </si>
  <si>
    <t>200 и повече</t>
  </si>
  <si>
    <t>(хил. литри)</t>
  </si>
  <si>
    <t>Райони</t>
  </si>
  <si>
    <t>Краве</t>
  </si>
  <si>
    <t>Биволско</t>
  </si>
  <si>
    <t>Овче</t>
  </si>
  <si>
    <t>Козе</t>
  </si>
  <si>
    <t>Мляко общо</t>
  </si>
  <si>
    <t>Относителен дял</t>
  </si>
  <si>
    <t>(хил. броя)</t>
  </si>
  <si>
    <t>Овце</t>
  </si>
  <si>
    <t>Кози</t>
  </si>
  <si>
    <t>Свине</t>
  </si>
  <si>
    <t>Други крави</t>
  </si>
  <si>
    <t>Общо говеда</t>
  </si>
  <si>
    <t>Райони (NUTS2)</t>
  </si>
  <si>
    <t>Продължение</t>
  </si>
  <si>
    <t>(NUTS2)</t>
  </si>
  <si>
    <t>Общо овце</t>
  </si>
  <si>
    <t>Общо кози</t>
  </si>
  <si>
    <t>Общо Биволици</t>
  </si>
  <si>
    <t>Основни свине майки</t>
  </si>
  <si>
    <t>Общо свине</t>
  </si>
  <si>
    <t>Таблица 7.11. Разпределение на броя на животните по категории</t>
  </si>
  <si>
    <t>Категории животни</t>
  </si>
  <si>
    <t>ОБЩО ГОВЕДА</t>
  </si>
  <si>
    <t>Общо телета под 1 година</t>
  </si>
  <si>
    <t xml:space="preserve">   в т.ч. телета за угояване под 1 година</t>
  </si>
  <si>
    <t xml:space="preserve">   в т.ч. други мъжки телета под 1 година</t>
  </si>
  <si>
    <t xml:space="preserve">   в т.ч. други женски телета под 1 година</t>
  </si>
  <si>
    <t>Мъжки животни от 1 до 2 години</t>
  </si>
  <si>
    <t>Юници за угояване от 1 до 2 години</t>
  </si>
  <si>
    <t>Юници за разплод от 1 до 2 години</t>
  </si>
  <si>
    <t>Бици и волове на 2 години и повече</t>
  </si>
  <si>
    <t>Юници за угояване на 2 год. и повече</t>
  </si>
  <si>
    <t>Юници за разплод на 2 год. и повече</t>
  </si>
  <si>
    <t>Общо крави на 2 години и повече</t>
  </si>
  <si>
    <t xml:space="preserve">     в т.ч. млечни крави</t>
  </si>
  <si>
    <t xml:space="preserve">     в т.ч. други крави</t>
  </si>
  <si>
    <t>ОБЩО БИВОЛИ</t>
  </si>
  <si>
    <t>Малакини на 1 година и повече</t>
  </si>
  <si>
    <t>Мъжки на 1 година и повече</t>
  </si>
  <si>
    <t>Малачета и малакини под 1 година</t>
  </si>
  <si>
    <t>ОБЩО ОВЦЕ</t>
  </si>
  <si>
    <t>Млечни овце майки</t>
  </si>
  <si>
    <t>Други овце</t>
  </si>
  <si>
    <t>1-ви ноември 2019 г.</t>
  </si>
  <si>
    <t>Кокошки и подрастващи носачки</t>
  </si>
  <si>
    <t>Пилета за месо</t>
  </si>
  <si>
    <t>Общ брой кокошки и пилета</t>
  </si>
  <si>
    <t>Пуйки</t>
  </si>
  <si>
    <t>Патици</t>
  </si>
  <si>
    <t>Други птици</t>
  </si>
  <si>
    <t>Общо птици</t>
  </si>
  <si>
    <t>Брой птици в стопанство</t>
  </si>
  <si>
    <t>Кокошки носачки и подрастващи</t>
  </si>
  <si>
    <t>(хил.броя)</t>
  </si>
  <si>
    <t>1 ÷ 99</t>
  </si>
  <si>
    <t>100 ÷ 9 999</t>
  </si>
  <si>
    <t>10 000 ÷ 99 999</t>
  </si>
  <si>
    <t>100 000 и повече</t>
  </si>
  <si>
    <t>1 ÷ 199</t>
  </si>
  <si>
    <t>200 ÷ 9 999</t>
  </si>
  <si>
    <t>Яйца от кокошки</t>
  </si>
  <si>
    <t>Яйца от други птици</t>
  </si>
  <si>
    <t>Общо
яйца</t>
  </si>
  <si>
    <t>Общо за страната</t>
  </si>
  <si>
    <t>общо</t>
  </si>
  <si>
    <t>в т.ч. за консумация</t>
  </si>
  <si>
    <t>Северна и Югоизточно България</t>
  </si>
  <si>
    <t>Вид яйца</t>
  </si>
  <si>
    <t>Общо яйца</t>
  </si>
  <si>
    <t>Средно тегло на яйцата</t>
  </si>
  <si>
    <t>Общо тегло на яйцата</t>
  </si>
  <si>
    <t>(грама)</t>
  </si>
  <si>
    <t>От кокошки</t>
  </si>
  <si>
    <t>в т.ч.  за люпене</t>
  </si>
  <si>
    <t xml:space="preserve">         - за месо</t>
  </si>
  <si>
    <t xml:space="preserve">         - за носачки</t>
  </si>
  <si>
    <t xml:space="preserve">         - общоползвателни</t>
  </si>
  <si>
    <t>От пуйки</t>
  </si>
  <si>
    <t>От патици</t>
  </si>
  <si>
    <t>От гъски</t>
  </si>
  <si>
    <t>От пъдпъдъци</t>
  </si>
  <si>
    <t>От щрауси</t>
  </si>
  <si>
    <t>От токачки</t>
  </si>
  <si>
    <t>Общо яйца:</t>
  </si>
  <si>
    <t>Вид птици</t>
  </si>
  <si>
    <t>Заклани птици в стопанствата</t>
  </si>
  <si>
    <t>Общо живо тегло</t>
  </si>
  <si>
    <t>Кланично тегло</t>
  </si>
  <si>
    <t>(тона)</t>
  </si>
  <si>
    <t>Кокошки и пилета</t>
  </si>
  <si>
    <t>Други видове птици</t>
  </si>
  <si>
    <t>Люпилни</t>
  </si>
  <si>
    <t>Заложени яйца
за инкубация</t>
  </si>
  <si>
    <t>Реализира-ни едноднев-ни пилета</t>
  </si>
  <si>
    <t>Дял от общия брой на заложени-те яйца</t>
  </si>
  <si>
    <t>Кокошки, от тях:</t>
  </si>
  <si>
    <t>– за месо</t>
  </si>
  <si>
    <t>– за носачки</t>
  </si>
  <si>
    <t>– общоползвателни</t>
  </si>
  <si>
    <r>
      <t>Таблица 8.8</t>
    </r>
    <r>
      <rPr>
        <b/>
        <sz val="12"/>
        <color rgb="FF000000"/>
        <rFont val="Calibri"/>
        <family val="2"/>
        <charset val="204"/>
      </rPr>
      <t xml:space="preserve"> </t>
    </r>
    <r>
      <rPr>
        <b/>
        <sz val="10"/>
        <color rgb="FF000000"/>
        <rFont val="Calibri"/>
        <family val="2"/>
        <charset val="204"/>
      </rPr>
      <t>Основни видове птици в България към 31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декември                                                                                                </t>
    </r>
  </si>
  <si>
    <t>Кокошки и пилета общо</t>
  </si>
  <si>
    <t>Гъски</t>
  </si>
  <si>
    <t>Птици общо</t>
  </si>
  <si>
    <t>2010 г.</t>
  </si>
  <si>
    <t>Статистически зони 
(NUTS 1) и
статистически райони
(NUTS 2)</t>
  </si>
  <si>
    <t>Пчелни семейства, от които е добиван мед</t>
  </si>
  <si>
    <t>Среден брой пчелни семейства</t>
  </si>
  <si>
    <t>Добит пчелен мед</t>
  </si>
  <si>
    <t>Среден добив на мед от едно пчелно семейство</t>
  </si>
  <si>
    <t>(кг)</t>
  </si>
  <si>
    <t>Пчелни семейства към 1.10.2019</t>
  </si>
  <si>
    <t>Статистически зони (NUTS 1)
и статистически райони 
(NUTS 2)</t>
  </si>
  <si>
    <t xml:space="preserve">в т.ч. </t>
  </si>
  <si>
    <t>от отравяне</t>
  </si>
  <si>
    <t>от болести</t>
  </si>
  <si>
    <t>от глад</t>
  </si>
  <si>
    <t>по други причини</t>
  </si>
  <si>
    <t>Северна и   Югоизточна България</t>
  </si>
  <si>
    <t>Статистически зони (NUTS 1) и статистически райони (NUTS 2)</t>
  </si>
  <si>
    <t>Таблица 9.4. Разпределение на стопанствата според броя на отглежданите в тях пчелни семейства</t>
  </si>
  <si>
    <t>Брой пчелни семейства в стопанство</t>
  </si>
  <si>
    <r>
      <t>Стопанства към 1</t>
    </r>
    <r>
      <rPr>
        <b/>
        <vertAlign val="superscript"/>
        <sz val="9"/>
        <rFont val="Calibri"/>
        <family val="2"/>
        <charset val="204"/>
      </rPr>
      <t>-ви</t>
    </r>
    <r>
      <rPr>
        <b/>
        <sz val="9"/>
        <rFont val="Calibri"/>
        <family val="2"/>
        <charset val="204"/>
      </rPr>
      <t xml:space="preserve"> октомври</t>
    </r>
  </si>
  <si>
    <r>
      <t>Пчелни семейства към 1</t>
    </r>
    <r>
      <rPr>
        <b/>
        <vertAlign val="superscript"/>
        <sz val="9"/>
        <rFont val="Calibri"/>
        <family val="2"/>
        <charset val="204"/>
      </rPr>
      <t xml:space="preserve">-ви </t>
    </r>
    <r>
      <rPr>
        <b/>
        <sz val="9"/>
        <rFont val="Calibri"/>
        <family val="2"/>
        <charset val="204"/>
      </rPr>
      <t>октомври</t>
    </r>
  </si>
  <si>
    <t xml:space="preserve">      (брой)</t>
  </si>
  <si>
    <t xml:space="preserve"> (%)</t>
  </si>
  <si>
    <t>от 1 до 9</t>
  </si>
  <si>
    <t>от 10 до 49</t>
  </si>
  <si>
    <t>от 50 до 149</t>
  </si>
  <si>
    <t>150 и повече</t>
  </si>
  <si>
    <t>Таблица 9.5. Реализация на пчелен мед и средни продажни цени</t>
  </si>
  <si>
    <t>Вид реализация</t>
  </si>
  <si>
    <t>(лв./кг)</t>
  </si>
  <si>
    <t>Директни продажби на краен потребител</t>
  </si>
  <si>
    <t>Директни продажби на търговците на дребно</t>
  </si>
  <si>
    <t>Продажби на преработвателни предприятия</t>
  </si>
  <si>
    <t>Продажби за промишлеността</t>
  </si>
  <si>
    <t>Общо продажби от 01.01. до 30.09.</t>
  </si>
  <si>
    <t>Собствена консумация и подхранване на пчели</t>
  </si>
  <si>
    <r>
      <t xml:space="preserve">* </t>
    </r>
    <r>
      <rPr>
        <i/>
        <sz val="8"/>
        <color rgb="FF000000"/>
        <rFont val="Calibri"/>
        <family val="2"/>
        <charset val="204"/>
      </rPr>
      <t>Цените са без ДДС.</t>
    </r>
  </si>
  <si>
    <t>Средна цена* през 2019 г.</t>
  </si>
  <si>
    <t>Мероприятия</t>
  </si>
  <si>
    <t xml:space="preserve">Пчелни семейства
</t>
  </si>
  <si>
    <t>Среден разход за 1 пчелно семейство</t>
  </si>
  <si>
    <t>Пчелни семейства</t>
  </si>
  <si>
    <t>(лв.)</t>
  </si>
  <si>
    <t xml:space="preserve">  (лв.)</t>
  </si>
  <si>
    <t xml:space="preserve">  (%)</t>
  </si>
  <si>
    <t>Третиране срещу вароатоза</t>
  </si>
  <si>
    <t>Зимно подхранване</t>
  </si>
  <si>
    <t>Пролетно подхранване</t>
  </si>
  <si>
    <t>Есенно подхранване</t>
  </si>
  <si>
    <t>Таблица 9.7. Съхранение на пчелния мед и стойност на съхранението му (вкл. транспортни и складови разходи)</t>
  </si>
  <si>
    <t>Вид на съдовете за съхранение</t>
  </si>
  <si>
    <t>Стойност за съхранение</t>
  </si>
  <si>
    <t>Относителен дял на стопанствата, които използват съдове за 
съхранение по видове</t>
  </si>
  <si>
    <t>В тенекии</t>
  </si>
  <si>
    <t>Стъклени буркани</t>
  </si>
  <si>
    <t>В пластмасови опаковки</t>
  </si>
  <si>
    <t>Други опаковки</t>
  </si>
  <si>
    <t>Таблица 9.8. Подвижно пчерларство</t>
  </si>
  <si>
    <t>Характеристики</t>
  </si>
  <si>
    <t>Пчелни семейства, включени в подвижно пчеларство                                             (брой)</t>
  </si>
  <si>
    <t>Стопанства, практикували подвижно пчеларство                                             (брой)</t>
  </si>
  <si>
    <t>Вид на млякото</t>
  </si>
  <si>
    <t>Количество</t>
  </si>
  <si>
    <t>Дял от преработеното мляко</t>
  </si>
  <si>
    <t>Дял от преработе-ното мляко</t>
  </si>
  <si>
    <t>Биволско и смес</t>
  </si>
  <si>
    <t>Юридически статут</t>
  </si>
  <si>
    <t>Предприятия</t>
  </si>
  <si>
    <t>Дял от количеството преработено мляко</t>
  </si>
  <si>
    <t>Брой</t>
  </si>
  <si>
    <t>Еднолични търговци</t>
  </si>
  <si>
    <t>Търговски дружества, регистрирани по ТЗ</t>
  </si>
  <si>
    <t>Количество преработено мляко (хил.литри)</t>
  </si>
  <si>
    <t>Общо мляко</t>
  </si>
  <si>
    <t>в т.ч. краве</t>
  </si>
  <si>
    <t>Преработено в предприятията</t>
  </si>
  <si>
    <t>Вид мляко</t>
  </si>
  <si>
    <t>Съдържание на мазнини</t>
  </si>
  <si>
    <t>Съдържание на белтъчини</t>
  </si>
  <si>
    <t>Краве мляко</t>
  </si>
  <si>
    <t>Овче мляко</t>
  </si>
  <si>
    <t>Козе мляко</t>
  </si>
  <si>
    <t>Биволско мляко</t>
  </si>
  <si>
    <t>Статистически райони</t>
  </si>
  <si>
    <t>в т. ч. краве</t>
  </si>
  <si>
    <t>Крайни продукти, предназначени за консумация</t>
  </si>
  <si>
    <t>Дял на всеки продукт от групата продукти (%)</t>
  </si>
  <si>
    <t>Брой производи-тели</t>
  </si>
  <si>
    <t>Средно  производ-ство</t>
  </si>
  <si>
    <t>Течни пакетирани млека 
(хил. литри)</t>
  </si>
  <si>
    <t>Пакетирана сметана – прясна или заквасена (тона)</t>
  </si>
  <si>
    <t>Заквасено  мляко – подсладено или неподсла-дено (тона)</t>
  </si>
  <si>
    <t>oт краве мляко</t>
  </si>
  <si>
    <t>от овче или смесено мляко</t>
  </si>
  <si>
    <t>от биволско мляко</t>
  </si>
  <si>
    <t>Ароматизирани заквасени млека (с или без плодове) и млечни десерти                                 (тона)</t>
  </si>
  <si>
    <t>Сирена  
(тона)</t>
  </si>
  <si>
    <t>От краве мляко</t>
  </si>
  <si>
    <t>От овче мляко</t>
  </si>
  <si>
    <t>От козе мляко</t>
  </si>
  <si>
    <t>От биволско и смесено мляко</t>
  </si>
  <si>
    <t xml:space="preserve">Топени и пушени сирена (тона)                             </t>
  </si>
  <si>
    <t>Производство 2019 г.</t>
  </si>
  <si>
    <t>Продукти</t>
  </si>
  <si>
    <t>Северозападен район</t>
  </si>
  <si>
    <t>Северен централен район</t>
  </si>
  <si>
    <t>Североизточен район</t>
  </si>
  <si>
    <t>Югоизточен район</t>
  </si>
  <si>
    <t>Югозападен район</t>
  </si>
  <si>
    <t>Южен централен район</t>
  </si>
  <si>
    <t>Течно пакетирано мляко 
(хил. литри)</t>
  </si>
  <si>
    <t>Натурално кисело мляко (тона)</t>
  </si>
  <si>
    <t>Бяло саламурено сирене (тона)</t>
  </si>
  <si>
    <t>Кашкавал (тона)</t>
  </si>
  <si>
    <t>Дял на всеки 
продукт от групата продукти 
(%)</t>
  </si>
  <si>
    <t>Течно пакетирано мляко (хил. литри)</t>
  </si>
  <si>
    <t>Пълномаслено</t>
  </si>
  <si>
    <t>Полумаслено</t>
  </si>
  <si>
    <t>Обезмаслено</t>
  </si>
  <si>
    <t xml:space="preserve">                       Общо:</t>
  </si>
  <si>
    <t>Сметана (тона)</t>
  </si>
  <si>
    <t>Пълномаслено или полумаслено</t>
  </si>
  <si>
    <t>За пиене</t>
  </si>
  <si>
    <t>Млечни мазнини (тона)</t>
  </si>
  <si>
    <t>в т.ч. с растителна 
мазнина</t>
  </si>
  <si>
    <t>От други млека</t>
  </si>
  <si>
    <t>Пресни сирена (вкл. извара) (тона)</t>
  </si>
  <si>
    <t>Други сирена (тона)</t>
  </si>
  <si>
    <t>Топени и пушени сирена (тона)</t>
  </si>
  <si>
    <t>Други продукти (тона)</t>
  </si>
  <si>
    <t>от други животни</t>
  </si>
  <si>
    <t>от овце и кози</t>
  </si>
  <si>
    <t>от свине</t>
  </si>
  <si>
    <t xml:space="preserve">от говеда </t>
  </si>
  <si>
    <t>Вътрешно 
потребле-ние (тонове)</t>
  </si>
  <si>
    <t>Износ* (тонове)</t>
  </si>
  <si>
    <t>Внос* (тонове)</t>
  </si>
  <si>
    <t>Произве-дено месо в страната (тонове)</t>
  </si>
  <si>
    <t>Вид месо</t>
  </si>
  <si>
    <t>Таблица 11.6. Вътрешно потребление на месо в Бъглария</t>
  </si>
  <si>
    <t>Биволи и еднокопитни</t>
  </si>
  <si>
    <t xml:space="preserve">                           Общо кози</t>
  </si>
  <si>
    <t>Други кози</t>
  </si>
  <si>
    <t xml:space="preserve">Ярета до 1 година </t>
  </si>
  <si>
    <t xml:space="preserve">                       Общо овце</t>
  </si>
  <si>
    <t>Агнета до 1 година</t>
  </si>
  <si>
    <t xml:space="preserve">                 Общо свине</t>
  </si>
  <si>
    <t>Други свине</t>
  </si>
  <si>
    <t>Угоени свине над 50 кг</t>
  </si>
  <si>
    <t>Прасенца до 50 кг</t>
  </si>
  <si>
    <t xml:space="preserve">                     Общо говеда</t>
  </si>
  <si>
    <t xml:space="preserve">Други говеда </t>
  </si>
  <si>
    <t>Телета и млади говеда</t>
  </si>
  <si>
    <t>Кланично тегло (тонове)</t>
  </si>
  <si>
    <t>Живо тегло (тонове)</t>
  </si>
  <si>
    <t>Заклани животни (хил. броя)</t>
  </si>
  <si>
    <t>Видове и категории животни</t>
  </si>
  <si>
    <t xml:space="preserve">                      Общо</t>
  </si>
  <si>
    <t xml:space="preserve">                       Общо кози</t>
  </si>
  <si>
    <t>Други говеда</t>
  </si>
  <si>
    <t xml:space="preserve">Кланично тегло (тонове) </t>
  </si>
  <si>
    <t>Таблица 11.4. Производство на месо в стопанствата</t>
  </si>
  <si>
    <t>в. това число месо от свине (тонове)</t>
  </si>
  <si>
    <t>Общо месо - кланично тегло (тонове)</t>
  </si>
  <si>
    <t xml:space="preserve">Кланици (брой) </t>
  </si>
  <si>
    <t>Търговски дружества и др.</t>
  </si>
  <si>
    <t xml:space="preserve">Еднолични търговци </t>
  </si>
  <si>
    <t>Дял от произве-денoто месо</t>
  </si>
  <si>
    <t>Дял от броя на закланите животни</t>
  </si>
  <si>
    <t xml:space="preserve">Брой кланици </t>
  </si>
  <si>
    <t xml:space="preserve">Общо овце </t>
  </si>
  <si>
    <t>в т.ч. обработени чрез парене</t>
  </si>
  <si>
    <t>Угоени свине</t>
  </si>
  <si>
    <t>Бикове и волове</t>
  </si>
  <si>
    <t>Крави</t>
  </si>
  <si>
    <t>Юници</t>
  </si>
  <si>
    <t>Млади говеда над 8 мес., но под 12 мес.</t>
  </si>
  <si>
    <t>Телета под или на 8 месеца</t>
  </si>
  <si>
    <t>Кланично тегло
(общо)</t>
  </si>
  <si>
    <t>Заклани животни</t>
  </si>
  <si>
    <t>Средно
 (кг)</t>
  </si>
  <si>
    <t>Общо  (тонове)</t>
  </si>
  <si>
    <t>в т.ч. на ишлеме (хил. броя)</t>
  </si>
  <si>
    <t>Общо 
(хил. броя)</t>
  </si>
  <si>
    <t>Живо тегло</t>
  </si>
  <si>
    <t>Отноше-
ние кланично / живо тегло</t>
  </si>
  <si>
    <t xml:space="preserve">Заклани животни </t>
  </si>
  <si>
    <t xml:space="preserve">Кланици </t>
  </si>
  <si>
    <t>11. Промишлено производство на червено месо в България</t>
  </si>
  <si>
    <t xml:space="preserve">Угоени свине </t>
  </si>
  <si>
    <t xml:space="preserve">Биволи </t>
  </si>
  <si>
    <t>Други свине (прасенца до 50кг. Бракувани свине-майки и нерези)</t>
  </si>
  <si>
    <t>Вътрешно потребление</t>
  </si>
  <si>
    <t>Внос *</t>
  </si>
  <si>
    <t>Произведено в стопанствата</t>
  </si>
  <si>
    <t xml:space="preserve">  Промишлено производство</t>
  </si>
  <si>
    <t>Субпродукти и втлъстен черен дроб (тонове)</t>
  </si>
  <si>
    <t xml:space="preserve">Заклани птици и зайци 
(хил. броя)       </t>
  </si>
  <si>
    <t>Кланици (брой)</t>
  </si>
  <si>
    <r>
      <rPr>
        <sz val="8"/>
        <color theme="1"/>
        <rFont val="Calibri"/>
        <family val="2"/>
        <charset val="204"/>
        <scheme val="minor"/>
      </rPr>
      <t>* </t>
    </r>
    <r>
      <rPr>
        <i/>
        <sz val="8"/>
        <color theme="1"/>
        <rFont val="Calibri"/>
        <family val="2"/>
        <charset val="204"/>
        <scheme val="minor"/>
      </rPr>
      <t>Птичи или заешки трупчета, с напълно извадени вътрешности и върнати само годните за консумация</t>
    </r>
  </si>
  <si>
    <t>Отпаднало за преработка</t>
  </si>
  <si>
    <t>Разфасовки</t>
  </si>
  <si>
    <t>Грил</t>
  </si>
  <si>
    <t>Братфертиг*</t>
  </si>
  <si>
    <t>Кокошки  и петли</t>
  </si>
  <si>
    <t>Пилета бройлери</t>
  </si>
  <si>
    <t>Количество (тонове)</t>
  </si>
  <si>
    <t>Месо – вид заготовки</t>
  </si>
  <si>
    <t>Категории птици</t>
  </si>
  <si>
    <t>c – конфиденциални данни</t>
  </si>
  <si>
    <t>Патици общо</t>
  </si>
  <si>
    <t>Пуйки общо</t>
  </si>
  <si>
    <t>Кокошки и петли</t>
  </si>
  <si>
    <t>Средно (кг)</t>
  </si>
  <si>
    <t>Общо (тонове)</t>
  </si>
  <si>
    <t>Субпродукти (вкл. втлъстен черен дроб) (тонове)</t>
  </si>
  <si>
    <t>Кланично тегло (без субпродукти)</t>
  </si>
  <si>
    <t>Категории птици и зайци</t>
  </si>
  <si>
    <r>
      <t>Месо от птици и зайци (тонове)</t>
    </r>
    <r>
      <rPr>
        <sz val="9"/>
        <color rgb="FF000000"/>
        <rFont val="Calibri"/>
        <family val="2"/>
        <charset val="204"/>
      </rPr>
      <t xml:space="preserve"> </t>
    </r>
  </si>
  <si>
    <r>
      <t>Износ</t>
    </r>
    <r>
      <rPr>
        <b/>
        <i/>
        <sz val="9"/>
        <color rgb="FF000000"/>
        <rFont val="Calibri"/>
        <family val="2"/>
        <charset val="204"/>
      </rPr>
      <t xml:space="preserve"> </t>
    </r>
    <r>
      <rPr>
        <b/>
        <sz val="9"/>
        <color rgb="FF000000"/>
        <rFont val="Calibri"/>
        <family val="2"/>
        <charset val="204"/>
      </rPr>
      <t>*</t>
    </r>
  </si>
  <si>
    <t>СОФИЯ 1040, бул. “Христо Ботев” № 55</t>
  </si>
  <si>
    <t>Резултати</t>
  </si>
  <si>
    <t>Страница</t>
  </si>
  <si>
    <t>ИЗПОЛЗВАНЕ НА ЗЕМЯТА</t>
  </si>
  <si>
    <t>РАСТЕНИЕВЪДСТВО</t>
  </si>
  <si>
    <t>ЖИВОТНОВЪДСТВО</t>
  </si>
  <si>
    <t>Таблица 3.5. Сравнение на средните добиви от открити площи</t>
  </si>
  <si>
    <t xml:space="preserve"> </t>
  </si>
  <si>
    <t>А Г Р О С Т А Т И С Т И К А</t>
  </si>
  <si>
    <t>Оранжерийно производство</t>
  </si>
  <si>
    <t>Култивирани шипки</t>
  </si>
  <si>
    <t>Реколта</t>
  </si>
  <si>
    <t>Статистически зони</t>
  </si>
  <si>
    <t>от които
Ябълки</t>
  </si>
  <si>
    <t>За</t>
  </si>
  <si>
    <t>За търговската мрежа</t>
  </si>
  <si>
    <t>собствена консумация</t>
  </si>
  <si>
    <t>направления</t>
  </si>
  <si>
    <t xml:space="preserve">Пшеница </t>
  </si>
  <si>
    <t>Пшеница*</t>
  </si>
  <si>
    <t>Фуражен грах-зърно</t>
  </si>
  <si>
    <t>Фий-семе</t>
  </si>
  <si>
    <t>Тикви за семки (маслодайни)</t>
  </si>
  <si>
    <t>Памук, влакнодаен</t>
  </si>
  <si>
    <t>Тютюн  (изсушен)</t>
  </si>
  <si>
    <t>Маслодайна роза  (розов цвят)</t>
  </si>
  <si>
    <t>Лавандула (свеж цвят)</t>
  </si>
  <si>
    <t>Маточина  (суха маса)</t>
  </si>
  <si>
    <t>Кориандър (семе)</t>
  </si>
  <si>
    <t>Резене  (семе)</t>
  </si>
  <si>
    <t>Други ароматни и медицински култури</t>
  </si>
  <si>
    <t>Люцерна (суха маса)</t>
  </si>
  <si>
    <t>Временни бобови за сено, с изкл. на люцерна</t>
  </si>
  <si>
    <t>Едногодишни бобови култури, цяло растение за сено</t>
  </si>
  <si>
    <t>Царевица за силаж и зелен фураж</t>
  </si>
  <si>
    <t>Зърнено-житни култури за сено, цяло растение</t>
  </si>
  <si>
    <t>Смесени зърнено-житни и бобови култури, за сено</t>
  </si>
  <si>
    <t>* Навсякъде в публикацията в пшеница се включват обикновена и твърда пшеница, лимец и спелта.</t>
  </si>
  <si>
    <t>Реколтирани площи (ха)</t>
  </si>
  <si>
    <t>джанки</t>
  </si>
  <si>
    <t>2 910</t>
  </si>
  <si>
    <t xml:space="preserve">     Ябълки</t>
  </si>
  <si>
    <t xml:space="preserve">     Праскови и нектарини</t>
  </si>
  <si>
    <t xml:space="preserve">     Кайсии и зарзали</t>
  </si>
  <si>
    <t xml:space="preserve">     Сливи и джанки</t>
  </si>
  <si>
    <t xml:space="preserve">     Череши</t>
  </si>
  <si>
    <t xml:space="preserve">     Вишни</t>
  </si>
  <si>
    <t>Главeсто зеле*</t>
  </si>
  <si>
    <t>Лук кромид -
зрял*</t>
  </si>
  <si>
    <t xml:space="preserve">Дини и пъпеши *
</t>
  </si>
  <si>
    <t>Заетост и използване на земята (БАНСИК) 
(Бюлетин № 381)</t>
  </si>
  <si>
    <t xml:space="preserve">Таблица 1.1. Заетост на територията през 2020 г. по статистически райони                                    </t>
  </si>
  <si>
    <t>ОБРАБОТВАЕМА ЗЕМЯ</t>
  </si>
  <si>
    <t>Таблица 1.2. Основна заетост на територията по 28 области през 2020 г.</t>
  </si>
  <si>
    <t xml:space="preserve">
                                Основни 
категории                                                      
Райони и области</t>
  </si>
  <si>
    <t xml:space="preserve">
                         Основни               
категории                                                      
Райони и области</t>
  </si>
  <si>
    <t xml:space="preserve">                                    Години
   Заетост</t>
  </si>
  <si>
    <t xml:space="preserve">                                  Години
   Заетост</t>
  </si>
  <si>
    <t>2. Добиви от полски култури – реколта`2020</t>
  </si>
  <si>
    <t>Таблица 2.1. Площи, средни добиви и производство от полски култури – реколта`2020</t>
  </si>
  <si>
    <t> 10.1</t>
  </si>
  <si>
    <t> 4.2</t>
  </si>
  <si>
    <t>Коноп</t>
  </si>
  <si>
    <t>-     в т.ч. Ориенталски</t>
  </si>
  <si>
    <t>-     в т.ч. Вирджиния</t>
  </si>
  <si>
    <t>-     в т.ч. Бърлей</t>
  </si>
  <si>
    <t>Бял трън (силибум) (семе)</t>
  </si>
  <si>
    <t>Други технически култури</t>
  </si>
  <si>
    <t>Зърнено-житни култури за силаж, зелен фураж и енергийни цели</t>
  </si>
  <si>
    <t>Таблица 2.2. Наторени площи и проведени растителнозащитни мероприятия – реколта`2020</t>
  </si>
  <si>
    <t>Таблица 2.3. Реколтирани площи, производство и средни добиви от полски култури – реколта`2020 по статистически зони и райони</t>
  </si>
  <si>
    <t>Калиеви торове</t>
  </si>
  <si>
    <t>Други овце майки</t>
  </si>
  <si>
    <t>Овце майки общо</t>
  </si>
  <si>
    <t>Заплодени дзвизки</t>
  </si>
  <si>
    <t>Кочове (вкл. млади)</t>
  </si>
  <si>
    <t>ОБЩО КОЗИ</t>
  </si>
  <si>
    <t>Млади кози, заплодени за първи път</t>
  </si>
  <si>
    <t>Ярета</t>
  </si>
  <si>
    <t>Пръчове ( вкл. млади )</t>
  </si>
  <si>
    <t>ОБЩО СВИНЕ</t>
  </si>
  <si>
    <t>Прасенца до 20 кг</t>
  </si>
  <si>
    <t>Прасенца от 20 до 50 кг</t>
  </si>
  <si>
    <t>Прасета за угояване от 50 до 80 кг</t>
  </si>
  <si>
    <t>Прасета за угояване от 80 до 110 кг</t>
  </si>
  <si>
    <t>Прасета за угояване над 110 кг</t>
  </si>
  <si>
    <t>Нерези</t>
  </si>
  <si>
    <t xml:space="preserve">     в т.ч. заплодени свине майки</t>
  </si>
  <si>
    <t xml:space="preserve">     в т.ч. други свине майки</t>
  </si>
  <si>
    <t>Свине, заплодени за първи път</t>
  </si>
  <si>
    <t>Млади незаплождани свине над 50 кг</t>
  </si>
  <si>
    <t>Общо разплодни женски свине над 50 кг</t>
  </si>
  <si>
    <t>3. Производство на зеленчуци - реколта ‘2020 година</t>
  </si>
  <si>
    <t xml:space="preserve">Таблица 3.1. Основни площи, използвани за производство на зеленчуци – реколта’2020             </t>
  </si>
  <si>
    <t xml:space="preserve">     ///</t>
  </si>
  <si>
    <t>Пипер (вкл. лют)</t>
  </si>
  <si>
    <t xml:space="preserve">       ///</t>
  </si>
  <si>
    <t>Градински грах – зелен</t>
  </si>
  <si>
    <t>- </t>
  </si>
  <si>
    <t>Градински фасул – зелен</t>
  </si>
  <si>
    <t xml:space="preserve">      ///</t>
  </si>
  <si>
    <t xml:space="preserve">Артишок </t>
  </si>
  <si>
    <t> -</t>
  </si>
  <si>
    <t xml:space="preserve">Праз </t>
  </si>
  <si>
    <t>Други листни или стъблени зеленчуци (копър, магданоз, лук кромид – зелен, аспержи и др.)</t>
  </si>
  <si>
    <t xml:space="preserve">    ///</t>
  </si>
  <si>
    <t xml:space="preserve">   ///</t>
  </si>
  <si>
    <t>Други грудкови и лукови зеленчуци (салатно цвекло, арпаджик, ряпа, репички и др.)</t>
  </si>
  <si>
    <t>Общо зеленчуци:</t>
  </si>
  <si>
    <t>Таблица 3.2. Площи, производство и средни добиви от зеленчуци - реколта’2020</t>
  </si>
  <si>
    <t xml:space="preserve">Таблица 3.3. Площи, производство и средни добиви от зеленчуци - реколта’2020          </t>
  </si>
  <si>
    <t>Реколта'2020
(тона)</t>
  </si>
  <si>
    <t>Изменение  2020/2019 г.
(%)</t>
  </si>
  <si>
    <t>Реколта'2020
(кг/ха)</t>
  </si>
  <si>
    <t>Реколта'2020
(ха)</t>
  </si>
  <si>
    <t>4. Производство на плодове - реколта’2020</t>
  </si>
  <si>
    <t>Таблица 4.1. Площи, производство и средни добиви на плодове – реколта'2020</t>
  </si>
  <si>
    <t>Таблица 4.2. Реколтирани площи – реколта'2020 по статистически зони и статистически райони</t>
  </si>
  <si>
    <t>Таблица 4.3. Сравнение на реколтираните площи - реколта'2019 и реколта'2020</t>
  </si>
  <si>
    <t>Изменение 2020</t>
  </si>
  <si>
    <t xml:space="preserve"> спрямо 2019 г.</t>
  </si>
  <si>
    <t xml:space="preserve">Таблица 4.4. Производство на плодове – реколта'2020, по статистически зони и статистически райони    </t>
  </si>
  <si>
    <t>Таблица 4.5. Сравнение на производството на плодове – реколта'2019 и реколта'2020</t>
  </si>
  <si>
    <t xml:space="preserve"> и нектарини</t>
  </si>
  <si>
    <t xml:space="preserve">Кайсии и зарзали </t>
  </si>
  <si>
    <t>Таблица 4.7. Реализация на плодове – реколта'2020</t>
  </si>
  <si>
    <t>5. Производство на грозде и вино – реколта’2020</t>
  </si>
  <si>
    <t xml:space="preserve">Таблица 5.1. Лозята в България за периода 2012 – 2020 година                                                                                                                                   </t>
  </si>
  <si>
    <t>2020 г.</t>
  </si>
  <si>
    <t>Таблица 5.2. Разпределение на площите по местонахождение на стопанствата през 2020 година</t>
  </si>
  <si>
    <t>Таблица 5.4. Производство на грозде по статистически райони и зони – реколта’2020</t>
  </si>
  <si>
    <t>6 390</t>
  </si>
  <si>
    <t xml:space="preserve">Таблица 5.6. Разпределение на произведеното грозде – реколта’2020                                                                                                                        </t>
  </si>
  <si>
    <t>Производство на зеленчуци в България - реколта'2020 (Бюлетин № 386)</t>
  </si>
  <si>
    <t>Производство на плодове - реколта'2020
(Бюлетин № 387)</t>
  </si>
  <si>
    <t>Производство на грозде и вино - реколта'2020
(Бюлетин № 388)</t>
  </si>
  <si>
    <t>Дейност на предприятията, преработващи плодове и зеленчуци през 2020 г. (Бюлетин № 395)</t>
  </si>
  <si>
    <t>6. Дейност на предприятията, преработващи плодове и зеленчуци в България през 2020 година</t>
  </si>
  <si>
    <t>Таблица 6.1. Основни видове плодове, преработени през 2020 г.</t>
  </si>
  <si>
    <t xml:space="preserve">Таблица 6.2. Основни видове зеленчуци, преработени през 2020 г.                                                                                                                                                                                                                  </t>
  </si>
  <si>
    <t>Фасул – зелен</t>
  </si>
  <si>
    <t>Грах – зелен</t>
  </si>
  <si>
    <t>Лук кромид – зрял</t>
  </si>
  <si>
    <t xml:space="preserve">     c</t>
  </si>
  <si>
    <t xml:space="preserve">   c</t>
  </si>
  <si>
    <t xml:space="preserve">Таблица 6.4. Готова продукция от плодове и зеленчуци, произведена през 2020 г.                                                                                                                  (хил. тонове)                                                                                                                                              </t>
  </si>
  <si>
    <t>Таблица 6.5. Реализация на готовата продукция през 2020 г.</t>
  </si>
  <si>
    <t xml:space="preserve"> - на склад към 31.12.2020 г. и брак</t>
  </si>
  <si>
    <r>
      <t>Селскостопанските животни в България към 1</t>
    </r>
    <r>
      <rPr>
        <vertAlign val="superscript"/>
        <sz val="14"/>
        <color rgb="FF000000"/>
        <rFont val="Calibri"/>
        <family val="2"/>
      </rPr>
      <t>-ви</t>
    </r>
    <r>
      <rPr>
        <sz val="14"/>
        <color rgb="FF000000"/>
        <rFont val="Calibri"/>
        <family val="2"/>
      </rPr>
      <t xml:space="preserve"> ноември 2020 г. (Бюлетин № 389)</t>
    </r>
  </si>
  <si>
    <r>
      <t>Таблица 7.1. Брой на стопанствата и животните в България към 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ноември 2020 г.</t>
    </r>
  </si>
  <si>
    <t>Изменение 2020/2019</t>
  </si>
  <si>
    <r>
      <t>Таблица 7.2. Разпределение на женските животни по стопанства в България към 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ноември 2020 г.</t>
    </r>
  </si>
  <si>
    <t>Таблица 7.3. Разпределение на млечните крави според броя на отглежданите животни в стопанство към 01.11.2020 г.</t>
  </si>
  <si>
    <t>Таблица 7.4. Разпределение на биволиците според броя на отглежданите животни в стопанство към 01.11.2020 г.</t>
  </si>
  <si>
    <t>Таблица 7.5. Разпределение на заплодените овце и дзвизки според броя на отглежданите животни в стопанство към 01.11.2020 г.</t>
  </si>
  <si>
    <t>Таблица 7.6. Разпределение на заплодените кози според броя на отглежданите животни към 01.11.2020 г.</t>
  </si>
  <si>
    <t>Таблица 7.7. Разпределение на женските свине за разплод над 50 кг според броя на отглежданите животни към 01.11.2020 г.</t>
  </si>
  <si>
    <t>Таблица 7.8. Производство на мляко в страната за периода 01.11.2019 г. – 31.10.2020 г.</t>
  </si>
  <si>
    <t>Таблица 7.9. Реализация на животни (предадени в кланици, заклани в стопанствата и продадени на посредници) за периода 01.11.2019 г. – 31.10.2020 г.</t>
  </si>
  <si>
    <t>Говеда и биволи</t>
  </si>
  <si>
    <r>
      <t>Таблица 7.10. Разпределение на животните и стопанствата към 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ноември 2020 г. по райони                            (NUTS2) </t>
    </r>
  </si>
  <si>
    <r>
      <t>Таблица 7.10.  Разпределение на животните и стопанствата към 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ноември 2020 г. по райони</t>
    </r>
  </si>
  <si>
    <r>
      <t>Таблица 7.10. Разпределение на животните и стопанствата към 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ноември 2020 г. по райони</t>
    </r>
  </si>
  <si>
    <t>1-ви ноември 2020 г.</t>
  </si>
  <si>
    <t>8. Птицевъдството в България през 2020 година</t>
  </si>
  <si>
    <r>
      <t>Таблица 8.1.  Основни видове птици в България към 31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декември 2020 г. по статистически райони (Nuts2)</t>
    </r>
  </si>
  <si>
    <r>
      <t>Таблица 8.2. Разпределиние на стопанствата и отглежданите в тях кокошки носачки и подрастващи според броя на птиците в стопанството към 31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декември 2020 година</t>
    </r>
  </si>
  <si>
    <r>
      <t>Таблица 8.3. Разпределиние на стопанствата и отглежданите в тях пилета за месо според броя на птиците в стопанството към 31</t>
    </r>
    <r>
      <rPr>
        <b/>
        <vertAlign val="superscript"/>
        <sz val="10"/>
        <color rgb="FF000000"/>
        <rFont val="Calibri"/>
        <family val="2"/>
        <charset val="204"/>
      </rPr>
      <t>-ви</t>
    </r>
    <r>
      <rPr>
        <b/>
        <sz val="10"/>
        <color rgb="FF000000"/>
        <rFont val="Calibri"/>
        <family val="2"/>
        <charset val="204"/>
      </rPr>
      <t xml:space="preserve"> декември 2020 година</t>
    </r>
  </si>
  <si>
    <t>Таблица 8.4. Производство на яйца през 2020 г. по статистически райони</t>
  </si>
  <si>
    <t>Таблица 8.5. Тегло на произведените яйца в страната 
през 2020 г.</t>
  </si>
  <si>
    <t>Таблица 8.6. Производство на месо от птици директно в стопанствата през 2020 година</t>
  </si>
  <si>
    <t>Таблица 8.7. Дейност на люпилните в България през 2020 г.</t>
  </si>
  <si>
    <t>Птицевъдството в България през 2020 г. 
(Бюлетин № 385)</t>
  </si>
  <si>
    <t>Пчеларството в България през 2020 г. 
(Бюлетин № 383)</t>
  </si>
  <si>
    <t>9. Пчеларство в България през 2020 година</t>
  </si>
  <si>
    <t>Таблица 9.1.  Налични пчелни семейства и производство на пчелен мед по статистически райони през 2020 година</t>
  </si>
  <si>
    <t>Пчелни семейства към 1.10.2020 г.</t>
  </si>
  <si>
    <t>Изменение 
2020/2019</t>
  </si>
  <si>
    <t>Таблица 9.2.  Унищожени пчелни семейства и загуби, нанесени по различни причини 
през 2020 г. по статистически райони</t>
  </si>
  <si>
    <t>Стопанства с пчелни семейства  
към
 1.10.2020 г.</t>
  </si>
  <si>
    <t>Таблица 9.3.  Налични пчелни семейства по статистически райони през 2019 и 2020 година</t>
  </si>
  <si>
    <t>Пчелни семейства към 1.10.2020</t>
  </si>
  <si>
    <t>Изменение  2020/2019</t>
  </si>
  <si>
    <t xml:space="preserve">Пчелни семейства, от които е добиван  мед през 2019 г. </t>
  </si>
  <si>
    <t>Пчелни семейства, от които е добиван мед през 2020 г.</t>
  </si>
  <si>
    <t>Изменение    2020/2019</t>
  </si>
  <si>
    <r>
      <t>Количество реализиран пчелен мед през 2019 г</t>
    </r>
    <r>
      <rPr>
        <b/>
        <i/>
        <sz val="9"/>
        <color rgb="FF000000"/>
        <rFont val="Calibri"/>
        <family val="2"/>
        <charset val="204"/>
      </rPr>
      <t>.</t>
    </r>
  </si>
  <si>
    <t>Количество реализиран пчелен мед през 2020 г.</t>
  </si>
  <si>
    <t>Средна цена* през 2020 г.</t>
  </si>
  <si>
    <t>Изменение на средната цена  2020/2019</t>
  </si>
  <si>
    <t>Таблица 9.6. Профилактични мероприятия и подхранване на пчелните семейства през 2019 г. и през 2020 г.</t>
  </si>
  <si>
    <t>Други разходи</t>
  </si>
  <si>
    <t>Дейност на млекопреработвателните предприятия в България през 2020 г. (Бюлетин № 392)</t>
  </si>
  <si>
    <t>10. Дейност на млекопреработвателните предприятия в България през 2020 година</t>
  </si>
  <si>
    <t>Таблица 10.1. Декларирани количества преработено мляко през 2018, 2019 и 2020 г.</t>
  </si>
  <si>
    <r>
      <rPr>
        <b/>
        <sz val="9"/>
        <rFont val="Calibri"/>
        <family val="2"/>
        <charset val="204"/>
        <scheme val="minor"/>
      </rPr>
      <t>Измене-
ние
2020/2019</t>
    </r>
    <r>
      <rPr>
        <b/>
        <sz val="9"/>
        <color rgb="FFFF0000"/>
        <rFont val="Calibri"/>
        <family val="2"/>
        <charset val="204"/>
        <scheme val="minor"/>
      </rPr>
      <t xml:space="preserve">    </t>
    </r>
  </si>
  <si>
    <t>Таблица 10.2. Юридически статут на млекопреработвателните предприятия през 2020 г.</t>
  </si>
  <si>
    <t>Изменение на общо мляко 2020/2019</t>
  </si>
  <si>
    <t>Таблица 10.4. Преработено мляко по райони (NUTS2) през 2019 и 2020 година   (хил. литри)</t>
  </si>
  <si>
    <t>Таблица 10.5. Производство на млечни продукти в България през 2019 и 2020 г. и брой на производителите, осъществяващи производство през 2020 г.</t>
  </si>
  <si>
    <t>Производство 2020 г.</t>
  </si>
  <si>
    <t xml:space="preserve">Таблица 10.6. Производство на основни млечни продукти през 2020 г. по статистически райони (NUTS 2) </t>
  </si>
  <si>
    <t>Заквасено мляко – подсладено или неподсладено (тона)</t>
  </si>
  <si>
    <t xml:space="preserve">Таблица 10.7. Сравнение на производството на основни крайни продукти от млекопреработвателните предприятия през 2019 г. и 2020 г.
</t>
  </si>
  <si>
    <t xml:space="preserve"> Производство 2020 г.  </t>
  </si>
  <si>
    <t>Изменение
2020/2019</t>
  </si>
  <si>
    <t>Директни продажби,</t>
  </si>
  <si>
    <t>собствена консумация и друга употреба в стопанствата</t>
  </si>
  <si>
    <t xml:space="preserve">Общо добито мляко:  </t>
  </si>
  <si>
    <t xml:space="preserve">Таблица 10.8. Производство и реализация на мляко в България през 2020 година (хил. литри)     </t>
  </si>
  <si>
    <t>Дейност на кланиците за червено месо и производство на месо през 2020 г. (Бюлетин № 393)</t>
  </si>
  <si>
    <t>Дейност на кланиците за бяло месо в България през 2020 г. (Бюлетин № 394)</t>
  </si>
  <si>
    <t>Таблица 11.1. Дейност на кланиците за червено месо през 2020 година</t>
  </si>
  <si>
    <t xml:space="preserve">Други свине (прасенца до 50 кг.,   
 бракувани свине-майки и нерези)
</t>
  </si>
  <si>
    <t>Таблица 11.2. Юридически статут на кланиците през 2020 година</t>
  </si>
  <si>
    <t>Таблица 11.3. Промишлено производство на месо през 2020 година по стастически райони NUTS2</t>
  </si>
  <si>
    <t>Измене-ние на ''общо месо'' 2020/2019</t>
  </si>
  <si>
    <t>* Предварителни данни за 2020 година за външната търговия на месо, карантия и преработени месни продукти по тарифните кодове на Митническата тарифа.</t>
  </si>
  <si>
    <t>93 136.8</t>
  </si>
  <si>
    <t>12. Дейност на кланиците за бяло месо в България през 2020 година</t>
  </si>
  <si>
    <t>Таблица 12.1. Дейност на кланиците за производство на бяло месо и субпродукти през 2020 г.</t>
  </si>
  <si>
    <t>Заклани птици и зайци през 2020 г. (хил. броя)</t>
  </si>
  <si>
    <t>Изменение на  произведеното месо 
(вкл. субпродукти) 2020/2019 г.</t>
  </si>
  <si>
    <t>Таблица 12.2. Произведени директно в кланиците заготовки от птиче месо през 2020 година</t>
  </si>
  <si>
    <t>Други видове птици* и зайци</t>
  </si>
  <si>
    <t xml:space="preserve">Таблица 12.3.  Дейност на кланиците за бяло месо през 2020 година по статистически райони                    (NUTS2)                                                                </t>
  </si>
  <si>
    <t xml:space="preserve">Таблица 12.4. Вътрешно потребление на птиче месо и субпродукти през 2020 година                                                        </t>
  </si>
  <si>
    <r>
      <t>Таблица 10.3. Средно съдържание на млечни мазнини и млечни белтъчини в</t>
    </r>
    <r>
      <rPr>
        <b/>
        <sz val="9"/>
        <rFont val="Calibri"/>
        <family val="2"/>
        <charset val="204"/>
      </rPr>
      <t xml:space="preserve"> суровото</t>
    </r>
    <r>
      <rPr>
        <b/>
        <sz val="9"/>
        <color rgb="FFFF0000"/>
        <rFont val="Calibri"/>
        <family val="2"/>
        <charset val="204"/>
      </rPr>
      <t xml:space="preserve"> </t>
    </r>
    <r>
      <rPr>
        <b/>
        <sz val="9"/>
        <color rgb="FF000000"/>
        <rFont val="Calibri"/>
        <family val="2"/>
        <charset val="204"/>
      </rPr>
      <t>мляко, постъпило за преработка през 2020 г.</t>
    </r>
  </si>
  <si>
    <t>Други заготовки от птици</t>
  </si>
  <si>
    <t>МИНИСТЕРСТВО НА ЗЕМЕДЕЛИЕТО И ХРАНИТЕ</t>
  </si>
  <si>
    <t>София ● 2023</t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</si>
  <si>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МЗХ, отдел “Агростатистика”, анкети “Пчеларството в България”</t>
    </r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</si>
  <si>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МЗХ, отдел “Агростатистика”,  анкети "Пчеларството в България”</t>
    </r>
  </si>
  <si>
    <r>
      <t xml:space="preserve">Източник: </t>
    </r>
    <r>
      <rPr>
        <i/>
        <sz val="7"/>
        <color theme="1"/>
        <rFont val="Times New Roman"/>
        <family val="1"/>
        <charset val="204"/>
      </rPr>
      <t>МЗХ, отдел „Агростатистика”, анкета „Дейност на млекопреработвателните предприятия в България през 2020 г.”</t>
    </r>
  </si>
  <si>
    <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МЗХ, отдел "Агростатистика", НСИ</t>
    </r>
  </si>
  <si>
    <r>
      <t>Източник:</t>
    </r>
    <r>
      <rPr>
        <i/>
        <sz val="8"/>
        <color rgb="FF000000"/>
        <rFont val="Calibri"/>
        <family val="2"/>
        <charset val="204"/>
        <scheme val="minor"/>
      </rPr>
      <t xml:space="preserve"> МЗХ, отдел "Агростатистика"; НСИ</t>
    </r>
  </si>
  <si>
    <t>Използвани площи - реколта’2020</t>
  </si>
  <si>
    <t>Стойност на транспортните разходи и ветеринарните свидетелства 
(лева за едно пчелно семейство)</t>
  </si>
  <si>
    <r>
      <t>7. Селскостопанските животни в България към 1</t>
    </r>
    <r>
      <rPr>
        <b/>
        <vertAlign val="superscript"/>
        <sz val="12"/>
        <color rgb="FF000000"/>
        <rFont val="Calibri"/>
        <family val="2"/>
        <charset val="204"/>
      </rPr>
      <t>-ви</t>
    </r>
    <r>
      <rPr>
        <b/>
        <sz val="12"/>
        <color rgb="FF000000"/>
        <rFont val="Calibri"/>
        <family val="2"/>
        <charset val="204"/>
      </rPr>
      <t xml:space="preserve"> ноември 2020 година</t>
    </r>
  </si>
  <si>
    <t>МИНИСТЕРСТВО НА ЗЕМЕДЕЛИЕТО И ХРАНИТЕ 
2020</t>
  </si>
  <si>
    <t>Е-mail: agrostat@mzh.government.bg
Интернет сайт на МЗХ: http://www.mzh.government.bg/bg/statistika-i-analizi/</t>
  </si>
  <si>
    <t>Начални запаси към 01.01.2020 г.</t>
  </si>
  <si>
    <t>Запаси към 31.12.2020 г.</t>
  </si>
  <si>
    <t>Таблица 2.3. Реколтирани площи, производство и средни добиви от полски култури – реколта`2020, по статистически зони и райони</t>
  </si>
  <si>
    <t>Общо унищожени пчелни семейства</t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</si>
  <si>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МЗХ, отдел “Агростатистика”,  анкети “Пчеларството в България”</t>
    </r>
  </si>
  <si>
    <t>Изменение на количес-твото
2020/2019</t>
  </si>
  <si>
    <t>Таблица 11.5. Производство на месо в България</t>
  </si>
  <si>
    <t>Общо площи*
(хектари)</t>
  </si>
  <si>
    <t>* Общо площи – плододаващи, млади, невстъпили в плододаване и изоставени площи с възможност за възстановяване</t>
  </si>
  <si>
    <t>Млади, невстъпили 
в плодода-
ване
(хектари)</t>
  </si>
  <si>
    <t>Таблица 4.6. Средни добиви – реколта'2020, по статистически зони и статистически райони  (кг/ха)</t>
  </si>
  <si>
    <r>
      <t xml:space="preserve">Таблица 5.3. Разпределение на реколтираните лозя по статистически райони и зони – реколта’2020 година  (хектари)                                                                                          </t>
    </r>
    <r>
      <rPr>
        <sz val="9"/>
        <color rgb="FF000000"/>
        <rFont val="Calibri"/>
        <family val="2"/>
        <charset val="204"/>
        <scheme val="minor"/>
      </rPr>
      <t xml:space="preserve">                          </t>
    </r>
  </si>
  <si>
    <t>Таблица 5.5. Средни добиви на грозде от лозя – реколта’2020 (кг/ха)</t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</si>
  <si>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МЗХ, отдел "Агростатистика", наблюдение "Заетост и използване на земята (БАНСИК)"</t>
    </r>
  </si>
  <si>
    <r>
      <t>Източник</t>
    </r>
    <r>
      <rPr>
        <i/>
        <sz val="8"/>
        <color theme="1"/>
        <rFont val="Calibri"/>
        <family val="2"/>
        <charset val="204"/>
      </rPr>
      <t>: МЗХ, отдел “Агростатистика”, анкета</t>
    </r>
    <r>
      <rPr>
        <sz val="8"/>
        <color theme="1"/>
        <rFont val="Calibri"/>
        <family val="2"/>
        <charset val="204"/>
      </rPr>
      <t xml:space="preserve"> </t>
    </r>
    <r>
      <rPr>
        <i/>
        <sz val="8"/>
        <color theme="1"/>
        <rFont val="Calibri"/>
        <family val="2"/>
        <charset val="204"/>
      </rPr>
      <t>“Добиви от полски култури – реколта`2020”</t>
    </r>
  </si>
  <si>
    <r>
      <rPr>
        <b/>
        <i/>
        <sz val="8"/>
        <rFont val="Calibri"/>
        <family val="2"/>
        <charset val="204"/>
        <scheme val="minor"/>
      </rPr>
      <t xml:space="preserve">Източник: </t>
    </r>
    <r>
      <rPr>
        <i/>
        <sz val="8"/>
        <rFont val="Calibri"/>
        <family val="2"/>
        <charset val="204"/>
        <scheme val="minor"/>
      </rPr>
      <t>МЗХ, отдел "Агростатистика", анкета "Производство на зеленчуци - реколта`2020"</t>
    </r>
  </si>
  <si>
    <r>
      <rPr>
        <b/>
        <i/>
        <sz val="8"/>
        <rFont val="Times New Roman"/>
        <family val="1"/>
        <charset val="204"/>
      </rPr>
      <t xml:space="preserve">Източник: </t>
    </r>
    <r>
      <rPr>
        <i/>
        <sz val="8"/>
        <rFont val="Times New Roman"/>
        <family val="1"/>
        <charset val="204"/>
      </rPr>
      <t>МЗХ, отдел „Агростатистика“, анкета „Производство на плодове – реколта’2020“</t>
    </r>
  </si>
  <si>
    <r>
      <rPr>
        <b/>
        <i/>
        <sz val="8"/>
        <color theme="1"/>
        <rFont val="Calibri"/>
        <family val="2"/>
        <charset val="204"/>
        <scheme val="minor"/>
      </rPr>
      <t>Източник:</t>
    </r>
    <r>
      <rPr>
        <i/>
        <sz val="8"/>
        <color theme="1"/>
        <rFont val="Calibri"/>
        <family val="2"/>
        <charset val="204"/>
        <scheme val="minor"/>
      </rPr>
      <t xml:space="preserve"> МЗХ, отдел „Агростатистика“, анкета "Производството на грозде и вино’2020“</t>
    </r>
  </si>
  <si>
    <r>
      <t xml:space="preserve">Източник: </t>
    </r>
    <r>
      <rPr>
        <i/>
        <sz val="8"/>
        <color rgb="FF000000"/>
        <rFont val="Calibri"/>
        <family val="2"/>
        <charset val="204"/>
      </rPr>
      <t>МЗХ, отдел „Агростатистика“, анкета "Предприятия, преработващи плодове и зеленчуци през 2020 г."</t>
    </r>
  </si>
  <si>
    <t>с - конфиденциални данни</t>
  </si>
  <si>
    <r>
      <t>Източник:</t>
    </r>
    <r>
      <rPr>
        <sz val="8"/>
        <color rgb="FF000000"/>
        <rFont val="Calibri"/>
        <family val="2"/>
        <charset val="204"/>
      </rPr>
      <t xml:space="preserve"> МЗХ, отдел “Агростатистика”, анкета “Брой на селскостопанските животни в България към 1</t>
    </r>
    <r>
      <rPr>
        <vertAlign val="superscript"/>
        <sz val="8"/>
        <color rgb="FF000000"/>
        <rFont val="Calibri"/>
        <family val="2"/>
        <charset val="204"/>
      </rPr>
      <t>-ви</t>
    </r>
    <r>
      <rPr>
        <sz val="8"/>
        <color rgb="FF000000"/>
        <rFont val="Calibri"/>
        <family val="2"/>
        <charset val="204"/>
      </rPr>
      <t xml:space="preserve"> ноември 2020 г.”</t>
    </r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</si>
  <si>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 ,  отдел "Агростатистика", анкета "Птицевъдството в България през 2020 г."</t>
    </r>
  </si>
  <si>
    <r>
      <t>Източник:</t>
    </r>
    <r>
      <rPr>
        <i/>
        <sz val="8"/>
        <color rgb="FF000000"/>
        <rFont val="Calibri"/>
        <family val="2"/>
        <charset val="204"/>
      </rPr>
      <t xml:space="preserve"> МЗХ, отдел “Агростатистика”, анкета “Пчеларството в България”</t>
    </r>
  </si>
  <si>
    <r>
      <rPr>
        <b/>
        <sz val="8"/>
        <rFont val="Calibri"/>
        <family val="2"/>
        <charset val="204"/>
        <scheme val="minor"/>
      </rPr>
      <t xml:space="preserve">Източник: </t>
    </r>
    <r>
      <rPr>
        <i/>
        <sz val="8"/>
        <rFont val="Calibri"/>
        <family val="2"/>
        <charset val="204"/>
        <scheme val="minor"/>
      </rPr>
      <t>МЗХ, отдел “Агростатистика”, анкета “Дейност на кланиците за червено месо в България през 2020 г.”</t>
    </r>
  </si>
  <si>
    <r>
      <t>Източник</t>
    </r>
    <r>
      <rPr>
        <i/>
        <sz val="8"/>
        <color theme="1"/>
        <rFont val="Calibri"/>
        <family val="2"/>
        <charset val="204"/>
        <scheme val="minor"/>
      </rPr>
      <t xml:space="preserve">: МЗХ, отдел “Агростатистика” – 
анкети  “Брой на селскостопанските животни в България към 01.11.2020“ 
и “Дейност на кланиците за червено месо през 2020 г.”
</t>
    </r>
  </si>
  <si>
    <r>
      <t xml:space="preserve">Източник: МЗХ, </t>
    </r>
    <r>
      <rPr>
        <i/>
        <sz val="8"/>
        <color theme="1"/>
        <rFont val="Calibri"/>
        <family val="2"/>
        <charset val="204"/>
        <scheme val="minor"/>
      </rPr>
      <t>отдел “Агростатистика”, анкета “Дейност на кланиците за бяло месо в България през 2020 г.”</t>
    </r>
  </si>
  <si>
    <t>Добиви от полски култури - реколта'2020
(Бюлетин № 391)</t>
  </si>
  <si>
    <t>Просо, елда, канарено семе и други зърнени-житни култури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</si>
</sst>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1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i/>
      <sz val="16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i/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</font>
    <font>
      <b/>
      <i/>
      <sz val="9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color rgb="FF000000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8"/>
      <color rgb="FF000000"/>
      <name val="Calibri"/>
      <family val="2"/>
      <charset val="204"/>
    </font>
    <font>
      <i/>
      <sz val="8"/>
      <color rgb="FF000000"/>
      <name val="Calibri"/>
      <family val="2"/>
      <charset val="204"/>
    </font>
    <font>
      <b/>
      <sz val="1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i/>
      <sz val="8"/>
      <name val="Calibri"/>
      <family val="2"/>
      <charset val="204"/>
      <scheme val="minor"/>
    </font>
    <font>
      <b/>
      <i/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i/>
      <sz val="8"/>
      <color rgb="FF000000"/>
      <name val="Calibri"/>
      <family val="2"/>
      <charset val="204"/>
      <scheme val="minor"/>
    </font>
    <font>
      <i/>
      <sz val="8"/>
      <color rgb="FF00000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rgb="FF000000"/>
      <name val="Calibri"/>
      <family val="2"/>
      <charset val="204"/>
    </font>
    <font>
      <sz val="8"/>
      <color rgb="FF000000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i/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b/>
      <i/>
      <sz val="10"/>
      <color theme="1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sz val="8"/>
      <color rgb="FF000000"/>
      <name val="Calibri"/>
      <family val="2"/>
      <charset val="204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i/>
      <sz val="9"/>
      <name val="Calibri"/>
      <family val="2"/>
      <charset val="204"/>
    </font>
    <font>
      <b/>
      <sz val="9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Calibri"/>
      <family val="2"/>
      <charset val="204"/>
    </font>
    <font>
      <sz val="9"/>
      <name val="Calibri"/>
      <family val="2"/>
      <charset val="204"/>
    </font>
    <font>
      <b/>
      <vertAlign val="superscript"/>
      <sz val="10"/>
      <color rgb="FF000000"/>
      <name val="Calibri"/>
      <family val="2"/>
      <charset val="204"/>
    </font>
    <font>
      <vertAlign val="superscript"/>
      <sz val="8"/>
      <color rgb="FF000000"/>
      <name val="Calibri"/>
      <family val="2"/>
      <charset val="204"/>
    </font>
    <font>
      <sz val="10"/>
      <name val="Times New Roman"/>
      <family val="1"/>
    </font>
    <font>
      <b/>
      <i/>
      <sz val="10"/>
      <color rgb="FF000000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i/>
      <sz val="10"/>
      <name val="Times New Roman"/>
      <family val="1"/>
      <charset val="204"/>
    </font>
    <font>
      <b/>
      <i/>
      <sz val="9"/>
      <color rgb="FF000000"/>
      <name val="Calibri"/>
      <family val="2"/>
      <charset val="204"/>
    </font>
    <font>
      <b/>
      <vertAlign val="superscript"/>
      <sz val="9"/>
      <name val="Calibri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Times New Roman"/>
      <family val="1"/>
    </font>
    <font>
      <sz val="10"/>
      <name val="Arial"/>
      <family val="2"/>
      <charset val="204"/>
    </font>
    <font>
      <b/>
      <sz val="11"/>
      <name val="Times New Roman"/>
      <family val="1"/>
    </font>
    <font>
      <sz val="9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rgb="FF008000"/>
      <name val="Calibri"/>
      <family val="2"/>
    </font>
    <font>
      <sz val="12"/>
      <color theme="1"/>
      <name val="Times New Roman"/>
      <family val="1"/>
    </font>
    <font>
      <b/>
      <sz val="11"/>
      <color rgb="FF008000"/>
      <name val="Calibri"/>
      <family val="2"/>
    </font>
    <font>
      <b/>
      <sz val="30"/>
      <color rgb="FFFFFFFF"/>
      <name val="Calibri"/>
      <family val="2"/>
    </font>
    <font>
      <b/>
      <sz val="59.5"/>
      <color rgb="FF008000"/>
      <name val="Calibri"/>
      <family val="2"/>
    </font>
    <font>
      <b/>
      <sz val="60"/>
      <color rgb="FF008000"/>
      <name val="Calibri"/>
      <family val="2"/>
    </font>
    <font>
      <b/>
      <sz val="29"/>
      <color rgb="FFFFFFFF"/>
      <name val="Calibri"/>
      <family val="2"/>
    </font>
    <font>
      <sz val="1"/>
      <color theme="1"/>
      <name val="Times New Roman"/>
      <family val="1"/>
    </font>
    <font>
      <b/>
      <sz val="14"/>
      <color rgb="FF000000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Calibri"/>
      <family val="2"/>
    </font>
    <font>
      <b/>
      <sz val="14"/>
      <color rgb="FF000000"/>
      <name val="Calibri"/>
      <family val="2"/>
    </font>
    <font>
      <b/>
      <i/>
      <sz val="14"/>
      <color rgb="FF008000"/>
      <name val="Calibri"/>
      <family val="2"/>
    </font>
    <font>
      <sz val="14"/>
      <color rgb="FF000000"/>
      <name val="Calibri"/>
      <family val="2"/>
    </font>
    <font>
      <vertAlign val="superscript"/>
      <sz val="14"/>
      <color rgb="FF000000"/>
      <name val="Calibri"/>
      <family val="2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theme="1"/>
      <name val="Times New Roman"/>
      <family val="1"/>
    </font>
    <font>
      <b/>
      <sz val="9"/>
      <color rgb="FFFF0000"/>
      <name val="Calibri"/>
      <family val="2"/>
      <charset val="204"/>
      <scheme val="minor"/>
    </font>
    <font>
      <i/>
      <sz val="7"/>
      <color theme="1"/>
      <name val="Times New Roman"/>
      <family val="1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</font>
    <font>
      <b/>
      <i/>
      <sz val="10"/>
      <name val="Times New Roman"/>
      <family val="1"/>
    </font>
    <font>
      <b/>
      <i/>
      <sz val="10"/>
      <name val="Calibri"/>
      <family val="2"/>
      <charset val="204"/>
      <scheme val="minor"/>
    </font>
    <font>
      <b/>
      <sz val="11"/>
      <color rgb="FF0066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28"/>
      <color theme="0"/>
      <name val="Calibri"/>
      <family val="2"/>
      <charset val="204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4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"/>
      <color theme="1"/>
      <name val="Times New Roman"/>
      <family val="1"/>
      <charset val="204"/>
    </font>
    <font>
      <sz val="14"/>
      <name val="Calibri"/>
      <family val="2"/>
    </font>
    <font>
      <b/>
      <sz val="10"/>
      <color theme="1"/>
      <name val="Times New Roman"/>
      <family val="1"/>
      <charset val="204"/>
    </font>
    <font>
      <b/>
      <i/>
      <sz val="7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14"/>
      <name val="Calibri"/>
      <family val="2"/>
      <scheme val="minor"/>
    </font>
    <font>
      <b/>
      <sz val="9"/>
      <color rgb="FFFF0000"/>
      <name val="Calibri"/>
      <family val="2"/>
      <charset val="204"/>
    </font>
    <font>
      <b/>
      <vertAlign val="superscript"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8E4BC"/>
        <bgColor theme="4" tint="0.79998168889431442"/>
      </patternFill>
    </fill>
    <fill>
      <patternFill patternType="solid">
        <fgColor rgb="FFD8E4BC"/>
        <bgColor rgb="FFDCE6F1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6" tint="0.39997558519241921"/>
      </left>
      <right/>
      <top/>
      <bottom style="thin">
        <color theme="6" tint="0.39997558519241921"/>
      </bottom>
      <diagonal/>
    </border>
    <border>
      <left/>
      <right/>
      <top style="medium">
        <color rgb="FF006600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theme="6" tint="0.39997558519241921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1">
    <xf numFmtId="0" fontId="0" fillId="0" borderId="0"/>
    <xf numFmtId="9" fontId="38" fillId="0" borderId="0" applyFont="0" applyFill="0" applyBorder="0" applyAlignment="0" applyProtection="0"/>
    <xf numFmtId="0" fontId="53" fillId="0" borderId="0"/>
    <xf numFmtId="0" fontId="88" fillId="0" borderId="0" applyNumberFormat="0" applyFill="0" applyBorder="0" applyAlignment="0" applyProtection="0"/>
    <xf numFmtId="0" fontId="95" fillId="0" borderId="0"/>
    <xf numFmtId="0" fontId="97" fillId="0" borderId="0"/>
    <xf numFmtId="0" fontId="95" fillId="0" borderId="0"/>
    <xf numFmtId="9" fontId="95" fillId="0" borderId="0" applyFont="0" applyFill="0" applyBorder="0" applyAlignment="0" applyProtection="0"/>
    <xf numFmtId="0" fontId="2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</cellStyleXfs>
  <cellXfs count="163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Fill="1"/>
    <xf numFmtId="0" fontId="15" fillId="0" borderId="0" xfId="0" applyFont="1" applyFill="1"/>
    <xf numFmtId="0" fontId="6" fillId="0" borderId="0" xfId="0" applyFont="1" applyFill="1" applyBorder="1"/>
    <xf numFmtId="0" fontId="1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19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vertical="top" wrapText="1"/>
    </xf>
    <xf numFmtId="0" fontId="23" fillId="2" borderId="2" xfId="0" applyFont="1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33" fillId="0" borderId="0" xfId="0" applyFont="1" applyFill="1"/>
    <xf numFmtId="0" fontId="34" fillId="0" borderId="0" xfId="0" applyFont="1" applyFill="1" applyBorder="1"/>
    <xf numFmtId="0" fontId="11" fillId="0" borderId="0" xfId="0" applyFont="1" applyFill="1" applyAlignment="1">
      <alignment horizontal="right"/>
    </xf>
    <xf numFmtId="0" fontId="0" fillId="0" borderId="0" xfId="0" applyBorder="1"/>
    <xf numFmtId="0" fontId="33" fillId="0" borderId="0" xfId="0" applyFont="1" applyFill="1" applyBorder="1"/>
    <xf numFmtId="0" fontId="41" fillId="0" borderId="0" xfId="0" applyFont="1" applyFill="1" applyBorder="1"/>
    <xf numFmtId="0" fontId="42" fillId="0" borderId="0" xfId="0" applyFont="1" applyFill="1" applyBorder="1" applyAlignment="1">
      <alignment vertical="center"/>
    </xf>
    <xf numFmtId="3" fontId="41" fillId="0" borderId="0" xfId="0" applyNumberFormat="1" applyFont="1" applyFill="1" applyBorder="1"/>
    <xf numFmtId="0" fontId="43" fillId="0" borderId="0" xfId="0" applyFont="1" applyFill="1" applyBorder="1"/>
    <xf numFmtId="0" fontId="47" fillId="0" borderId="0" xfId="0" applyFont="1"/>
    <xf numFmtId="0" fontId="48" fillId="0" borderId="0" xfId="0" applyFont="1" applyFill="1" applyBorder="1"/>
    <xf numFmtId="0" fontId="48" fillId="0" borderId="0" xfId="0" applyFont="1" applyFill="1" applyBorder="1" applyAlignment="1">
      <alignment horizontal="right"/>
    </xf>
    <xf numFmtId="0" fontId="48" fillId="0" borderId="0" xfId="0" applyFont="1" applyFill="1" applyBorder="1" applyAlignment="1">
      <alignment vertical="center"/>
    </xf>
    <xf numFmtId="0" fontId="55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56" fillId="0" borderId="0" xfId="0" applyFont="1" applyFill="1" applyBorder="1"/>
    <xf numFmtId="0" fontId="60" fillId="0" borderId="0" xfId="0" applyFont="1"/>
    <xf numFmtId="0" fontId="22" fillId="0" borderId="0" xfId="0" applyFont="1" applyAlignment="1">
      <alignment horizontal="right"/>
    </xf>
    <xf numFmtId="0" fontId="65" fillId="0" borderId="0" xfId="0" applyFont="1"/>
    <xf numFmtId="0" fontId="63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69" fillId="0" borderId="0" xfId="0" applyFont="1" applyBorder="1" applyAlignment="1">
      <alignment vertical="center"/>
    </xf>
    <xf numFmtId="0" fontId="60" fillId="0" borderId="0" xfId="0" applyFont="1" applyAlignment="1"/>
    <xf numFmtId="0" fontId="20" fillId="0" borderId="0" xfId="0" applyFont="1" applyBorder="1" applyAlignment="1">
      <alignment vertical="center"/>
    </xf>
    <xf numFmtId="0" fontId="42" fillId="0" borderId="0" xfId="0" applyFont="1" applyFill="1"/>
    <xf numFmtId="0" fontId="71" fillId="0" borderId="0" xfId="0" applyFont="1" applyFill="1"/>
    <xf numFmtId="0" fontId="20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right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/>
    </xf>
    <xf numFmtId="0" fontId="80" fillId="0" borderId="0" xfId="0" applyFont="1" applyFill="1" applyBorder="1"/>
    <xf numFmtId="0" fontId="30" fillId="0" borderId="0" xfId="0" applyFont="1" applyFill="1" applyBorder="1" applyAlignment="1">
      <alignment vertical="center"/>
    </xf>
    <xf numFmtId="0" fontId="74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0" fontId="80" fillId="0" borderId="0" xfId="0" applyFont="1" applyFill="1" applyBorder="1" applyAlignment="1">
      <alignment wrapText="1"/>
    </xf>
    <xf numFmtId="0" fontId="79" fillId="0" borderId="0" xfId="0" applyFont="1" applyFill="1" applyBorder="1" applyAlignment="1">
      <alignment horizontal="left" vertical="top"/>
    </xf>
    <xf numFmtId="0" fontId="74" fillId="0" borderId="0" xfId="0" applyFont="1" applyFill="1" applyBorder="1" applyAlignment="1">
      <alignment vertical="top"/>
    </xf>
    <xf numFmtId="166" fontId="14" fillId="0" borderId="1" xfId="0" applyNumberFormat="1" applyFont="1" applyFill="1" applyBorder="1" applyAlignment="1">
      <alignment horizontal="right" vertical="center"/>
    </xf>
    <xf numFmtId="166" fontId="14" fillId="5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right" vertical="center"/>
    </xf>
    <xf numFmtId="164" fontId="14" fillId="5" borderId="1" xfId="0" applyNumberFormat="1" applyFont="1" applyFill="1" applyBorder="1" applyAlignment="1">
      <alignment horizontal="right" vertical="center"/>
    </xf>
    <xf numFmtId="0" fontId="14" fillId="6" borderId="1" xfId="0" applyFont="1" applyFill="1" applyBorder="1" applyAlignment="1">
      <alignment horizontal="right" vertical="center"/>
    </xf>
    <xf numFmtId="166" fontId="14" fillId="6" borderId="1" xfId="0" applyNumberFormat="1" applyFont="1" applyFill="1" applyBorder="1" applyAlignment="1">
      <alignment horizontal="right" vertical="center"/>
    </xf>
    <xf numFmtId="3" fontId="14" fillId="6" borderId="1" xfId="0" applyNumberFormat="1" applyFont="1" applyFill="1" applyBorder="1" applyAlignment="1">
      <alignment horizontal="right" vertical="center"/>
    </xf>
    <xf numFmtId="0" fontId="80" fillId="0" borderId="0" xfId="0" applyFont="1" applyFill="1" applyBorder="1" applyAlignment="1">
      <alignment vertical="top" wrapText="1"/>
    </xf>
    <xf numFmtId="165" fontId="14" fillId="5" borderId="1" xfId="0" applyNumberFormat="1" applyFont="1" applyFill="1" applyBorder="1" applyAlignment="1">
      <alignment horizontal="right" vertical="center"/>
    </xf>
    <xf numFmtId="0" fontId="74" fillId="0" borderId="0" xfId="0" applyFont="1" applyFill="1" applyBorder="1" applyAlignment="1">
      <alignment wrapText="1"/>
    </xf>
    <xf numFmtId="0" fontId="74" fillId="0" borderId="0" xfId="0" applyFont="1" applyFill="1" applyBorder="1" applyAlignment="1">
      <alignment vertical="top" wrapText="1"/>
    </xf>
    <xf numFmtId="0" fontId="85" fillId="0" borderId="0" xfId="0" applyFont="1" applyFill="1" applyBorder="1"/>
    <xf numFmtId="3" fontId="13" fillId="6" borderId="1" xfId="0" applyNumberFormat="1" applyFont="1" applyFill="1" applyBorder="1" applyAlignment="1">
      <alignment horizontal="right" vertical="center"/>
    </xf>
    <xf numFmtId="3" fontId="77" fillId="0" borderId="1" xfId="0" applyNumberFormat="1" applyFont="1" applyFill="1" applyBorder="1" applyAlignment="1">
      <alignment horizontal="center"/>
    </xf>
    <xf numFmtId="166" fontId="13" fillId="5" borderId="1" xfId="0" applyNumberFormat="1" applyFont="1" applyFill="1" applyBorder="1" applyAlignment="1">
      <alignment horizontal="right" vertical="center"/>
    </xf>
    <xf numFmtId="166" fontId="77" fillId="5" borderId="1" xfId="0" applyNumberFormat="1" applyFont="1" applyFill="1" applyBorder="1" applyAlignment="1">
      <alignment horizontal="center"/>
    </xf>
    <xf numFmtId="0" fontId="86" fillId="0" borderId="0" xfId="0" applyFont="1" applyFill="1" applyBorder="1" applyAlignment="1">
      <alignment vertical="center" wrapText="1"/>
    </xf>
    <xf numFmtId="0" fontId="14" fillId="6" borderId="5" xfId="0" applyFont="1" applyFill="1" applyBorder="1" applyAlignment="1">
      <alignment horizontal="right" vertical="center"/>
    </xf>
    <xf numFmtId="0" fontId="82" fillId="0" borderId="1" xfId="0" applyFont="1" applyFill="1" applyBorder="1" applyAlignment="1">
      <alignment horizontal="center"/>
    </xf>
    <xf numFmtId="0" fontId="82" fillId="5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right" vertical="center"/>
    </xf>
    <xf numFmtId="0" fontId="79" fillId="0" borderId="0" xfId="0" applyFont="1" applyFill="1" applyBorder="1" applyAlignment="1">
      <alignment vertical="center" wrapText="1"/>
    </xf>
    <xf numFmtId="0" fontId="87" fillId="0" borderId="0" xfId="0" applyFont="1" applyFill="1" applyBorder="1" applyAlignment="1">
      <alignment horizontal="center" vertical="center"/>
    </xf>
    <xf numFmtId="0" fontId="82" fillId="5" borderId="10" xfId="0" applyFont="1" applyFill="1" applyBorder="1" applyAlignment="1">
      <alignment horizontal="center" vertical="center" wrapText="1"/>
    </xf>
    <xf numFmtId="0" fontId="85" fillId="0" borderId="0" xfId="0" applyFont="1" applyFill="1" applyBorder="1" applyAlignment="1">
      <alignment horizontal="center" vertical="center" wrapText="1"/>
    </xf>
    <xf numFmtId="0" fontId="82" fillId="5" borderId="11" xfId="0" applyFont="1" applyFill="1" applyBorder="1" applyAlignment="1">
      <alignment horizontal="center" vertical="center" wrapText="1"/>
    </xf>
    <xf numFmtId="0" fontId="82" fillId="5" borderId="6" xfId="0" applyFont="1" applyFill="1" applyBorder="1" applyAlignment="1">
      <alignment horizontal="center" vertical="center" wrapText="1"/>
    </xf>
    <xf numFmtId="0" fontId="82" fillId="5" borderId="2" xfId="0" applyFont="1" applyFill="1" applyBorder="1" applyAlignment="1">
      <alignment horizontal="center" vertical="center" wrapText="1"/>
    </xf>
    <xf numFmtId="3" fontId="82" fillId="0" borderId="2" xfId="0" applyNumberFormat="1" applyFont="1" applyFill="1" applyBorder="1" applyAlignment="1">
      <alignment horizontal="right" vertical="center" wrapText="1"/>
    </xf>
    <xf numFmtId="166" fontId="82" fillId="0" borderId="4" xfId="0" applyNumberFormat="1" applyFont="1" applyFill="1" applyBorder="1" applyAlignment="1">
      <alignment vertical="center" wrapText="1"/>
    </xf>
    <xf numFmtId="3" fontId="82" fillId="0" borderId="4" xfId="0" applyNumberFormat="1" applyFont="1" applyFill="1" applyBorder="1" applyAlignment="1">
      <alignment vertical="center" wrapText="1"/>
    </xf>
    <xf numFmtId="166" fontId="82" fillId="0" borderId="8" xfId="0" applyNumberFormat="1" applyFont="1" applyFill="1" applyBorder="1" applyAlignment="1">
      <alignment horizontal="right" vertical="center" wrapText="1"/>
    </xf>
    <xf numFmtId="3" fontId="14" fillId="5" borderId="2" xfId="0" applyNumberFormat="1" applyFont="1" applyFill="1" applyBorder="1" applyAlignment="1">
      <alignment horizontal="right" vertical="center"/>
    </xf>
    <xf numFmtId="166" fontId="14" fillId="5" borderId="4" xfId="0" applyNumberFormat="1" applyFont="1" applyFill="1" applyBorder="1" applyAlignment="1">
      <alignment vertical="center"/>
    </xf>
    <xf numFmtId="3" fontId="14" fillId="5" borderId="4" xfId="0" applyNumberFormat="1" applyFont="1" applyFill="1" applyBorder="1" applyAlignment="1">
      <alignment vertical="center"/>
    </xf>
    <xf numFmtId="166" fontId="14" fillId="5" borderId="8" xfId="0" applyNumberFormat="1" applyFont="1" applyFill="1" applyBorder="1" applyAlignment="1">
      <alignment horizontal="right" vertical="center"/>
    </xf>
    <xf numFmtId="3" fontId="14" fillId="6" borderId="2" xfId="0" applyNumberFormat="1" applyFont="1" applyFill="1" applyBorder="1" applyAlignment="1">
      <alignment horizontal="right" vertical="center"/>
    </xf>
    <xf numFmtId="166" fontId="14" fillId="6" borderId="4" xfId="0" applyNumberFormat="1" applyFont="1" applyFill="1" applyBorder="1" applyAlignment="1">
      <alignment vertical="center"/>
    </xf>
    <xf numFmtId="3" fontId="14" fillId="6" borderId="4" xfId="0" applyNumberFormat="1" applyFont="1" applyFill="1" applyBorder="1" applyAlignment="1">
      <alignment vertical="center"/>
    </xf>
    <xf numFmtId="166" fontId="14" fillId="6" borderId="8" xfId="0" applyNumberFormat="1" applyFont="1" applyFill="1" applyBorder="1" applyAlignment="1">
      <alignment horizontal="right" vertical="center"/>
    </xf>
    <xf numFmtId="0" fontId="81" fillId="0" borderId="0" xfId="0" applyFont="1" applyFill="1" applyBorder="1" applyAlignment="1">
      <alignment vertical="center"/>
    </xf>
    <xf numFmtId="166" fontId="14" fillId="6" borderId="2" xfId="0" applyNumberFormat="1" applyFont="1" applyFill="1" applyBorder="1" applyAlignment="1">
      <alignment horizontal="right" vertical="center"/>
    </xf>
    <xf numFmtId="3" fontId="14" fillId="5" borderId="2" xfId="0" applyNumberFormat="1" applyFont="1" applyFill="1" applyBorder="1" applyAlignment="1">
      <alignment horizontal="right"/>
    </xf>
    <xf numFmtId="166" fontId="14" fillId="5" borderId="2" xfId="0" applyNumberFormat="1" applyFont="1" applyFill="1" applyBorder="1" applyAlignment="1">
      <alignment horizontal="right"/>
    </xf>
    <xf numFmtId="166" fontId="14" fillId="5" borderId="1" xfId="0" applyNumberFormat="1" applyFont="1" applyFill="1" applyBorder="1" applyAlignment="1">
      <alignment horizontal="right"/>
    </xf>
    <xf numFmtId="166" fontId="14" fillId="5" borderId="2" xfId="0" applyNumberFormat="1" applyFont="1" applyFill="1" applyBorder="1" applyAlignment="1">
      <alignment horizontal="right" vertical="center"/>
    </xf>
    <xf numFmtId="0" fontId="14" fillId="6" borderId="2" xfId="0" applyFont="1" applyFill="1" applyBorder="1" applyAlignment="1">
      <alignment horizontal="right" vertical="center"/>
    </xf>
    <xf numFmtId="0" fontId="14" fillId="5" borderId="2" xfId="0" applyFont="1" applyFill="1" applyBorder="1" applyAlignment="1">
      <alignment horizontal="right" vertical="center"/>
    </xf>
    <xf numFmtId="3" fontId="77" fillId="0" borderId="2" xfId="0" applyNumberFormat="1" applyFont="1" applyFill="1" applyBorder="1" applyAlignment="1">
      <alignment horizontal="right" vertical="center"/>
    </xf>
    <xf numFmtId="3" fontId="77" fillId="5" borderId="2" xfId="0" applyNumberFormat="1" applyFont="1" applyFill="1" applyBorder="1" applyAlignment="1">
      <alignment horizontal="right" vertical="center"/>
    </xf>
    <xf numFmtId="3" fontId="82" fillId="0" borderId="2" xfId="0" applyNumberFormat="1" applyFont="1" applyFill="1" applyBorder="1" applyAlignment="1">
      <alignment horizontal="right" vertical="center"/>
    </xf>
    <xf numFmtId="3" fontId="82" fillId="5" borderId="2" xfId="0" applyNumberFormat="1" applyFont="1" applyFill="1" applyBorder="1" applyAlignment="1">
      <alignment horizontal="right" vertical="center"/>
    </xf>
    <xf numFmtId="0" fontId="14" fillId="6" borderId="2" xfId="0" applyFont="1" applyFill="1" applyBorder="1" applyAlignment="1">
      <alignment vertical="center"/>
    </xf>
    <xf numFmtId="166" fontId="13" fillId="6" borderId="2" xfId="0" applyNumberFormat="1" applyFont="1" applyFill="1" applyBorder="1" applyAlignment="1">
      <alignment horizontal="right" vertical="center"/>
    </xf>
    <xf numFmtId="0" fontId="14" fillId="5" borderId="2" xfId="0" applyFont="1" applyFill="1" applyBorder="1" applyAlignment="1">
      <alignment vertical="center"/>
    </xf>
    <xf numFmtId="0" fontId="13" fillId="5" borderId="2" xfId="0" applyFont="1" applyFill="1" applyBorder="1" applyAlignment="1">
      <alignment vertical="center"/>
    </xf>
    <xf numFmtId="3" fontId="14" fillId="6" borderId="2" xfId="0" applyNumberFormat="1" applyFont="1" applyFill="1" applyBorder="1" applyAlignment="1">
      <alignment horizontal="right" vertical="center" wrapText="1"/>
    </xf>
    <xf numFmtId="0" fontId="13" fillId="5" borderId="2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vertical="center" wrapText="1"/>
    </xf>
    <xf numFmtId="3" fontId="14" fillId="5" borderId="2" xfId="0" applyNumberFormat="1" applyFont="1" applyFill="1" applyBorder="1" applyAlignment="1">
      <alignment horizontal="right" vertical="center" wrapText="1"/>
    </xf>
    <xf numFmtId="3" fontId="89" fillId="5" borderId="2" xfId="0" applyNumberFormat="1" applyFont="1" applyFill="1" applyBorder="1" applyAlignment="1">
      <alignment horizontal="right" vertical="center" wrapText="1"/>
    </xf>
    <xf numFmtId="0" fontId="13" fillId="5" borderId="2" xfId="0" applyFont="1" applyFill="1" applyBorder="1" applyAlignment="1">
      <alignment horizontal="right" vertical="center"/>
    </xf>
    <xf numFmtId="3" fontId="13" fillId="5" borderId="2" xfId="0" applyNumberFormat="1" applyFont="1" applyFill="1" applyBorder="1" applyAlignment="1">
      <alignment horizontal="right" vertical="center"/>
    </xf>
    <xf numFmtId="0" fontId="14" fillId="6" borderId="2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right" vertical="center"/>
    </xf>
    <xf numFmtId="3" fontId="13" fillId="6" borderId="2" xfId="0" applyNumberFormat="1" applyFont="1" applyFill="1" applyBorder="1" applyAlignment="1">
      <alignment horizontal="right" vertical="center"/>
    </xf>
    <xf numFmtId="3" fontId="13" fillId="6" borderId="2" xfId="0" applyNumberFormat="1" applyFont="1" applyFill="1" applyBorder="1" applyAlignment="1">
      <alignment horizontal="right" vertical="center" wrapText="1"/>
    </xf>
    <xf numFmtId="165" fontId="13" fillId="6" borderId="2" xfId="0" applyNumberFormat="1" applyFont="1" applyFill="1" applyBorder="1" applyAlignment="1">
      <alignment horizontal="right" vertical="center" wrapText="1"/>
    </xf>
    <xf numFmtId="165" fontId="14" fillId="5" borderId="2" xfId="0" applyNumberFormat="1" applyFont="1" applyFill="1" applyBorder="1" applyAlignment="1">
      <alignment horizontal="right" vertical="center" wrapText="1"/>
    </xf>
    <xf numFmtId="0" fontId="14" fillId="5" borderId="2" xfId="0" applyFont="1" applyFill="1" applyBorder="1" applyAlignment="1">
      <alignment horizontal="right" vertical="center" wrapText="1"/>
    </xf>
    <xf numFmtId="165" fontId="14" fillId="6" borderId="2" xfId="0" applyNumberFormat="1" applyFont="1" applyFill="1" applyBorder="1" applyAlignment="1">
      <alignment horizontal="right" vertical="center" wrapText="1"/>
    </xf>
    <xf numFmtId="0" fontId="14" fillId="6" borderId="2" xfId="0" applyFont="1" applyFill="1" applyBorder="1" applyAlignment="1">
      <alignment horizontal="right" vertical="center" wrapText="1"/>
    </xf>
    <xf numFmtId="164" fontId="14" fillId="5" borderId="2" xfId="0" applyNumberFormat="1" applyFont="1" applyFill="1" applyBorder="1" applyAlignment="1">
      <alignment horizontal="right" vertical="center" wrapText="1"/>
    </xf>
    <xf numFmtId="0" fontId="13" fillId="5" borderId="2" xfId="0" applyFont="1" applyFill="1" applyBorder="1" applyAlignment="1">
      <alignment horizontal="right" vertical="center" wrapText="1"/>
    </xf>
    <xf numFmtId="3" fontId="13" fillId="5" borderId="2" xfId="0" applyNumberFormat="1" applyFont="1" applyFill="1" applyBorder="1" applyAlignment="1">
      <alignment horizontal="right" vertical="center" wrapText="1"/>
    </xf>
    <xf numFmtId="165" fontId="13" fillId="5" borderId="2" xfId="0" applyNumberFormat="1" applyFont="1" applyFill="1" applyBorder="1" applyAlignment="1">
      <alignment horizontal="right" vertical="center" wrapText="1"/>
    </xf>
    <xf numFmtId="166" fontId="14" fillId="5" borderId="2" xfId="0" applyNumberFormat="1" applyFont="1" applyFill="1" applyBorder="1" applyAlignment="1">
      <alignment horizontal="right" vertical="center" wrapText="1"/>
    </xf>
    <xf numFmtId="166" fontId="14" fillId="6" borderId="2" xfId="0" applyNumberFormat="1" applyFont="1" applyFill="1" applyBorder="1" applyAlignment="1">
      <alignment horizontal="right" vertical="center" wrapText="1"/>
    </xf>
    <xf numFmtId="0" fontId="92" fillId="0" borderId="0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right" vertical="center"/>
    </xf>
    <xf numFmtId="0" fontId="14" fillId="0" borderId="2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right" vertical="center" wrapText="1"/>
    </xf>
    <xf numFmtId="0" fontId="93" fillId="5" borderId="2" xfId="0" applyFont="1" applyFill="1" applyBorder="1" applyAlignment="1">
      <alignment vertical="center" wrapText="1"/>
    </xf>
    <xf numFmtId="3" fontId="14" fillId="5" borderId="2" xfId="0" applyNumberFormat="1" applyFont="1" applyFill="1" applyBorder="1" applyAlignment="1">
      <alignment horizontal="right" wrapText="1"/>
    </xf>
    <xf numFmtId="0" fontId="14" fillId="5" borderId="2" xfId="0" applyFont="1" applyFill="1" applyBorder="1" applyAlignment="1">
      <alignment horizontal="right" wrapText="1"/>
    </xf>
    <xf numFmtId="0" fontId="93" fillId="6" borderId="2" xfId="0" applyFont="1" applyFill="1" applyBorder="1" applyAlignment="1">
      <alignment vertical="center" wrapText="1"/>
    </xf>
    <xf numFmtId="0" fontId="80" fillId="0" borderId="0" xfId="0" applyFont="1" applyFill="1" applyBorder="1" applyAlignment="1">
      <alignment vertical="center" wrapText="1"/>
    </xf>
    <xf numFmtId="0" fontId="74" fillId="5" borderId="2" xfId="0" applyFont="1" applyFill="1" applyBorder="1" applyAlignment="1">
      <alignment horizontal="left" vertical="top" wrapText="1"/>
    </xf>
    <xf numFmtId="3" fontId="13" fillId="6" borderId="2" xfId="0" applyNumberFormat="1" applyFont="1" applyFill="1" applyBorder="1" applyAlignment="1">
      <alignment vertical="center" wrapText="1"/>
    </xf>
    <xf numFmtId="3" fontId="77" fillId="0" borderId="2" xfId="0" applyNumberFormat="1" applyFont="1" applyFill="1" applyBorder="1" applyAlignment="1"/>
    <xf numFmtId="3" fontId="93" fillId="5" borderId="2" xfId="0" applyNumberFormat="1" applyFont="1" applyFill="1" applyBorder="1" applyAlignment="1">
      <alignment wrapText="1"/>
    </xf>
    <xf numFmtId="3" fontId="76" fillId="5" borderId="2" xfId="0" applyNumberFormat="1" applyFont="1" applyFill="1" applyBorder="1" applyAlignment="1"/>
    <xf numFmtId="3" fontId="14" fillId="6" borderId="2" xfId="0" applyNumberFormat="1" applyFont="1" applyFill="1" applyBorder="1" applyAlignment="1">
      <alignment vertical="center" wrapText="1"/>
    </xf>
    <xf numFmtId="3" fontId="14" fillId="5" borderId="2" xfId="0" applyNumberFormat="1" applyFont="1" applyFill="1" applyBorder="1" applyAlignment="1">
      <alignment wrapText="1"/>
    </xf>
    <xf numFmtId="0" fontId="14" fillId="5" borderId="2" xfId="0" applyFont="1" applyFill="1" applyBorder="1" applyAlignment="1">
      <alignment wrapText="1"/>
    </xf>
    <xf numFmtId="3" fontId="82" fillId="5" borderId="2" xfId="0" applyNumberFormat="1" applyFont="1" applyFill="1" applyBorder="1" applyAlignment="1"/>
    <xf numFmtId="3" fontId="82" fillId="0" borderId="2" xfId="0" applyNumberFormat="1" applyFont="1" applyFill="1" applyBorder="1" applyAlignment="1"/>
    <xf numFmtId="3" fontId="14" fillId="5" borderId="2" xfId="0" applyNumberFormat="1" applyFont="1" applyFill="1" applyBorder="1" applyAlignment="1">
      <alignment vertical="center" wrapText="1"/>
    </xf>
    <xf numFmtId="3" fontId="93" fillId="6" borderId="2" xfId="0" applyNumberFormat="1" applyFont="1" applyFill="1" applyBorder="1" applyAlignment="1">
      <alignment wrapText="1"/>
    </xf>
    <xf numFmtId="3" fontId="76" fillId="0" borderId="2" xfId="0" applyNumberFormat="1" applyFont="1" applyFill="1" applyBorder="1" applyAlignment="1"/>
    <xf numFmtId="3" fontId="82" fillId="5" borderId="2" xfId="0" applyNumberFormat="1" applyFont="1" applyFill="1" applyBorder="1" applyAlignment="1">
      <alignment vertical="center"/>
    </xf>
    <xf numFmtId="166" fontId="14" fillId="5" borderId="2" xfId="0" applyNumberFormat="1" applyFont="1" applyFill="1" applyBorder="1" applyAlignment="1">
      <alignment horizontal="right" wrapText="1"/>
    </xf>
    <xf numFmtId="0" fontId="78" fillId="0" borderId="0" xfId="0" applyFont="1" applyFill="1" applyBorder="1" applyAlignment="1">
      <alignment vertical="center"/>
    </xf>
    <xf numFmtId="3" fontId="14" fillId="6" borderId="2" xfId="0" applyNumberFormat="1" applyFont="1" applyFill="1" applyBorder="1" applyAlignment="1">
      <alignment horizontal="right" wrapText="1"/>
    </xf>
    <xf numFmtId="2" fontId="14" fillId="6" borderId="2" xfId="0" applyNumberFormat="1" applyFont="1" applyFill="1" applyBorder="1" applyAlignment="1">
      <alignment horizontal="right" wrapText="1"/>
    </xf>
    <xf numFmtId="2" fontId="14" fillId="5" borderId="2" xfId="0" applyNumberFormat="1" applyFont="1" applyFill="1" applyBorder="1" applyAlignment="1">
      <alignment horizontal="right" wrapText="1"/>
    </xf>
    <xf numFmtId="166" fontId="14" fillId="0" borderId="2" xfId="0" applyNumberFormat="1" applyFont="1" applyFill="1" applyBorder="1" applyAlignment="1">
      <alignment horizontal="right"/>
    </xf>
    <xf numFmtId="3" fontId="14" fillId="0" borderId="2" xfId="0" applyNumberFormat="1" applyFont="1" applyFill="1" applyBorder="1" applyAlignment="1">
      <alignment horizontal="right" wrapText="1"/>
    </xf>
    <xf numFmtId="2" fontId="14" fillId="0" borderId="2" xfId="0" applyNumberFormat="1" applyFont="1" applyFill="1" applyBorder="1" applyAlignment="1">
      <alignment horizontal="right" wrapText="1"/>
    </xf>
    <xf numFmtId="165" fontId="14" fillId="5" borderId="2" xfId="0" applyNumberFormat="1" applyFont="1" applyFill="1" applyBorder="1" applyAlignment="1">
      <alignment horizontal="right" vertical="center"/>
    </xf>
    <xf numFmtId="9" fontId="13" fillId="6" borderId="2" xfId="0" applyNumberFormat="1" applyFont="1" applyFill="1" applyBorder="1" applyAlignment="1">
      <alignment horizontal="right" vertical="center"/>
    </xf>
    <xf numFmtId="0" fontId="86" fillId="0" borderId="0" xfId="0" applyFont="1" applyFill="1" applyBorder="1" applyAlignment="1">
      <alignment vertical="center"/>
    </xf>
    <xf numFmtId="9" fontId="13" fillId="5" borderId="2" xfId="0" applyNumberFormat="1" applyFont="1" applyFill="1" applyBorder="1" applyAlignment="1">
      <alignment horizontal="right" vertical="center"/>
    </xf>
    <xf numFmtId="10" fontId="14" fillId="6" borderId="2" xfId="0" applyNumberFormat="1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3" fontId="14" fillId="6" borderId="2" xfId="0" applyNumberFormat="1" applyFont="1" applyFill="1" applyBorder="1" applyAlignment="1">
      <alignment vertical="center"/>
    </xf>
    <xf numFmtId="166" fontId="14" fillId="6" borderId="2" xfId="0" applyNumberFormat="1" applyFont="1" applyFill="1" applyBorder="1" applyAlignment="1">
      <alignment vertical="center"/>
    </xf>
    <xf numFmtId="3" fontId="14" fillId="5" borderId="2" xfId="0" applyNumberFormat="1" applyFont="1" applyFill="1" applyBorder="1" applyAlignment="1">
      <alignment vertical="center"/>
    </xf>
    <xf numFmtId="166" fontId="14" fillId="5" borderId="2" xfId="0" applyNumberFormat="1" applyFont="1" applyFill="1" applyBorder="1" applyAlignment="1">
      <alignment vertical="center"/>
    </xf>
    <xf numFmtId="3" fontId="13" fillId="6" borderId="2" xfId="0" applyNumberFormat="1" applyFont="1" applyFill="1" applyBorder="1" applyAlignment="1">
      <alignment vertical="center"/>
    </xf>
    <xf numFmtId="166" fontId="13" fillId="6" borderId="2" xfId="0" applyNumberFormat="1" applyFont="1" applyFill="1" applyBorder="1" applyAlignment="1">
      <alignment vertical="center"/>
    </xf>
    <xf numFmtId="0" fontId="77" fillId="6" borderId="2" xfId="0" applyFont="1" applyFill="1" applyBorder="1" applyAlignment="1">
      <alignment horizontal="center" vertical="center"/>
    </xf>
    <xf numFmtId="0" fontId="77" fillId="6" borderId="2" xfId="0" applyFont="1" applyFill="1" applyBorder="1" applyAlignment="1">
      <alignment horizontal="center" vertical="center" wrapText="1"/>
    </xf>
    <xf numFmtId="3" fontId="77" fillId="5" borderId="2" xfId="0" applyNumberFormat="1" applyFont="1" applyFill="1" applyBorder="1"/>
    <xf numFmtId="9" fontId="77" fillId="5" borderId="2" xfId="0" applyNumberFormat="1" applyFont="1" applyFill="1" applyBorder="1"/>
    <xf numFmtId="0" fontId="77" fillId="5" borderId="2" xfId="0" applyFont="1" applyFill="1" applyBorder="1"/>
    <xf numFmtId="166" fontId="77" fillId="5" borderId="2" xfId="0" applyNumberFormat="1" applyFont="1" applyFill="1" applyBorder="1"/>
    <xf numFmtId="3" fontId="77" fillId="6" borderId="2" xfId="0" applyNumberFormat="1" applyFont="1" applyFill="1" applyBorder="1"/>
    <xf numFmtId="9" fontId="77" fillId="6" borderId="2" xfId="0" applyNumberFormat="1" applyFont="1" applyFill="1" applyBorder="1"/>
    <xf numFmtId="0" fontId="77" fillId="6" borderId="2" xfId="0" applyFont="1" applyFill="1" applyBorder="1"/>
    <xf numFmtId="166" fontId="77" fillId="6" borderId="2" xfId="0" applyNumberFormat="1" applyFont="1" applyFill="1" applyBorder="1"/>
    <xf numFmtId="0" fontId="82" fillId="5" borderId="2" xfId="0" applyFont="1" applyFill="1" applyBorder="1" applyAlignment="1">
      <alignment vertical="center" wrapText="1"/>
    </xf>
    <xf numFmtId="166" fontId="82" fillId="5" borderId="2" xfId="0" applyNumberFormat="1" applyFont="1" applyFill="1" applyBorder="1" applyAlignment="1">
      <alignment vertical="center"/>
    </xf>
    <xf numFmtId="0" fontId="82" fillId="5" borderId="2" xfId="0" applyFont="1" applyFill="1" applyBorder="1" applyAlignment="1">
      <alignment vertical="center"/>
    </xf>
    <xf numFmtId="0" fontId="82" fillId="6" borderId="2" xfId="0" applyFont="1" applyFill="1" applyBorder="1" applyAlignment="1">
      <alignment vertical="center" wrapText="1"/>
    </xf>
    <xf numFmtId="0" fontId="77" fillId="6" borderId="2" xfId="0" applyFont="1" applyFill="1" applyBorder="1" applyAlignment="1">
      <alignment horizontal="right" vertical="center"/>
    </xf>
    <xf numFmtId="3" fontId="77" fillId="6" borderId="2" xfId="0" applyNumberFormat="1" applyFont="1" applyFill="1" applyBorder="1" applyAlignment="1">
      <alignment vertical="center"/>
    </xf>
    <xf numFmtId="9" fontId="77" fillId="6" borderId="2" xfId="0" applyNumberFormat="1" applyFont="1" applyFill="1" applyBorder="1" applyAlignment="1">
      <alignment vertical="center"/>
    </xf>
    <xf numFmtId="0" fontId="77" fillId="6" borderId="2" xfId="0" applyFont="1" applyFill="1" applyBorder="1" applyAlignment="1">
      <alignment vertical="center"/>
    </xf>
    <xf numFmtId="166" fontId="77" fillId="6" borderId="2" xfId="0" applyNumberFormat="1" applyFont="1" applyFill="1" applyBorder="1" applyAlignment="1">
      <alignment vertical="center"/>
    </xf>
    <xf numFmtId="3" fontId="77" fillId="5" borderId="2" xfId="0" applyNumberFormat="1" applyFont="1" applyFill="1" applyBorder="1" applyAlignment="1"/>
    <xf numFmtId="0" fontId="82" fillId="6" borderId="2" xfId="0" applyFont="1" applyFill="1" applyBorder="1" applyAlignment="1">
      <alignment wrapText="1"/>
    </xf>
    <xf numFmtId="0" fontId="82" fillId="5" borderId="2" xfId="0" applyFont="1" applyFill="1" applyBorder="1" applyAlignment="1">
      <alignment wrapText="1"/>
    </xf>
    <xf numFmtId="3" fontId="82" fillId="5" borderId="2" xfId="0" applyNumberFormat="1" applyFont="1" applyFill="1" applyBorder="1"/>
    <xf numFmtId="166" fontId="82" fillId="5" borderId="2" xfId="0" applyNumberFormat="1" applyFont="1" applyFill="1" applyBorder="1"/>
    <xf numFmtId="0" fontId="82" fillId="5" borderId="2" xfId="0" applyFont="1" applyFill="1" applyBorder="1"/>
    <xf numFmtId="0" fontId="77" fillId="6" borderId="2" xfId="0" applyFont="1" applyFill="1" applyBorder="1" applyAlignment="1">
      <alignment horizontal="right" wrapText="1"/>
    </xf>
    <xf numFmtId="0" fontId="13" fillId="0" borderId="2" xfId="0" applyFont="1" applyFill="1" applyBorder="1" applyAlignment="1">
      <alignment horizontal="center" vertical="center" wrapText="1"/>
    </xf>
    <xf numFmtId="0" fontId="82" fillId="0" borderId="2" xfId="0" applyFont="1" applyFill="1" applyBorder="1"/>
    <xf numFmtId="3" fontId="82" fillId="0" borderId="2" xfId="0" applyNumberFormat="1" applyFont="1" applyFill="1" applyBorder="1"/>
    <xf numFmtId="166" fontId="82" fillId="0" borderId="2" xfId="0" applyNumberFormat="1" applyFont="1" applyFill="1" applyBorder="1"/>
    <xf numFmtId="0" fontId="77" fillId="0" borderId="2" xfId="0" applyFont="1" applyFill="1" applyBorder="1" applyAlignment="1">
      <alignment horizontal="right" wrapText="1"/>
    </xf>
    <xf numFmtId="3" fontId="77" fillId="0" borderId="2" xfId="0" applyNumberFormat="1" applyFont="1" applyFill="1" applyBorder="1"/>
    <xf numFmtId="166" fontId="77" fillId="0" borderId="2" xfId="0" applyNumberFormat="1" applyFont="1" applyFill="1" applyBorder="1"/>
    <xf numFmtId="0" fontId="77" fillId="5" borderId="2" xfId="0" applyFont="1" applyFill="1" applyBorder="1" applyAlignment="1">
      <alignment vertical="center"/>
    </xf>
    <xf numFmtId="0" fontId="77" fillId="5" borderId="2" xfId="0" applyFont="1" applyFill="1" applyBorder="1" applyAlignment="1">
      <alignment horizontal="right" wrapText="1"/>
    </xf>
    <xf numFmtId="0" fontId="82" fillId="0" borderId="2" xfId="0" applyFont="1" applyFill="1" applyBorder="1" applyAlignment="1">
      <alignment vertical="center" wrapText="1"/>
    </xf>
    <xf numFmtId="3" fontId="77" fillId="5" borderId="2" xfId="0" applyNumberFormat="1" applyFont="1" applyFill="1" applyBorder="1" applyAlignment="1">
      <alignment horizontal="right"/>
    </xf>
    <xf numFmtId="166" fontId="77" fillId="5" borderId="2" xfId="0" applyNumberFormat="1" applyFont="1" applyFill="1" applyBorder="1" applyAlignment="1">
      <alignment horizontal="right"/>
    </xf>
    <xf numFmtId="0" fontId="77" fillId="5" borderId="2" xfId="0" applyFont="1" applyFill="1" applyBorder="1" applyAlignment="1">
      <alignment horizontal="right"/>
    </xf>
    <xf numFmtId="0" fontId="77" fillId="0" borderId="2" xfId="0" applyFont="1" applyFill="1" applyBorder="1" applyAlignment="1">
      <alignment vertical="center" wrapText="1"/>
    </xf>
    <xf numFmtId="0" fontId="41" fillId="0" borderId="0" xfId="4" applyFont="1" applyFill="1"/>
    <xf numFmtId="0" fontId="64" fillId="4" borderId="12" xfId="4" applyFont="1" applyFill="1" applyBorder="1"/>
    <xf numFmtId="0" fontId="48" fillId="0" borderId="0" xfId="4" applyFont="1" applyFill="1"/>
    <xf numFmtId="0" fontId="96" fillId="0" borderId="0" xfId="4" applyFont="1" applyBorder="1" applyAlignment="1">
      <alignment vertical="top" wrapText="1"/>
    </xf>
    <xf numFmtId="0" fontId="41" fillId="0" borderId="0" xfId="4" applyFont="1" applyFill="1" applyBorder="1"/>
    <xf numFmtId="0" fontId="41" fillId="0" borderId="0" xfId="4" applyFont="1" applyFill="1" applyAlignment="1"/>
    <xf numFmtId="0" fontId="6" fillId="0" borderId="0" xfId="4" applyFont="1" applyFill="1" applyAlignment="1">
      <alignment horizontal="left" wrapText="1"/>
    </xf>
    <xf numFmtId="0" fontId="98" fillId="0" borderId="0" xfId="4" applyFont="1" applyFill="1"/>
    <xf numFmtId="0" fontId="64" fillId="4" borderId="3" xfId="4" applyFont="1" applyFill="1" applyBorder="1" applyAlignment="1">
      <alignment horizontal="left" vertical="top" wrapText="1"/>
    </xf>
    <xf numFmtId="0" fontId="64" fillId="4" borderId="0" xfId="4" applyFont="1" applyFill="1" applyBorder="1" applyAlignment="1">
      <alignment horizontal="left" vertical="top" wrapText="1"/>
    </xf>
    <xf numFmtId="0" fontId="85" fillId="0" borderId="0" xfId="4" applyFont="1" applyFill="1"/>
    <xf numFmtId="0" fontId="60" fillId="0" borderId="0" xfId="4" applyFont="1"/>
    <xf numFmtId="0" fontId="85" fillId="0" borderId="0" xfId="4" applyFont="1" applyFill="1" applyAlignment="1">
      <alignment horizontal="left"/>
    </xf>
    <xf numFmtId="0" fontId="60" fillId="0" borderId="0" xfId="4" applyFont="1" applyAlignment="1">
      <alignment horizontal="left"/>
    </xf>
    <xf numFmtId="0" fontId="99" fillId="0" borderId="0" xfId="4" applyFont="1" applyFill="1"/>
    <xf numFmtId="0" fontId="63" fillId="0" borderId="0" xfId="4" applyFont="1" applyBorder="1" applyAlignment="1">
      <alignment vertical="top" wrapText="1"/>
    </xf>
    <xf numFmtId="0" fontId="100" fillId="0" borderId="0" xfId="4" applyFont="1" applyBorder="1" applyAlignment="1">
      <alignment horizontal="left" vertical="center" wrapText="1"/>
    </xf>
    <xf numFmtId="0" fontId="101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41" fillId="0" borderId="0" xfId="4" applyFont="1" applyFill="1" applyAlignment="1">
      <alignment vertical="center"/>
    </xf>
    <xf numFmtId="0" fontId="103" fillId="0" borderId="0" xfId="4" applyFont="1"/>
    <xf numFmtId="0" fontId="40" fillId="0" borderId="0" xfId="4" applyFont="1" applyAlignment="1">
      <alignment vertical="center"/>
    </xf>
    <xf numFmtId="0" fontId="90" fillId="0" borderId="0" xfId="4" applyFont="1" applyAlignment="1">
      <alignment vertical="center"/>
    </xf>
    <xf numFmtId="0" fontId="95" fillId="0" borderId="0" xfId="4"/>
    <xf numFmtId="0" fontId="13" fillId="5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/>
    </xf>
    <xf numFmtId="2" fontId="14" fillId="6" borderId="2" xfId="0" applyNumberFormat="1" applyFont="1" applyFill="1" applyBorder="1" applyAlignment="1">
      <alignment horizontal="right" vertical="center"/>
    </xf>
    <xf numFmtId="2" fontId="13" fillId="6" borderId="2" xfId="0" applyNumberFormat="1" applyFont="1" applyFill="1" applyBorder="1" applyAlignment="1">
      <alignment horizontal="right" vertical="center"/>
    </xf>
    <xf numFmtId="2" fontId="14" fillId="5" borderId="2" xfId="0" applyNumberFormat="1" applyFont="1" applyFill="1" applyBorder="1" applyAlignment="1">
      <alignment horizontal="right" vertical="center"/>
    </xf>
    <xf numFmtId="2" fontId="13" fillId="5" borderId="2" xfId="0" applyNumberFormat="1" applyFont="1" applyFill="1" applyBorder="1" applyAlignment="1">
      <alignment horizontal="right" vertical="center"/>
    </xf>
    <xf numFmtId="9" fontId="13" fillId="5" borderId="2" xfId="0" applyNumberFormat="1" applyFont="1" applyFill="1" applyBorder="1" applyAlignment="1">
      <alignment vertical="center"/>
    </xf>
    <xf numFmtId="9" fontId="13" fillId="0" borderId="2" xfId="0" applyNumberFormat="1" applyFont="1" applyFill="1" applyBorder="1" applyAlignment="1">
      <alignment horizontal="right" vertical="center"/>
    </xf>
    <xf numFmtId="2" fontId="14" fillId="6" borderId="2" xfId="0" applyNumberFormat="1" applyFont="1" applyFill="1" applyBorder="1" applyAlignment="1">
      <alignment horizontal="right" vertical="center" wrapText="1"/>
    </xf>
    <xf numFmtId="9" fontId="13" fillId="6" borderId="2" xfId="0" applyNumberFormat="1" applyFont="1" applyFill="1" applyBorder="1" applyAlignment="1">
      <alignment horizontal="right" vertical="center" wrapText="1"/>
    </xf>
    <xf numFmtId="0" fontId="77" fillId="5" borderId="2" xfId="0" applyFont="1" applyFill="1" applyBorder="1" applyAlignment="1">
      <alignment vertical="center" wrapText="1"/>
    </xf>
    <xf numFmtId="0" fontId="82" fillId="0" borderId="2" xfId="0" applyFont="1" applyFill="1" applyBorder="1" applyAlignment="1">
      <alignment horizontal="right" vertical="center"/>
    </xf>
    <xf numFmtId="2" fontId="82" fillId="0" borderId="2" xfId="0" applyNumberFormat="1" applyFont="1" applyFill="1" applyBorder="1" applyAlignment="1">
      <alignment horizontal="right" vertical="center"/>
    </xf>
    <xf numFmtId="2" fontId="14" fillId="0" borderId="2" xfId="0" applyNumberFormat="1" applyFont="1" applyFill="1" applyBorder="1" applyAlignment="1">
      <alignment horizontal="right" vertical="center"/>
    </xf>
    <xf numFmtId="0" fontId="82" fillId="5" borderId="2" xfId="0" applyFont="1" applyFill="1" applyBorder="1" applyAlignment="1">
      <alignment horizontal="right" vertical="center"/>
    </xf>
    <xf numFmtId="2" fontId="82" fillId="5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/>
    </xf>
    <xf numFmtId="2" fontId="14" fillId="0" borderId="2" xfId="0" applyNumberFormat="1" applyFont="1" applyFill="1" applyBorder="1" applyAlignment="1">
      <alignment horizontal="right"/>
    </xf>
    <xf numFmtId="2" fontId="14" fillId="5" borderId="2" xfId="0" applyNumberFormat="1" applyFont="1" applyFill="1" applyBorder="1" applyAlignment="1">
      <alignment horizontal="right"/>
    </xf>
    <xf numFmtId="0" fontId="13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right"/>
    </xf>
    <xf numFmtId="0" fontId="77" fillId="5" borderId="2" xfId="0" applyFont="1" applyFill="1" applyBorder="1" applyAlignment="1">
      <alignment horizontal="left" vertical="center" indent="5"/>
    </xf>
    <xf numFmtId="0" fontId="77" fillId="5" borderId="2" xfId="0" applyFont="1" applyFill="1" applyBorder="1" applyAlignment="1">
      <alignment horizontal="left" vertical="center" indent="4"/>
    </xf>
    <xf numFmtId="0" fontId="82" fillId="5" borderId="2" xfId="0" applyFont="1" applyFill="1" applyBorder="1" applyAlignment="1">
      <alignment horizontal="left" vertical="center" wrapText="1"/>
    </xf>
    <xf numFmtId="9" fontId="77" fillId="6" borderId="2" xfId="0" applyNumberFormat="1" applyFont="1" applyFill="1" applyBorder="1" applyAlignment="1">
      <alignment horizontal="right" vertical="center"/>
    </xf>
    <xf numFmtId="0" fontId="14" fillId="5" borderId="2" xfId="0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3" fontId="13" fillId="5" borderId="2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vertical="center" wrapText="1"/>
    </xf>
    <xf numFmtId="3" fontId="25" fillId="2" borderId="2" xfId="0" applyNumberFormat="1" applyFont="1" applyFill="1" applyBorder="1" applyAlignment="1">
      <alignment vertical="center" wrapText="1"/>
    </xf>
    <xf numFmtId="3" fontId="25" fillId="2" borderId="2" xfId="0" applyNumberFormat="1" applyFont="1" applyFill="1" applyBorder="1" applyAlignment="1">
      <alignment horizontal="right" vertical="center" wrapText="1"/>
    </xf>
    <xf numFmtId="9" fontId="25" fillId="2" borderId="2" xfId="0" applyNumberFormat="1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vertical="center" wrapText="1"/>
    </xf>
    <xf numFmtId="3" fontId="25" fillId="0" borderId="2" xfId="0" applyNumberFormat="1" applyFont="1" applyFill="1" applyBorder="1" applyAlignment="1">
      <alignment vertical="center" wrapText="1"/>
    </xf>
    <xf numFmtId="3" fontId="25" fillId="0" borderId="2" xfId="0" applyNumberFormat="1" applyFont="1" applyFill="1" applyBorder="1" applyAlignment="1">
      <alignment horizontal="right" vertical="center" wrapText="1"/>
    </xf>
    <xf numFmtId="9" fontId="25" fillId="0" borderId="2" xfId="0" applyNumberFormat="1" applyFont="1" applyFill="1" applyBorder="1" applyAlignment="1">
      <alignment horizontal="right" vertical="center" wrapText="1"/>
    </xf>
    <xf numFmtId="0" fontId="23" fillId="2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3" fontId="23" fillId="2" borderId="2" xfId="0" applyNumberFormat="1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right" vertical="center" wrapText="1"/>
    </xf>
    <xf numFmtId="0" fontId="25" fillId="2" borderId="2" xfId="0" applyFont="1" applyFill="1" applyBorder="1" applyAlignment="1">
      <alignment horizontal="right" vertical="center" wrapText="1"/>
    </xf>
    <xf numFmtId="0" fontId="63" fillId="0" borderId="0" xfId="0" applyFont="1" applyBorder="1" applyAlignment="1">
      <alignment horizontal="left" vertical="center"/>
    </xf>
    <xf numFmtId="3" fontId="26" fillId="2" borderId="2" xfId="0" applyNumberFormat="1" applyFont="1" applyFill="1" applyBorder="1" applyAlignment="1">
      <alignment horizontal="right"/>
    </xf>
    <xf numFmtId="9" fontId="26" fillId="2" borderId="2" xfId="1" applyFont="1" applyFill="1" applyBorder="1" applyAlignment="1">
      <alignment horizontal="right"/>
    </xf>
    <xf numFmtId="0" fontId="25" fillId="0" borderId="2" xfId="0" applyFont="1" applyBorder="1" applyAlignment="1">
      <alignment vertical="center" wrapText="1"/>
    </xf>
    <xf numFmtId="3" fontId="25" fillId="0" borderId="2" xfId="0" applyNumberFormat="1" applyFont="1" applyBorder="1" applyAlignment="1">
      <alignment horizontal="right" vertical="center" wrapText="1"/>
    </xf>
    <xf numFmtId="9" fontId="24" fillId="0" borderId="2" xfId="1" applyFont="1" applyBorder="1" applyAlignment="1">
      <alignment horizontal="right"/>
    </xf>
    <xf numFmtId="3" fontId="24" fillId="2" borderId="2" xfId="0" applyNumberFormat="1" applyFont="1" applyFill="1" applyBorder="1" applyAlignment="1">
      <alignment horizontal="right"/>
    </xf>
    <xf numFmtId="9" fontId="24" fillId="2" borderId="2" xfId="1" applyFont="1" applyFill="1" applyBorder="1" applyAlignment="1">
      <alignment horizontal="right"/>
    </xf>
    <xf numFmtId="0" fontId="23" fillId="0" borderId="2" xfId="0" applyFont="1" applyBorder="1" applyAlignment="1">
      <alignment vertical="center" wrapText="1"/>
    </xf>
    <xf numFmtId="3" fontId="23" fillId="0" borderId="2" xfId="0" applyNumberFormat="1" applyFont="1" applyBorder="1" applyAlignment="1">
      <alignment horizontal="right" wrapText="1"/>
    </xf>
    <xf numFmtId="9" fontId="26" fillId="0" borderId="2" xfId="1" applyFont="1" applyBorder="1" applyAlignment="1">
      <alignment horizontal="right"/>
    </xf>
    <xf numFmtId="0" fontId="68" fillId="0" borderId="0" xfId="0" applyFont="1" applyBorder="1" applyAlignment="1">
      <alignment horizontal="right" vertical="center" wrapText="1"/>
    </xf>
    <xf numFmtId="3" fontId="23" fillId="2" borderId="2" xfId="0" applyNumberFormat="1" applyFont="1" applyFill="1" applyBorder="1" applyAlignment="1">
      <alignment horizontal="right" vertical="center"/>
    </xf>
    <xf numFmtId="3" fontId="25" fillId="0" borderId="2" xfId="0" applyNumberFormat="1" applyFont="1" applyBorder="1" applyAlignment="1">
      <alignment horizontal="right" vertical="center"/>
    </xf>
    <xf numFmtId="0" fontId="25" fillId="2" borderId="2" xfId="0" applyFont="1" applyFill="1" applyBorder="1" applyAlignment="1">
      <alignment horizontal="left" vertical="center" wrapText="1"/>
    </xf>
    <xf numFmtId="3" fontId="25" fillId="4" borderId="2" xfId="0" applyNumberFormat="1" applyFont="1" applyFill="1" applyBorder="1" applyAlignment="1">
      <alignment horizontal="right" vertical="center"/>
    </xf>
    <xf numFmtId="0" fontId="57" fillId="0" borderId="0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3" fontId="12" fillId="2" borderId="2" xfId="0" applyNumberFormat="1" applyFont="1" applyFill="1" applyBorder="1" applyAlignment="1">
      <alignment horizontal="right"/>
    </xf>
    <xf numFmtId="3" fontId="15" fillId="2" borderId="2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left" vertical="center"/>
    </xf>
    <xf numFmtId="3" fontId="13" fillId="6" borderId="2" xfId="0" applyNumberFormat="1" applyFont="1" applyFill="1" applyBorder="1" applyAlignment="1">
      <alignment horizontal="right" wrapText="1"/>
    </xf>
    <xf numFmtId="0" fontId="14" fillId="6" borderId="2" xfId="0" applyFont="1" applyFill="1" applyBorder="1" applyAlignment="1">
      <alignment horizontal="left" vertical="center" wrapText="1"/>
    </xf>
    <xf numFmtId="0" fontId="26" fillId="4" borderId="2" xfId="0" applyFont="1" applyFill="1" applyBorder="1" applyAlignment="1">
      <alignment wrapText="1"/>
    </xf>
    <xf numFmtId="3" fontId="26" fillId="4" borderId="2" xfId="0" applyNumberFormat="1" applyFont="1" applyFill="1" applyBorder="1" applyAlignment="1">
      <alignment horizontal="right" vertical="center"/>
    </xf>
    <xf numFmtId="3" fontId="26" fillId="4" borderId="2" xfId="0" applyNumberFormat="1" applyFont="1" applyFill="1" applyBorder="1" applyAlignment="1">
      <alignment horizontal="right"/>
    </xf>
    <xf numFmtId="0" fontId="24" fillId="4" borderId="2" xfId="0" applyFont="1" applyFill="1" applyBorder="1" applyAlignment="1">
      <alignment wrapText="1"/>
    </xf>
    <xf numFmtId="3" fontId="24" fillId="4" borderId="2" xfId="0" applyNumberFormat="1" applyFont="1" applyFill="1" applyBorder="1" applyAlignment="1">
      <alignment horizontal="right"/>
    </xf>
    <xf numFmtId="3" fontId="25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3" fontId="46" fillId="4" borderId="2" xfId="0" applyNumberFormat="1" applyFont="1" applyFill="1" applyBorder="1" applyAlignment="1">
      <alignment horizontal="right"/>
    </xf>
    <xf numFmtId="3" fontId="44" fillId="0" borderId="2" xfId="0" applyNumberFormat="1" applyFont="1" applyFill="1" applyBorder="1"/>
    <xf numFmtId="0" fontId="15" fillId="2" borderId="2" xfId="0" applyFont="1" applyFill="1" applyBorder="1" applyAlignment="1">
      <alignment wrapText="1"/>
    </xf>
    <xf numFmtId="3" fontId="15" fillId="2" borderId="2" xfId="0" applyNumberFormat="1" applyFont="1" applyFill="1" applyBorder="1"/>
    <xf numFmtId="0" fontId="15" fillId="0" borderId="2" xfId="0" applyFont="1" applyFill="1" applyBorder="1" applyAlignment="1">
      <alignment wrapText="1"/>
    </xf>
    <xf numFmtId="3" fontId="15" fillId="0" borderId="2" xfId="0" applyNumberFormat="1" applyFont="1" applyFill="1" applyBorder="1"/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right"/>
    </xf>
    <xf numFmtId="3" fontId="44" fillId="2" borderId="2" xfId="0" applyNumberFormat="1" applyFont="1" applyFill="1" applyBorder="1"/>
    <xf numFmtId="0" fontId="44" fillId="2" borderId="2" xfId="0" applyFont="1" applyFill="1" applyBorder="1" applyAlignment="1">
      <alignment wrapText="1"/>
    </xf>
    <xf numFmtId="0" fontId="44" fillId="0" borderId="2" xfId="0" applyFont="1" applyFill="1" applyBorder="1" applyAlignment="1">
      <alignment horizontal="left" vertical="center" wrapText="1"/>
    </xf>
    <xf numFmtId="3" fontId="15" fillId="2" borderId="2" xfId="0" applyNumberFormat="1" applyFont="1" applyFill="1" applyBorder="1" applyAlignment="1">
      <alignment horizontal="left" vertical="center"/>
    </xf>
    <xf numFmtId="166" fontId="15" fillId="2" borderId="2" xfId="0" applyNumberFormat="1" applyFont="1" applyFill="1" applyBorder="1"/>
    <xf numFmtId="0" fontId="15" fillId="0" borderId="2" xfId="0" applyFont="1" applyFill="1" applyBorder="1" applyAlignment="1">
      <alignment horizontal="left" vertical="center"/>
    </xf>
    <xf numFmtId="3" fontId="15" fillId="0" borderId="2" xfId="0" applyNumberFormat="1" applyFont="1" applyFill="1" applyBorder="1" applyAlignment="1">
      <alignment horizontal="right"/>
    </xf>
    <xf numFmtId="166" fontId="15" fillId="0" borderId="2" xfId="0" applyNumberFormat="1" applyFont="1" applyFill="1" applyBorder="1"/>
    <xf numFmtId="3" fontId="15" fillId="2" borderId="2" xfId="0" applyNumberFormat="1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/>
    </xf>
    <xf numFmtId="3" fontId="15" fillId="0" borderId="2" xfId="0" applyNumberFormat="1" applyFont="1" applyFill="1" applyBorder="1" applyAlignment="1">
      <alignment horizontal="left" vertical="center" wrapText="1"/>
    </xf>
    <xf numFmtId="3" fontId="44" fillId="0" borderId="2" xfId="0" applyNumberFormat="1" applyFont="1" applyFill="1" applyBorder="1" applyAlignment="1">
      <alignment horizontal="right"/>
    </xf>
    <xf numFmtId="166" fontId="44" fillId="0" borderId="2" xfId="0" applyNumberFormat="1" applyFont="1" applyFill="1" applyBorder="1"/>
    <xf numFmtId="0" fontId="78" fillId="5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center"/>
    </xf>
    <xf numFmtId="3" fontId="26" fillId="2" borderId="2" xfId="0" applyNumberFormat="1" applyFont="1" applyFill="1" applyBorder="1" applyAlignment="1">
      <alignment horizontal="right" vertical="center"/>
    </xf>
    <xf numFmtId="0" fontId="23" fillId="4" borderId="2" xfId="0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left" vertical="center" indent="1"/>
    </xf>
    <xf numFmtId="3" fontId="24" fillId="2" borderId="2" xfId="0" applyNumberFormat="1" applyFont="1" applyFill="1" applyBorder="1" applyAlignment="1">
      <alignment horizontal="right" vertical="center"/>
    </xf>
    <xf numFmtId="0" fontId="24" fillId="2" borderId="2" xfId="0" applyFont="1" applyFill="1" applyBorder="1" applyAlignment="1">
      <alignment horizontal="right" vertical="center"/>
    </xf>
    <xf numFmtId="0" fontId="25" fillId="4" borderId="2" xfId="0" applyFont="1" applyFill="1" applyBorder="1" applyAlignment="1">
      <alignment horizontal="left" vertical="center" indent="1"/>
    </xf>
    <xf numFmtId="3" fontId="24" fillId="4" borderId="2" xfId="0" applyNumberFormat="1" applyFont="1" applyFill="1" applyBorder="1" applyAlignment="1">
      <alignment horizontal="right" vertical="center"/>
    </xf>
    <xf numFmtId="0" fontId="24" fillId="4" borderId="2" xfId="0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vertical="center" wrapText="1"/>
    </xf>
    <xf numFmtId="3" fontId="26" fillId="2" borderId="2" xfId="0" applyNumberFormat="1" applyFont="1" applyFill="1" applyBorder="1" applyAlignment="1">
      <alignment horizontal="right" vertical="center" wrapText="1"/>
    </xf>
    <xf numFmtId="3" fontId="26" fillId="4" borderId="2" xfId="0" applyNumberFormat="1" applyFont="1" applyFill="1" applyBorder="1" applyAlignment="1">
      <alignment horizontal="right" wrapText="1"/>
    </xf>
    <xf numFmtId="3" fontId="26" fillId="2" borderId="2" xfId="0" applyNumberFormat="1" applyFont="1" applyFill="1" applyBorder="1" applyAlignment="1">
      <alignment horizontal="right" wrapText="1"/>
    </xf>
    <xf numFmtId="0" fontId="24" fillId="2" borderId="2" xfId="0" applyFont="1" applyFill="1" applyBorder="1" applyAlignment="1">
      <alignment horizontal="left" vertical="center" wrapText="1" indent="1"/>
    </xf>
    <xf numFmtId="3" fontId="24" fillId="2" borderId="2" xfId="0" applyNumberFormat="1" applyFont="1" applyFill="1" applyBorder="1" applyAlignment="1">
      <alignment horizontal="right" vertical="center" wrapText="1"/>
    </xf>
    <xf numFmtId="0" fontId="23" fillId="2" borderId="14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3" fontId="24" fillId="0" borderId="2" xfId="0" applyNumberFormat="1" applyFont="1" applyFill="1" applyBorder="1" applyAlignment="1">
      <alignment horizontal="right"/>
    </xf>
    <xf numFmtId="0" fontId="27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3" fontId="26" fillId="0" borderId="2" xfId="0" applyNumberFormat="1" applyFont="1" applyFill="1" applyBorder="1" applyAlignment="1">
      <alignment horizontal="right"/>
    </xf>
    <xf numFmtId="0" fontId="27" fillId="2" borderId="2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vertical="center" wrapText="1"/>
    </xf>
    <xf numFmtId="0" fontId="35" fillId="2" borderId="2" xfId="0" applyFont="1" applyFill="1" applyBorder="1" applyAlignment="1">
      <alignment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left" vertical="top" wrapText="1"/>
    </xf>
    <xf numFmtId="3" fontId="13" fillId="5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right" wrapText="1"/>
    </xf>
    <xf numFmtId="0" fontId="12" fillId="2" borderId="2" xfId="0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right" wrapText="1"/>
    </xf>
    <xf numFmtId="0" fontId="10" fillId="2" borderId="2" xfId="0" applyFont="1" applyFill="1" applyBorder="1" applyAlignment="1">
      <alignment horizontal="right" wrapText="1"/>
    </xf>
    <xf numFmtId="0" fontId="12" fillId="0" borderId="2" xfId="0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/>
    <xf numFmtId="3" fontId="14" fillId="0" borderId="2" xfId="0" applyNumberFormat="1" applyFont="1" applyFill="1" applyBorder="1" applyAlignment="1"/>
    <xf numFmtId="3" fontId="14" fillId="0" borderId="2" xfId="0" applyNumberFormat="1" applyFont="1" applyFill="1" applyBorder="1" applyAlignment="1">
      <alignment wrapText="1"/>
    </xf>
    <xf numFmtId="3" fontId="13" fillId="2" borderId="2" xfId="0" applyNumberFormat="1" applyFont="1" applyFill="1" applyBorder="1" applyAlignment="1"/>
    <xf numFmtId="3" fontId="14" fillId="2" borderId="2" xfId="0" applyNumberFormat="1" applyFont="1" applyFill="1" applyBorder="1" applyAlignment="1"/>
    <xf numFmtId="0" fontId="24" fillId="0" borderId="2" xfId="4" applyFont="1" applyFill="1" applyBorder="1" applyAlignment="1">
      <alignment wrapText="1"/>
    </xf>
    <xf numFmtId="3" fontId="24" fillId="0" borderId="2" xfId="4" applyNumberFormat="1" applyFont="1" applyFill="1" applyBorder="1"/>
    <xf numFmtId="164" fontId="24" fillId="0" borderId="2" xfId="4" applyNumberFormat="1" applyFont="1" applyFill="1" applyBorder="1"/>
    <xf numFmtId="2" fontId="24" fillId="0" borderId="2" xfId="4" applyNumberFormat="1" applyFont="1" applyFill="1" applyBorder="1"/>
    <xf numFmtId="165" fontId="24" fillId="0" borderId="2" xfId="4" applyNumberFormat="1" applyFont="1" applyFill="1" applyBorder="1"/>
    <xf numFmtId="165" fontId="24" fillId="0" borderId="2" xfId="4" applyNumberFormat="1" applyFont="1" applyFill="1" applyBorder="1" applyAlignment="1">
      <alignment horizontal="right"/>
    </xf>
    <xf numFmtId="166" fontId="24" fillId="0" borderId="2" xfId="4" applyNumberFormat="1" applyFont="1" applyFill="1" applyBorder="1"/>
    <xf numFmtId="0" fontId="24" fillId="2" borderId="2" xfId="4" applyFont="1" applyFill="1" applyBorder="1" applyAlignment="1">
      <alignment wrapText="1"/>
    </xf>
    <xf numFmtId="165" fontId="24" fillId="2" borderId="2" xfId="4" applyNumberFormat="1" applyFont="1" applyFill="1" applyBorder="1" applyAlignment="1">
      <alignment horizontal="right"/>
    </xf>
    <xf numFmtId="166" fontId="24" fillId="2" borderId="2" xfId="4" applyNumberFormat="1" applyFont="1" applyFill="1" applyBorder="1"/>
    <xf numFmtId="3" fontId="26" fillId="2" borderId="2" xfId="4" applyNumberFormat="1" applyFont="1" applyFill="1" applyBorder="1" applyAlignment="1">
      <alignment wrapText="1"/>
    </xf>
    <xf numFmtId="165" fontId="26" fillId="2" borderId="2" xfId="4" applyNumberFormat="1" applyFont="1" applyFill="1" applyBorder="1" applyAlignment="1">
      <alignment horizontal="right"/>
    </xf>
    <xf numFmtId="164" fontId="44" fillId="2" borderId="2" xfId="4" applyNumberFormat="1" applyFont="1" applyFill="1" applyBorder="1" applyAlignment="1">
      <alignment horizontal="right"/>
    </xf>
    <xf numFmtId="3" fontId="26" fillId="0" borderId="2" xfId="4" applyNumberFormat="1" applyFont="1" applyFill="1" applyBorder="1" applyAlignment="1">
      <alignment wrapText="1"/>
    </xf>
    <xf numFmtId="164" fontId="26" fillId="0" borderId="2" xfId="4" applyNumberFormat="1" applyFont="1" applyFill="1" applyBorder="1"/>
    <xf numFmtId="164" fontId="44" fillId="0" borderId="2" xfId="4" applyNumberFormat="1" applyFont="1" applyFill="1" applyBorder="1" applyAlignment="1">
      <alignment horizontal="right"/>
    </xf>
    <xf numFmtId="166" fontId="44" fillId="2" borderId="2" xfId="4" applyNumberFormat="1" applyFont="1" applyFill="1" applyBorder="1" applyAlignment="1">
      <alignment horizontal="right"/>
    </xf>
    <xf numFmtId="166" fontId="26" fillId="0" borderId="2" xfId="4" applyNumberFormat="1" applyFont="1" applyFill="1" applyBorder="1" applyAlignment="1">
      <alignment horizontal="right"/>
    </xf>
    <xf numFmtId="166" fontId="44" fillId="0" borderId="2" xfId="4" applyNumberFormat="1" applyFont="1" applyFill="1" applyBorder="1" applyAlignment="1">
      <alignment horizontal="right"/>
    </xf>
    <xf numFmtId="3" fontId="26" fillId="2" borderId="2" xfId="4" applyNumberFormat="1" applyFont="1" applyFill="1" applyBorder="1" applyAlignment="1">
      <alignment horizontal="right" wrapText="1"/>
    </xf>
    <xf numFmtId="0" fontId="15" fillId="0" borderId="2" xfId="4" applyFont="1" applyFill="1" applyBorder="1" applyAlignment="1">
      <alignment vertical="center" wrapText="1"/>
    </xf>
    <xf numFmtId="0" fontId="15" fillId="0" borderId="2" xfId="4" applyFont="1" applyFill="1" applyBorder="1" applyAlignment="1">
      <alignment horizontal="right" vertical="center" wrapText="1"/>
    </xf>
    <xf numFmtId="166" fontId="15" fillId="0" borderId="2" xfId="4" applyNumberFormat="1" applyFont="1" applyFill="1" applyBorder="1" applyAlignment="1">
      <alignment horizontal="right" vertical="center" wrapText="1"/>
    </xf>
    <xf numFmtId="0" fontId="24" fillId="7" borderId="2" xfId="4" applyFont="1" applyFill="1" applyBorder="1" applyAlignment="1">
      <alignment horizontal="left" vertical="center"/>
    </xf>
    <xf numFmtId="0" fontId="15" fillId="7" borderId="2" xfId="4" applyFont="1" applyFill="1" applyBorder="1" applyAlignment="1">
      <alignment horizontal="right" vertical="center"/>
    </xf>
    <xf numFmtId="166" fontId="15" fillId="7" borderId="2" xfId="4" applyNumberFormat="1" applyFont="1" applyFill="1" applyBorder="1" applyAlignment="1">
      <alignment horizontal="right" vertical="center"/>
    </xf>
    <xf numFmtId="0" fontId="26" fillId="0" borderId="2" xfId="4" applyFont="1" applyFill="1" applyBorder="1" applyAlignment="1">
      <alignment horizontal="left" vertical="center"/>
    </xf>
    <xf numFmtId="0" fontId="44" fillId="0" borderId="2" xfId="4" applyFont="1" applyFill="1" applyBorder="1" applyAlignment="1">
      <alignment horizontal="right"/>
    </xf>
    <xf numFmtId="164" fontId="24" fillId="0" borderId="2" xfId="4" applyNumberFormat="1" applyFont="1" applyBorder="1"/>
    <xf numFmtId="166" fontId="24" fillId="0" borderId="2" xfId="4" applyNumberFormat="1" applyFont="1" applyBorder="1"/>
    <xf numFmtId="164" fontId="24" fillId="7" borderId="2" xfId="4" applyNumberFormat="1" applyFont="1" applyFill="1" applyBorder="1" applyAlignment="1">
      <alignment horizontal="right" vertical="center"/>
    </xf>
    <xf numFmtId="0" fontId="24" fillId="0" borderId="2" xfId="4" applyFont="1" applyFill="1" applyBorder="1" applyAlignment="1">
      <alignment horizontal="left" vertical="center"/>
    </xf>
    <xf numFmtId="166" fontId="26" fillId="0" borderId="2" xfId="4" applyNumberFormat="1" applyFont="1" applyBorder="1"/>
    <xf numFmtId="3" fontId="24" fillId="7" borderId="2" xfId="4" applyNumberFormat="1" applyFont="1" applyFill="1" applyBorder="1" applyAlignment="1">
      <alignment horizontal="left" vertical="center"/>
    </xf>
    <xf numFmtId="164" fontId="15" fillId="7" borderId="2" xfId="4" applyNumberFormat="1" applyFont="1" applyFill="1" applyBorder="1" applyAlignment="1">
      <alignment horizontal="left" vertical="center"/>
    </xf>
    <xf numFmtId="3" fontId="44" fillId="7" borderId="2" xfId="4" applyNumberFormat="1" applyFont="1" applyFill="1" applyBorder="1" applyAlignment="1">
      <alignment horizontal="right" vertical="center"/>
    </xf>
    <xf numFmtId="164" fontId="26" fillId="0" borderId="2" xfId="4" applyNumberFormat="1" applyFont="1" applyFill="1" applyBorder="1" applyAlignment="1">
      <alignment horizontal="right" vertical="center"/>
    </xf>
    <xf numFmtId="164" fontId="26" fillId="7" borderId="2" xfId="4" applyNumberFormat="1" applyFont="1" applyFill="1" applyBorder="1" applyAlignment="1">
      <alignment horizontal="right" vertical="center"/>
    </xf>
    <xf numFmtId="3" fontId="15" fillId="0" borderId="2" xfId="4" applyNumberFormat="1" applyFont="1" applyFill="1" applyBorder="1" applyAlignment="1">
      <alignment horizontal="left" vertical="center"/>
    </xf>
    <xf numFmtId="3" fontId="15" fillId="4" borderId="2" xfId="4" applyNumberFormat="1" applyFont="1" applyFill="1" applyBorder="1" applyAlignment="1">
      <alignment horizontal="left" vertical="center"/>
    </xf>
    <xf numFmtId="0" fontId="26" fillId="0" borderId="2" xfId="4" applyFont="1" applyFill="1" applyBorder="1"/>
    <xf numFmtId="0" fontId="26" fillId="2" borderId="2" xfId="4" applyFont="1" applyFill="1" applyBorder="1"/>
    <xf numFmtId="0" fontId="26" fillId="0" borderId="2" xfId="4" applyFont="1" applyFill="1" applyBorder="1" applyAlignment="1">
      <alignment horizontal="right"/>
    </xf>
    <xf numFmtId="0" fontId="26" fillId="3" borderId="2" xfId="4" applyFont="1" applyFill="1" applyBorder="1" applyAlignment="1">
      <alignment vertical="center" wrapText="1"/>
    </xf>
    <xf numFmtId="0" fontId="24" fillId="0" borderId="2" xfId="4" applyFont="1" applyBorder="1" applyAlignment="1">
      <alignment vertical="center" wrapText="1"/>
    </xf>
    <xf numFmtId="3" fontId="24" fillId="0" borderId="2" xfId="4" applyNumberFormat="1" applyFont="1" applyBorder="1" applyAlignment="1">
      <alignment vertical="center" wrapText="1"/>
    </xf>
    <xf numFmtId="0" fontId="24" fillId="2" borderId="2" xfId="4" applyFont="1" applyFill="1" applyBorder="1" applyAlignment="1">
      <alignment vertical="center" wrapText="1"/>
    </xf>
    <xf numFmtId="3" fontId="24" fillId="2" borderId="2" xfId="4" applyNumberFormat="1" applyFont="1" applyFill="1" applyBorder="1" applyAlignment="1">
      <alignment vertical="center" wrapText="1"/>
    </xf>
    <xf numFmtId="0" fontId="24" fillId="3" borderId="2" xfId="4" applyFont="1" applyFill="1" applyBorder="1" applyAlignment="1">
      <alignment vertical="center" wrapText="1"/>
    </xf>
    <xf numFmtId="3" fontId="24" fillId="3" borderId="2" xfId="4" applyNumberFormat="1" applyFont="1" applyFill="1" applyBorder="1" applyAlignment="1">
      <alignment vertical="center" wrapText="1"/>
    </xf>
    <xf numFmtId="0" fontId="25" fillId="3" borderId="2" xfId="4" applyFont="1" applyFill="1" applyBorder="1" applyAlignment="1">
      <alignment horizontal="right" vertical="center" wrapText="1"/>
    </xf>
    <xf numFmtId="3" fontId="25" fillId="3" borderId="2" xfId="4" applyNumberFormat="1" applyFont="1" applyFill="1" applyBorder="1" applyAlignment="1">
      <alignment horizontal="right" vertical="center" wrapText="1"/>
    </xf>
    <xf numFmtId="0" fontId="25" fillId="2" borderId="2" xfId="4" applyFont="1" applyFill="1" applyBorder="1" applyAlignment="1">
      <alignment horizontal="right" vertical="center" wrapText="1"/>
    </xf>
    <xf numFmtId="3" fontId="25" fillId="2" borderId="2" xfId="4" applyNumberFormat="1" applyFont="1" applyFill="1" applyBorder="1" applyAlignment="1">
      <alignment horizontal="right" vertical="center" wrapText="1"/>
    </xf>
    <xf numFmtId="0" fontId="23" fillId="3" borderId="2" xfId="4" applyFont="1" applyFill="1" applyBorder="1" applyAlignment="1">
      <alignment horizontal="right" vertical="center" wrapText="1"/>
    </xf>
    <xf numFmtId="3" fontId="23" fillId="3" borderId="2" xfId="4" applyNumberFormat="1" applyFont="1" applyFill="1" applyBorder="1" applyAlignment="1">
      <alignment horizontal="right" vertical="center" wrapText="1"/>
    </xf>
    <xf numFmtId="0" fontId="68" fillId="0" borderId="0" xfId="4" applyFont="1" applyBorder="1" applyAlignment="1">
      <alignment horizontal="right" wrapText="1"/>
    </xf>
    <xf numFmtId="3" fontId="26" fillId="3" borderId="2" xfId="4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77" fillId="5" borderId="2" xfId="0" applyFont="1" applyFill="1" applyBorder="1" applyAlignment="1">
      <alignment horizontal="left"/>
    </xf>
    <xf numFmtId="0" fontId="78" fillId="0" borderId="0" xfId="0" applyFont="1" applyFill="1" applyBorder="1" applyAlignment="1">
      <alignment horizontal="left" vertical="top" wrapText="1"/>
    </xf>
    <xf numFmtId="0" fontId="77" fillId="6" borderId="2" xfId="0" applyFont="1" applyFill="1" applyBorder="1" applyAlignment="1">
      <alignment vertical="center" wrapText="1"/>
    </xf>
    <xf numFmtId="0" fontId="48" fillId="0" borderId="0" xfId="0" applyFont="1" applyFill="1" applyBorder="1" applyAlignment="1">
      <alignment horizontal="left" vertical="top" wrapText="1"/>
    </xf>
    <xf numFmtId="3" fontId="77" fillId="0" borderId="2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top"/>
    </xf>
    <xf numFmtId="0" fontId="107" fillId="0" borderId="0" xfId="0" applyFont="1" applyAlignment="1">
      <alignment vertical="center"/>
    </xf>
    <xf numFmtId="0" fontId="109" fillId="0" borderId="0" xfId="0" applyFont="1" applyAlignment="1">
      <alignment vertical="center"/>
    </xf>
    <xf numFmtId="0" fontId="111" fillId="0" borderId="0" xfId="0" applyFont="1" applyAlignment="1">
      <alignment horizontal="left" vertical="center" indent="10"/>
    </xf>
    <xf numFmtId="0" fontId="112" fillId="0" borderId="0" xfId="0" applyFont="1" applyAlignment="1">
      <alignment vertical="center"/>
    </xf>
    <xf numFmtId="0" fontId="113" fillId="0" borderId="0" xfId="0" applyFont="1" applyAlignment="1">
      <alignment vertical="center" wrapText="1"/>
    </xf>
    <xf numFmtId="0" fontId="0" fillId="0" borderId="0" xfId="0" applyAlignment="1">
      <alignment horizontal="left" indent="5"/>
    </xf>
    <xf numFmtId="0" fontId="29" fillId="0" borderId="0" xfId="0" applyFont="1" applyFill="1" applyBorder="1" applyAlignment="1">
      <alignment horizontal="left" vertical="top" wrapText="1"/>
    </xf>
    <xf numFmtId="0" fontId="9" fillId="0" borderId="2" xfId="0" applyFont="1" applyFill="1" applyBorder="1" applyAlignment="1"/>
    <xf numFmtId="3" fontId="9" fillId="0" borderId="2" xfId="0" applyNumberFormat="1" applyFont="1" applyFill="1" applyBorder="1" applyAlignment="1">
      <alignment horizontal="right"/>
    </xf>
    <xf numFmtId="0" fontId="121" fillId="0" borderId="0" xfId="0" applyFont="1" applyAlignment="1"/>
    <xf numFmtId="0" fontId="9" fillId="2" borderId="2" xfId="0" applyFont="1" applyFill="1" applyBorder="1" applyAlignment="1">
      <alignment wrapText="1"/>
    </xf>
    <xf numFmtId="3" fontId="9" fillId="2" borderId="2" xfId="0" applyNumberFormat="1" applyFont="1" applyFill="1" applyBorder="1" applyAlignment="1">
      <alignment horizontal="right"/>
    </xf>
    <xf numFmtId="0" fontId="9" fillId="2" borderId="2" xfId="0" applyFont="1" applyFill="1" applyBorder="1" applyAlignment="1"/>
    <xf numFmtId="0" fontId="122" fillId="0" borderId="2" xfId="0" applyFont="1" applyFill="1" applyBorder="1" applyAlignment="1">
      <alignment wrapText="1"/>
    </xf>
    <xf numFmtId="3" fontId="122" fillId="0" borderId="2" xfId="0" applyNumberFormat="1" applyFont="1" applyFill="1" applyBorder="1" applyAlignment="1">
      <alignment horizontal="right"/>
    </xf>
    <xf numFmtId="0" fontId="122" fillId="0" borderId="2" xfId="0" applyFont="1" applyFill="1" applyBorder="1" applyAlignment="1">
      <alignment horizontal="right"/>
    </xf>
    <xf numFmtId="0" fontId="122" fillId="0" borderId="2" xfId="0" applyFont="1" applyFill="1" applyBorder="1" applyAlignment="1"/>
    <xf numFmtId="0" fontId="122" fillId="2" borderId="2" xfId="0" applyFont="1" applyFill="1" applyBorder="1" applyAlignment="1">
      <alignment wrapText="1"/>
    </xf>
    <xf numFmtId="3" fontId="122" fillId="2" borderId="2" xfId="0" applyNumberFormat="1" applyFont="1" applyFill="1" applyBorder="1" applyAlignment="1">
      <alignment horizontal="right"/>
    </xf>
    <xf numFmtId="0" fontId="122" fillId="2" borderId="2" xfId="0" applyFont="1" applyFill="1" applyBorder="1" applyAlignment="1"/>
    <xf numFmtId="0" fontId="122" fillId="2" borderId="2" xfId="0" applyFont="1" applyFill="1" applyBorder="1" applyAlignment="1">
      <alignment horizontal="right"/>
    </xf>
    <xf numFmtId="0" fontId="9" fillId="0" borderId="2" xfId="0" applyFont="1" applyFill="1" applyBorder="1" applyAlignment="1">
      <alignment wrapText="1"/>
    </xf>
    <xf numFmtId="0" fontId="25" fillId="2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 indent="3"/>
    </xf>
    <xf numFmtId="0" fontId="108" fillId="0" borderId="0" xfId="0" applyFont="1" applyAlignment="1">
      <alignment horizontal="center" vertical="center"/>
    </xf>
    <xf numFmtId="0" fontId="106" fillId="0" borderId="0" xfId="0" applyFont="1" applyAlignment="1">
      <alignment horizontal="center" vertical="center"/>
    </xf>
    <xf numFmtId="3" fontId="14" fillId="2" borderId="2" xfId="0" applyNumberFormat="1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0" fontId="14" fillId="0" borderId="2" xfId="0" applyFont="1" applyFill="1" applyBorder="1" applyAlignment="1"/>
    <xf numFmtId="0" fontId="14" fillId="0" borderId="2" xfId="0" applyFont="1" applyFill="1" applyBorder="1" applyAlignment="1">
      <alignment wrapText="1"/>
    </xf>
    <xf numFmtId="0" fontId="13" fillId="0" borderId="2" xfId="0" applyFont="1" applyFill="1" applyBorder="1" applyAlignment="1">
      <alignment horizontal="right" wrapText="1"/>
    </xf>
    <xf numFmtId="0" fontId="16" fillId="0" borderId="0" xfId="0" applyFont="1" applyBorder="1" applyAlignment="1"/>
    <xf numFmtId="3" fontId="28" fillId="0" borderId="2" xfId="0" applyNumberFormat="1" applyFont="1" applyFill="1" applyBorder="1" applyAlignment="1">
      <alignment horizontal="right"/>
    </xf>
    <xf numFmtId="3" fontId="28" fillId="2" borderId="2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7" fillId="0" borderId="0" xfId="0" applyFont="1" applyBorder="1"/>
    <xf numFmtId="0" fontId="74" fillId="5" borderId="2" xfId="0" applyFont="1" applyFill="1" applyBorder="1" applyAlignment="1">
      <alignment horizontal="center" vertical="center"/>
    </xf>
    <xf numFmtId="3" fontId="26" fillId="4" borderId="2" xfId="0" applyNumberFormat="1" applyFont="1" applyFill="1" applyBorder="1" applyAlignment="1"/>
    <xf numFmtId="3" fontId="23" fillId="4" borderId="2" xfId="0" applyNumberFormat="1" applyFont="1" applyFill="1" applyBorder="1" applyAlignment="1"/>
    <xf numFmtId="3" fontId="44" fillId="4" borderId="2" xfId="0" applyNumberFormat="1" applyFont="1" applyFill="1" applyBorder="1" applyAlignment="1"/>
    <xf numFmtId="3" fontId="15" fillId="2" borderId="2" xfId="0" applyNumberFormat="1" applyFont="1" applyFill="1" applyBorder="1" applyAlignment="1"/>
    <xf numFmtId="3" fontId="15" fillId="0" borderId="2" xfId="0" applyNumberFormat="1" applyFont="1" applyFill="1" applyBorder="1" applyAlignment="1"/>
    <xf numFmtId="3" fontId="44" fillId="2" borderId="2" xfId="0" applyNumberFormat="1" applyFont="1" applyFill="1" applyBorder="1" applyAlignment="1"/>
    <xf numFmtId="0" fontId="15" fillId="0" borderId="2" xfId="0" applyFont="1" applyFill="1" applyBorder="1" applyAlignment="1"/>
    <xf numFmtId="3" fontId="44" fillId="0" borderId="2" xfId="0" applyNumberFormat="1" applyFont="1" applyFill="1" applyBorder="1" applyAlignment="1"/>
    <xf numFmtId="166" fontId="15" fillId="2" borderId="2" xfId="0" applyNumberFormat="1" applyFont="1" applyFill="1" applyBorder="1" applyAlignment="1"/>
    <xf numFmtId="166" fontId="15" fillId="0" borderId="2" xfId="0" applyNumberFormat="1" applyFont="1" applyFill="1" applyBorder="1" applyAlignment="1"/>
    <xf numFmtId="0" fontId="77" fillId="10" borderId="2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/>
    <xf numFmtId="0" fontId="33" fillId="0" borderId="0" xfId="0" applyFont="1" applyFill="1" applyBorder="1" applyAlignment="1"/>
    <xf numFmtId="0" fontId="13" fillId="5" borderId="2" xfId="0" applyFont="1" applyFill="1" applyBorder="1" applyAlignment="1">
      <alignment horizontal="center" vertical="center" wrapText="1"/>
    </xf>
    <xf numFmtId="3" fontId="44" fillId="2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77" fillId="5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left" vertical="center" wrapText="1"/>
    </xf>
    <xf numFmtId="166" fontId="14" fillId="6" borderId="2" xfId="0" applyNumberFormat="1" applyFont="1" applyFill="1" applyBorder="1" applyAlignment="1">
      <alignment horizontal="right" wrapText="1"/>
    </xf>
    <xf numFmtId="0" fontId="13" fillId="6" borderId="2" xfId="0" applyFont="1" applyFill="1" applyBorder="1" applyAlignment="1">
      <alignment horizontal="center" vertical="center" wrapText="1"/>
    </xf>
    <xf numFmtId="0" fontId="115" fillId="0" borderId="2" xfId="0" applyFont="1" applyBorder="1" applyAlignment="1">
      <alignment horizontal="center" vertical="center" wrapText="1"/>
    </xf>
    <xf numFmtId="0" fontId="119" fillId="0" borderId="2" xfId="0" applyFont="1" applyBorder="1" applyAlignment="1">
      <alignment vertical="center" wrapText="1"/>
    </xf>
    <xf numFmtId="0" fontId="119" fillId="0" borderId="2" xfId="0" applyFont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right" wrapText="1"/>
    </xf>
    <xf numFmtId="165" fontId="13" fillId="6" borderId="2" xfId="0" applyNumberFormat="1" applyFont="1" applyFill="1" applyBorder="1" applyAlignment="1">
      <alignment horizontal="right" wrapText="1"/>
    </xf>
    <xf numFmtId="3" fontId="13" fillId="6" borderId="2" xfId="0" applyNumberFormat="1" applyFont="1" applyFill="1" applyBorder="1" applyAlignment="1">
      <alignment wrapText="1"/>
    </xf>
    <xf numFmtId="166" fontId="13" fillId="6" borderId="2" xfId="0" applyNumberFormat="1" applyFont="1" applyFill="1" applyBorder="1" applyAlignment="1">
      <alignment horizontal="right" wrapText="1"/>
    </xf>
    <xf numFmtId="3" fontId="14" fillId="6" borderId="2" xfId="0" applyNumberFormat="1" applyFont="1" applyFill="1" applyBorder="1" applyAlignment="1">
      <alignment wrapText="1"/>
    </xf>
    <xf numFmtId="0" fontId="14" fillId="0" borderId="2" xfId="0" applyFont="1" applyFill="1" applyBorder="1" applyAlignment="1">
      <alignment horizontal="right" wrapText="1"/>
    </xf>
    <xf numFmtId="0" fontId="13" fillId="6" borderId="2" xfId="0" applyFont="1" applyFill="1" applyBorder="1" applyAlignment="1">
      <alignment horizontal="right" wrapText="1"/>
    </xf>
    <xf numFmtId="164" fontId="15" fillId="0" borderId="2" xfId="4" applyNumberFormat="1" applyFont="1" applyFill="1" applyBorder="1" applyAlignment="1">
      <alignment horizontal="right"/>
    </xf>
    <xf numFmtId="164" fontId="44" fillId="2" borderId="2" xfId="4" applyNumberFormat="1" applyFont="1" applyFill="1" applyBorder="1" applyAlignment="1"/>
    <xf numFmtId="164" fontId="15" fillId="0" borderId="2" xfId="4" applyNumberFormat="1" applyFont="1" applyFill="1" applyBorder="1" applyAlignment="1"/>
    <xf numFmtId="164" fontId="15" fillId="2" borderId="2" xfId="4" applyNumberFormat="1" applyFont="1" applyFill="1" applyBorder="1" applyAlignment="1"/>
    <xf numFmtId="164" fontId="44" fillId="0" borderId="2" xfId="4" applyNumberFormat="1" applyFont="1" applyFill="1" applyBorder="1" applyAlignment="1"/>
    <xf numFmtId="164" fontId="24" fillId="7" borderId="2" xfId="4" applyNumberFormat="1" applyFont="1" applyFill="1" applyBorder="1" applyAlignment="1">
      <alignment horizontal="right"/>
    </xf>
    <xf numFmtId="164" fontId="24" fillId="2" borderId="2" xfId="4" applyNumberFormat="1" applyFont="1" applyFill="1" applyBorder="1" applyAlignment="1"/>
    <xf numFmtId="2" fontId="24" fillId="2" borderId="2" xfId="4" applyNumberFormat="1" applyFont="1" applyFill="1" applyBorder="1" applyAlignment="1"/>
    <xf numFmtId="165" fontId="24" fillId="2" borderId="2" xfId="4" applyNumberFormat="1" applyFont="1" applyFill="1" applyBorder="1" applyAlignment="1"/>
    <xf numFmtId="166" fontId="24" fillId="2" borderId="2" xfId="4" applyNumberFormat="1" applyFont="1" applyFill="1" applyBorder="1" applyAlignment="1"/>
    <xf numFmtId="164" fontId="24" fillId="0" borderId="2" xfId="4" applyNumberFormat="1" applyFont="1" applyFill="1" applyBorder="1" applyAlignment="1"/>
    <xf numFmtId="2" fontId="24" fillId="0" borderId="2" xfId="4" applyNumberFormat="1" applyFont="1" applyFill="1" applyBorder="1" applyAlignment="1"/>
    <xf numFmtId="165" fontId="24" fillId="0" borderId="2" xfId="4" applyNumberFormat="1" applyFont="1" applyFill="1" applyBorder="1" applyAlignment="1"/>
    <xf numFmtId="166" fontId="24" fillId="0" borderId="2" xfId="4" applyNumberFormat="1" applyFont="1" applyFill="1" applyBorder="1" applyAlignment="1"/>
    <xf numFmtId="164" fontId="26" fillId="2" borderId="2" xfId="4" applyNumberFormat="1" applyFont="1" applyFill="1" applyBorder="1" applyAlignment="1"/>
    <xf numFmtId="4" fontId="26" fillId="2" borderId="2" xfId="4" applyNumberFormat="1" applyFont="1" applyFill="1" applyBorder="1" applyAlignment="1"/>
    <xf numFmtId="165" fontId="26" fillId="2" borderId="2" xfId="4" applyNumberFormat="1" applyFont="1" applyFill="1" applyBorder="1" applyAlignment="1"/>
    <xf numFmtId="166" fontId="44" fillId="2" borderId="2" xfId="4" applyNumberFormat="1" applyFont="1" applyFill="1" applyBorder="1" applyAlignment="1"/>
    <xf numFmtId="4" fontId="44" fillId="2" borderId="2" xfId="4" applyNumberFormat="1" applyFont="1" applyFill="1" applyBorder="1" applyAlignment="1"/>
    <xf numFmtId="166" fontId="26" fillId="2" borderId="2" xfId="4" applyNumberFormat="1" applyFont="1" applyFill="1" applyBorder="1" applyAlignment="1"/>
    <xf numFmtId="164" fontId="26" fillId="0" borderId="2" xfId="4" applyNumberFormat="1" applyFont="1" applyFill="1" applyBorder="1" applyAlignment="1"/>
    <xf numFmtId="4" fontId="44" fillId="0" borderId="2" xfId="4" applyNumberFormat="1" applyFont="1" applyFill="1" applyBorder="1" applyAlignment="1"/>
    <xf numFmtId="166" fontId="44" fillId="0" borderId="2" xfId="4" applyNumberFormat="1" applyFont="1" applyFill="1" applyBorder="1" applyAlignment="1"/>
    <xf numFmtId="166" fontId="14" fillId="0" borderId="1" xfId="0" applyNumberFormat="1" applyFont="1" applyFill="1" applyBorder="1" applyAlignment="1">
      <alignment horizontal="right"/>
    </xf>
    <xf numFmtId="0" fontId="85" fillId="0" borderId="0" xfId="6" applyFont="1"/>
    <xf numFmtId="0" fontId="87" fillId="0" borderId="0" xfId="6" applyFont="1" applyAlignment="1">
      <alignment vertical="center"/>
    </xf>
    <xf numFmtId="0" fontId="123" fillId="0" borderId="0" xfId="6" applyFont="1" applyAlignment="1">
      <alignment vertical="center"/>
    </xf>
    <xf numFmtId="0" fontId="60" fillId="0" borderId="0" xfId="6" applyFont="1" applyAlignment="1">
      <alignment vertical="center"/>
    </xf>
    <xf numFmtId="0" fontId="60" fillId="0" borderId="0" xfId="6" applyFont="1"/>
    <xf numFmtId="0" fontId="123" fillId="0" borderId="0" xfId="6" applyFont="1" applyAlignment="1">
      <alignment vertical="center" wrapText="1"/>
    </xf>
    <xf numFmtId="0" fontId="60" fillId="0" borderId="0" xfId="6" applyFont="1" applyAlignment="1">
      <alignment vertical="center" wrapText="1"/>
    </xf>
    <xf numFmtId="0" fontId="20" fillId="0" borderId="0" xfId="6" applyFont="1" applyAlignment="1">
      <alignment vertical="center"/>
    </xf>
    <xf numFmtId="0" fontId="85" fillId="0" borderId="0" xfId="6" applyFont="1" applyAlignment="1">
      <alignment vertical="center"/>
    </xf>
    <xf numFmtId="0" fontId="60" fillId="0" borderId="0" xfId="6" applyFont="1" applyAlignment="1">
      <alignment horizontal="center" vertical="center" wrapText="1"/>
    </xf>
    <xf numFmtId="0" fontId="123" fillId="0" borderId="0" xfId="6" applyFont="1"/>
    <xf numFmtId="0" fontId="69" fillId="0" borderId="0" xfId="6" applyFont="1" applyAlignment="1">
      <alignment vertical="center"/>
    </xf>
    <xf numFmtId="0" fontId="61" fillId="0" borderId="0" xfId="6" applyFont="1" applyAlignment="1">
      <alignment vertical="top" wrapText="1"/>
    </xf>
    <xf numFmtId="0" fontId="90" fillId="0" borderId="0" xfId="6" applyFont="1" applyAlignment="1">
      <alignment vertical="center"/>
    </xf>
    <xf numFmtId="0" fontId="99" fillId="0" borderId="0" xfId="6" applyFont="1"/>
    <xf numFmtId="0" fontId="70" fillId="0" borderId="0" xfId="6" applyFont="1" applyAlignment="1">
      <alignment vertical="center"/>
    </xf>
    <xf numFmtId="0" fontId="123" fillId="0" borderId="0" xfId="6" applyFont="1" applyAlignment="1">
      <alignment horizontal="left" vertical="top"/>
    </xf>
    <xf numFmtId="0" fontId="87" fillId="0" borderId="0" xfId="6" applyFont="1"/>
    <xf numFmtId="0" fontId="70" fillId="0" borderId="0" xfId="6" applyFont="1" applyAlignment="1">
      <alignment horizontal="left"/>
    </xf>
    <xf numFmtId="0" fontId="61" fillId="0" borderId="0" xfId="6" applyFont="1" applyAlignment="1">
      <alignment vertical="center"/>
    </xf>
    <xf numFmtId="0" fontId="95" fillId="0" borderId="0" xfId="6"/>
    <xf numFmtId="0" fontId="85" fillId="0" borderId="0" xfId="6" applyFont="1" applyAlignment="1">
      <alignment wrapText="1"/>
    </xf>
    <xf numFmtId="0" fontId="60" fillId="0" borderId="0" xfId="6" applyFont="1" applyAlignment="1">
      <alignment vertical="top"/>
    </xf>
    <xf numFmtId="0" fontId="60" fillId="0" borderId="0" xfId="6" applyFont="1" applyAlignment="1">
      <alignment vertical="top" wrapText="1"/>
    </xf>
    <xf numFmtId="0" fontId="70" fillId="0" borderId="0" xfId="6" applyFont="1"/>
    <xf numFmtId="0" fontId="70" fillId="0" borderId="0" xfId="6" applyFont="1" applyAlignment="1">
      <alignment wrapText="1"/>
    </xf>
    <xf numFmtId="0" fontId="126" fillId="0" borderId="0" xfId="6" applyFont="1" applyAlignment="1">
      <alignment vertical="center" wrapText="1"/>
    </xf>
    <xf numFmtId="0" fontId="128" fillId="0" borderId="0" xfId="6" applyFont="1"/>
    <xf numFmtId="0" fontId="85" fillId="0" borderId="0" xfId="6" applyFont="1" applyAlignment="1">
      <alignment horizontal="left" vertical="center"/>
    </xf>
    <xf numFmtId="0" fontId="85" fillId="4" borderId="0" xfId="6" applyFont="1" applyFill="1"/>
    <xf numFmtId="0" fontId="85" fillId="0" borderId="0" xfId="6" applyFont="1" applyAlignment="1">
      <alignment horizontal="left"/>
    </xf>
    <xf numFmtId="0" fontId="6" fillId="0" borderId="0" xfId="6" applyFont="1" applyAlignment="1">
      <alignment vertical="center"/>
    </xf>
    <xf numFmtId="0" fontId="6" fillId="0" borderId="0" xfId="6" applyFont="1"/>
    <xf numFmtId="0" fontId="15" fillId="0" borderId="0" xfId="6" applyFont="1"/>
    <xf numFmtId="0" fontId="11" fillId="0" borderId="0" xfId="6" applyFont="1"/>
    <xf numFmtId="0" fontId="48" fillId="0" borderId="0" xfId="6" applyFont="1"/>
    <xf numFmtId="0" fontId="129" fillId="0" borderId="0" xfId="6" applyFont="1" applyAlignment="1">
      <alignment vertical="center" wrapText="1"/>
    </xf>
    <xf numFmtId="0" fontId="34" fillId="0" borderId="0" xfId="6" applyFont="1"/>
    <xf numFmtId="0" fontId="41" fillId="0" borderId="0" xfId="6" applyFont="1"/>
    <xf numFmtId="0" fontId="42" fillId="0" borderId="0" xfId="6" applyFont="1" applyAlignment="1">
      <alignment vertical="center"/>
    </xf>
    <xf numFmtId="0" fontId="29" fillId="0" borderId="0" xfId="6" applyFont="1" applyAlignment="1">
      <alignment vertical="top" wrapText="1"/>
    </xf>
    <xf numFmtId="0" fontId="6" fillId="0" borderId="0" xfId="6" applyFont="1" applyAlignment="1">
      <alignment horizontal="left" vertical="top" wrapText="1"/>
    </xf>
    <xf numFmtId="0" fontId="16" fillId="0" borderId="0" xfId="6" applyFont="1" applyAlignment="1">
      <alignment vertical="center"/>
    </xf>
    <xf numFmtId="0" fontId="130" fillId="0" borderId="0" xfId="6" applyFont="1" applyAlignment="1">
      <alignment vertical="center"/>
    </xf>
    <xf numFmtId="0" fontId="6" fillId="0" borderId="0" xfId="6" applyFont="1" applyAlignment="1">
      <alignment vertical="center" wrapText="1"/>
    </xf>
    <xf numFmtId="0" fontId="6" fillId="0" borderId="0" xfId="6" applyFont="1" applyAlignment="1">
      <alignment horizontal="right" vertical="center" wrapText="1"/>
    </xf>
    <xf numFmtId="3" fontId="6" fillId="0" borderId="0" xfId="6" applyNumberFormat="1" applyFont="1" applyAlignment="1">
      <alignment horizontal="right" vertical="center"/>
    </xf>
    <xf numFmtId="0" fontId="30" fillId="0" borderId="0" xfId="0" applyFont="1" applyFill="1" applyBorder="1" applyAlignment="1">
      <alignment vertical="top" wrapText="1"/>
    </xf>
    <xf numFmtId="0" fontId="13" fillId="5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/>
    </xf>
    <xf numFmtId="0" fontId="115" fillId="0" borderId="2" xfId="0" applyFont="1" applyBorder="1" applyAlignment="1">
      <alignment vertical="center" wrapText="1"/>
    </xf>
    <xf numFmtId="0" fontId="74" fillId="0" borderId="0" xfId="0" applyFont="1" applyFill="1" applyBorder="1" applyAlignment="1">
      <alignment horizontal="left" vertical="top" wrapText="1"/>
    </xf>
    <xf numFmtId="0" fontId="82" fillId="5" borderId="8" xfId="0" applyFont="1" applyFill="1" applyBorder="1" applyAlignment="1">
      <alignment horizontal="center" vertical="center" wrapText="1"/>
    </xf>
    <xf numFmtId="0" fontId="77" fillId="5" borderId="9" xfId="0" applyFont="1" applyFill="1" applyBorder="1" applyAlignment="1">
      <alignment horizontal="center" vertical="center" wrapText="1"/>
    </xf>
    <xf numFmtId="0" fontId="77" fillId="5" borderId="11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61" fillId="0" borderId="15" xfId="0" applyFont="1" applyBorder="1" applyAlignment="1">
      <alignment vertical="center"/>
    </xf>
    <xf numFmtId="3" fontId="95" fillId="0" borderId="0" xfId="6" applyNumberFormat="1"/>
    <xf numFmtId="0" fontId="72" fillId="0" borderId="0" xfId="0" applyFont="1" applyFill="1" applyBorder="1" applyAlignment="1">
      <alignment vertical="top"/>
    </xf>
    <xf numFmtId="0" fontId="30" fillId="0" borderId="0" xfId="0" applyFont="1" applyFill="1" applyBorder="1" applyAlignment="1">
      <alignment vertical="top"/>
    </xf>
    <xf numFmtId="0" fontId="93" fillId="6" borderId="11" xfId="0" applyFont="1" applyFill="1" applyBorder="1" applyAlignment="1">
      <alignment vertical="center" wrapText="1"/>
    </xf>
    <xf numFmtId="3" fontId="93" fillId="6" borderId="2" xfId="0" applyNumberFormat="1" applyFont="1" applyFill="1" applyBorder="1" applyAlignment="1">
      <alignment vertical="center" wrapText="1"/>
    </xf>
    <xf numFmtId="166" fontId="93" fillId="6" borderId="2" xfId="0" applyNumberFormat="1" applyFont="1" applyFill="1" applyBorder="1" applyAlignment="1">
      <alignment vertical="center" wrapText="1"/>
    </xf>
    <xf numFmtId="3" fontId="93" fillId="5" borderId="2" xfId="0" applyNumberFormat="1" applyFont="1" applyFill="1" applyBorder="1" applyAlignment="1">
      <alignment horizontal="right" vertical="center" wrapText="1"/>
    </xf>
    <xf numFmtId="166" fontId="93" fillId="5" borderId="2" xfId="0" applyNumberFormat="1" applyFont="1" applyFill="1" applyBorder="1" applyAlignment="1">
      <alignment horizontal="right" vertical="center" wrapText="1"/>
    </xf>
    <xf numFmtId="0" fontId="82" fillId="6" borderId="2" xfId="0" applyFont="1" applyFill="1" applyBorder="1" applyAlignment="1">
      <alignment vertical="center"/>
    </xf>
    <xf numFmtId="166" fontId="82" fillId="6" borderId="2" xfId="0" applyNumberFormat="1" applyFont="1" applyFill="1" applyBorder="1" applyAlignment="1">
      <alignment vertical="center"/>
    </xf>
    <xf numFmtId="3" fontId="82" fillId="6" borderId="2" xfId="0" applyNumberFormat="1" applyFont="1" applyFill="1" applyBorder="1" applyAlignment="1">
      <alignment vertical="center"/>
    </xf>
    <xf numFmtId="3" fontId="82" fillId="0" borderId="2" xfId="0" applyNumberFormat="1" applyFont="1" applyFill="1" applyBorder="1" applyAlignment="1">
      <alignment vertical="center"/>
    </xf>
    <xf numFmtId="166" fontId="82" fillId="0" borderId="2" xfId="0" applyNumberFormat="1" applyFont="1" applyFill="1" applyBorder="1" applyAlignment="1">
      <alignment vertical="center"/>
    </xf>
    <xf numFmtId="166" fontId="77" fillId="0" borderId="2" xfId="0" applyNumberFormat="1" applyFont="1" applyFill="1" applyBorder="1" applyAlignment="1">
      <alignment horizontal="right" vertical="center"/>
    </xf>
    <xf numFmtId="0" fontId="77" fillId="0" borderId="2" xfId="0" applyFont="1" applyFill="1" applyBorder="1" applyAlignment="1">
      <alignment horizontal="right" vertical="center"/>
    </xf>
    <xf numFmtId="3" fontId="77" fillId="0" borderId="2" xfId="0" applyNumberFormat="1" applyFont="1" applyFill="1" applyBorder="1" applyAlignment="1">
      <alignment vertical="center"/>
    </xf>
    <xf numFmtId="166" fontId="77" fillId="0" borderId="2" xfId="0" applyNumberFormat="1" applyFont="1" applyFill="1" applyBorder="1" applyAlignment="1">
      <alignment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18" fillId="0" borderId="2" xfId="0" applyFont="1" applyBorder="1" applyAlignment="1">
      <alignment horizontal="center" vertical="center" wrapText="1"/>
    </xf>
    <xf numFmtId="0" fontId="131" fillId="0" borderId="2" xfId="0" applyFont="1" applyBorder="1" applyAlignment="1">
      <alignment horizontal="center" vertical="center" wrapText="1"/>
    </xf>
    <xf numFmtId="0" fontId="132" fillId="0" borderId="2" xfId="0" applyFont="1" applyBorder="1" applyAlignment="1">
      <alignment vertical="center" wrapText="1"/>
    </xf>
    <xf numFmtId="0" fontId="133" fillId="0" borderId="2" xfId="0" applyFont="1" applyBorder="1" applyAlignment="1">
      <alignment horizontal="center" vertical="center" wrapText="1"/>
    </xf>
    <xf numFmtId="0" fontId="14" fillId="5" borderId="11" xfId="0" applyFont="1" applyFill="1" applyBorder="1" applyAlignment="1">
      <alignment vertical="center" wrapText="1"/>
    </xf>
    <xf numFmtId="166" fontId="14" fillId="0" borderId="8" xfId="0" applyNumberFormat="1" applyFont="1" applyFill="1" applyBorder="1" applyAlignment="1">
      <alignment horizontal="right"/>
    </xf>
    <xf numFmtId="166" fontId="14" fillId="5" borderId="8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 vertical="center"/>
    </xf>
    <xf numFmtId="166" fontId="13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 vertical="center"/>
    </xf>
    <xf numFmtId="3" fontId="13" fillId="5" borderId="1" xfId="0" applyNumberFormat="1" applyFont="1" applyFill="1" applyBorder="1" applyAlignment="1">
      <alignment horizontal="right" vertical="center"/>
    </xf>
    <xf numFmtId="0" fontId="13" fillId="5" borderId="15" xfId="0" applyFont="1" applyFill="1" applyBorder="1" applyAlignment="1">
      <alignment horizontal="center" vertical="center"/>
    </xf>
    <xf numFmtId="0" fontId="77" fillId="5" borderId="1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vertical="center"/>
    </xf>
    <xf numFmtId="3" fontId="14" fillId="6" borderId="8" xfId="0" applyNumberFormat="1" applyFont="1" applyFill="1" applyBorder="1" applyAlignment="1">
      <alignment horizontal="right" vertical="center"/>
    </xf>
    <xf numFmtId="0" fontId="14" fillId="5" borderId="4" xfId="0" applyFont="1" applyFill="1" applyBorder="1" applyAlignment="1">
      <alignment vertical="center"/>
    </xf>
    <xf numFmtId="3" fontId="14" fillId="5" borderId="8" xfId="0" applyNumberFormat="1" applyFont="1" applyFill="1" applyBorder="1" applyAlignment="1">
      <alignment horizontal="right" vertical="center"/>
    </xf>
    <xf numFmtId="0" fontId="13" fillId="6" borderId="4" xfId="0" applyFont="1" applyFill="1" applyBorder="1" applyAlignment="1">
      <alignment vertical="center"/>
    </xf>
    <xf numFmtId="3" fontId="13" fillId="6" borderId="8" xfId="0" applyNumberFormat="1" applyFont="1" applyFill="1" applyBorder="1" applyAlignment="1">
      <alignment horizontal="right" vertical="center"/>
    </xf>
    <xf numFmtId="166" fontId="13" fillId="5" borderId="8" xfId="0" applyNumberFormat="1" applyFont="1" applyFill="1" applyBorder="1" applyAlignment="1">
      <alignment horizontal="right" vertical="center"/>
    </xf>
    <xf numFmtId="0" fontId="13" fillId="6" borderId="4" xfId="0" applyFont="1" applyFill="1" applyBorder="1" applyAlignment="1">
      <alignment vertical="center" wrapText="1"/>
    </xf>
    <xf numFmtId="166" fontId="13" fillId="6" borderId="1" xfId="0" applyNumberFormat="1" applyFont="1" applyFill="1" applyBorder="1" applyAlignment="1">
      <alignment horizontal="right"/>
    </xf>
    <xf numFmtId="166" fontId="13" fillId="6" borderId="8" xfId="0" applyNumberFormat="1" applyFont="1" applyFill="1" applyBorder="1" applyAlignment="1">
      <alignment horizontal="right"/>
    </xf>
    <xf numFmtId="0" fontId="13" fillId="5" borderId="1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vertical="center"/>
    </xf>
    <xf numFmtId="0" fontId="14" fillId="6" borderId="7" xfId="0" applyFont="1" applyFill="1" applyBorder="1" applyAlignment="1">
      <alignment horizontal="right" vertical="center"/>
    </xf>
    <xf numFmtId="0" fontId="14" fillId="5" borderId="8" xfId="0" applyFont="1" applyFill="1" applyBorder="1" applyAlignment="1">
      <alignment horizontal="right" vertical="center"/>
    </xf>
    <xf numFmtId="0" fontId="14" fillId="6" borderId="8" xfId="0" applyFont="1" applyFill="1" applyBorder="1" applyAlignment="1">
      <alignment horizontal="right" vertical="center"/>
    </xf>
    <xf numFmtId="166" fontId="13" fillId="5" borderId="5" xfId="0" applyNumberFormat="1" applyFont="1" applyFill="1" applyBorder="1" applyAlignment="1">
      <alignment horizontal="right"/>
    </xf>
    <xf numFmtId="166" fontId="13" fillId="5" borderId="7" xfId="0" applyNumberFormat="1" applyFont="1" applyFill="1" applyBorder="1" applyAlignment="1">
      <alignment horizontal="right"/>
    </xf>
    <xf numFmtId="0" fontId="82" fillId="0" borderId="4" xfId="0" applyFont="1" applyFill="1" applyBorder="1" applyAlignment="1">
      <alignment horizontal="left" vertical="center" wrapText="1"/>
    </xf>
    <xf numFmtId="166" fontId="14" fillId="5" borderId="8" xfId="0" applyNumberFormat="1" applyFont="1" applyFill="1" applyBorder="1"/>
    <xf numFmtId="166" fontId="14" fillId="0" borderId="8" xfId="0" applyNumberFormat="1" applyFont="1" applyFill="1" applyBorder="1"/>
    <xf numFmtId="166" fontId="13" fillId="6" borderId="4" xfId="0" applyNumberFormat="1" applyFont="1" applyFill="1" applyBorder="1" applyAlignment="1">
      <alignment vertical="center"/>
    </xf>
    <xf numFmtId="3" fontId="13" fillId="6" borderId="4" xfId="0" applyNumberFormat="1" applyFont="1" applyFill="1" applyBorder="1" applyAlignment="1">
      <alignment vertical="center"/>
    </xf>
    <xf numFmtId="166" fontId="13" fillId="6" borderId="8" xfId="0" applyNumberFormat="1" applyFont="1" applyFill="1" applyBorder="1" applyAlignment="1">
      <alignment horizontal="right" vertical="center"/>
    </xf>
    <xf numFmtId="166" fontId="13" fillId="0" borderId="8" xfId="0" applyNumberFormat="1" applyFont="1" applyFill="1" applyBorder="1"/>
    <xf numFmtId="10" fontId="13" fillId="6" borderId="2" xfId="0" applyNumberFormat="1" applyFont="1" applyFill="1" applyBorder="1" applyAlignment="1">
      <alignment horizontal="right" vertical="center"/>
    </xf>
    <xf numFmtId="0" fontId="77" fillId="5" borderId="2" xfId="0" applyFont="1" applyFill="1" applyBorder="1" applyAlignment="1">
      <alignment horizontal="center" vertical="center"/>
    </xf>
    <xf numFmtId="166" fontId="77" fillId="5" borderId="2" xfId="0" applyNumberFormat="1" applyFont="1" applyFill="1" applyBorder="1" applyAlignment="1">
      <alignment horizontal="right" vertical="center"/>
    </xf>
    <xf numFmtId="166" fontId="82" fillId="0" borderId="2" xfId="0" applyNumberFormat="1" applyFont="1" applyFill="1" applyBorder="1" applyAlignment="1">
      <alignment horizontal="right" vertical="center"/>
    </xf>
    <xf numFmtId="166" fontId="82" fillId="5" borderId="2" xfId="0" applyNumberFormat="1" applyFont="1" applyFill="1" applyBorder="1" applyAlignment="1">
      <alignment horizontal="right" vertical="center"/>
    </xf>
    <xf numFmtId="164" fontId="44" fillId="0" borderId="2" xfId="4" applyNumberFormat="1" applyFont="1" applyFill="1" applyBorder="1" applyAlignment="1">
      <alignment horizontal="center"/>
    </xf>
    <xf numFmtId="0" fontId="14" fillId="10" borderId="2" xfId="0" applyFont="1" applyFill="1" applyBorder="1" applyAlignment="1">
      <alignment vertical="center" wrapText="1"/>
    </xf>
    <xf numFmtId="3" fontId="14" fillId="10" borderId="2" xfId="0" applyNumberFormat="1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horizontal="left" vertical="top" wrapText="1"/>
    </xf>
    <xf numFmtId="0" fontId="13" fillId="5" borderId="2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top" wrapText="1"/>
    </xf>
    <xf numFmtId="0" fontId="13" fillId="5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left" vertical="center" wrapText="1"/>
    </xf>
    <xf numFmtId="0" fontId="77" fillId="0" borderId="2" xfId="0" applyFont="1" applyFill="1" applyBorder="1" applyAlignment="1">
      <alignment horizontal="center" vertical="center" wrapText="1"/>
    </xf>
    <xf numFmtId="49" fontId="14" fillId="6" borderId="4" xfId="0" applyNumberFormat="1" applyFont="1" applyFill="1" applyBorder="1" applyAlignment="1">
      <alignment horizontal="left" vertical="center" indent="1"/>
    </xf>
    <xf numFmtId="49" fontId="14" fillId="5" borderId="4" xfId="0" applyNumberFormat="1" applyFont="1" applyFill="1" applyBorder="1" applyAlignment="1">
      <alignment horizontal="left" vertical="center" indent="1"/>
    </xf>
    <xf numFmtId="0" fontId="13" fillId="5" borderId="4" xfId="0" applyFont="1" applyFill="1" applyBorder="1" applyAlignment="1">
      <alignment horizontal="left" vertical="center" indent="1"/>
    </xf>
    <xf numFmtId="0" fontId="14" fillId="5" borderId="4" xfId="0" applyFont="1" applyFill="1" applyBorder="1" applyAlignment="1">
      <alignment horizontal="left" vertical="center" indent="1"/>
    </xf>
    <xf numFmtId="0" fontId="14" fillId="0" borderId="4" xfId="0" applyFont="1" applyFill="1" applyBorder="1" applyAlignment="1">
      <alignment horizontal="left" vertical="center" indent="1"/>
    </xf>
    <xf numFmtId="0" fontId="137" fillId="0" borderId="2" xfId="0" applyFont="1" applyBorder="1" applyAlignment="1">
      <alignment horizontal="center"/>
    </xf>
    <xf numFmtId="0" fontId="135" fillId="5" borderId="2" xfId="0" applyFont="1" applyFill="1" applyBorder="1" applyAlignment="1">
      <alignment horizontal="left" vertical="center" wrapText="1"/>
    </xf>
    <xf numFmtId="3" fontId="138" fillId="6" borderId="2" xfId="0" applyNumberFormat="1" applyFont="1" applyFill="1" applyBorder="1" applyAlignment="1">
      <alignment horizontal="right" wrapText="1"/>
    </xf>
    <xf numFmtId="3" fontId="138" fillId="6" borderId="2" xfId="0" applyNumberFormat="1" applyFont="1" applyFill="1" applyBorder="1" applyAlignment="1">
      <alignment horizontal="right"/>
    </xf>
    <xf numFmtId="3" fontId="138" fillId="5" borderId="2" xfId="0" applyNumberFormat="1" applyFont="1" applyFill="1" applyBorder="1" applyAlignment="1">
      <alignment horizontal="right"/>
    </xf>
    <xf numFmtId="0" fontId="137" fillId="0" borderId="2" xfId="0" applyFont="1" applyBorder="1"/>
    <xf numFmtId="0" fontId="135" fillId="5" borderId="2" xfId="0" applyFont="1" applyFill="1" applyBorder="1" applyAlignment="1">
      <alignment vertical="center"/>
    </xf>
    <xf numFmtId="0" fontId="13" fillId="5" borderId="15" xfId="0" applyFont="1" applyFill="1" applyBorder="1" applyAlignment="1">
      <alignment horizontal="center" vertical="center" wrapText="1"/>
    </xf>
    <xf numFmtId="0" fontId="82" fillId="0" borderId="4" xfId="0" applyFont="1" applyFill="1" applyBorder="1" applyAlignment="1">
      <alignment vertical="center" wrapText="1"/>
    </xf>
    <xf numFmtId="3" fontId="14" fillId="0" borderId="8" xfId="0" applyNumberFormat="1" applyFont="1" applyFill="1" applyBorder="1" applyAlignment="1"/>
    <xf numFmtId="0" fontId="14" fillId="5" borderId="17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5" borderId="6" xfId="0" applyFont="1" applyFill="1" applyBorder="1" applyAlignment="1">
      <alignment vertical="center" wrapText="1"/>
    </xf>
    <xf numFmtId="3" fontId="14" fillId="5" borderId="5" xfId="0" applyNumberFormat="1" applyFont="1" applyFill="1" applyBorder="1" applyAlignment="1">
      <alignment horizontal="right" vertical="center"/>
    </xf>
    <xf numFmtId="0" fontId="14" fillId="5" borderId="5" xfId="0" applyFont="1" applyFill="1" applyBorder="1" applyAlignment="1">
      <alignment horizontal="right" vertical="center"/>
    </xf>
    <xf numFmtId="3" fontId="14" fillId="5" borderId="7" xfId="0" applyNumberFormat="1" applyFont="1" applyFill="1" applyBorder="1" applyAlignment="1">
      <alignment horizontal="right" vertical="center"/>
    </xf>
    <xf numFmtId="164" fontId="44" fillId="2" borderId="6" xfId="4" applyNumberFormat="1" applyFont="1" applyFill="1" applyBorder="1" applyAlignment="1">
      <alignment horizontal="right" vertical="center" wrapText="1"/>
    </xf>
    <xf numFmtId="164" fontId="44" fillId="2" borderId="5" xfId="4" applyNumberFormat="1" applyFont="1" applyFill="1" applyBorder="1" applyAlignment="1">
      <alignment horizontal="right" vertical="center" wrapText="1"/>
    </xf>
    <xf numFmtId="164" fontId="44" fillId="2" borderId="7" xfId="4" applyNumberFormat="1" applyFont="1" applyFill="1" applyBorder="1" applyAlignment="1">
      <alignment horizontal="righ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63" fillId="0" borderId="0" xfId="0" applyFont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26" fillId="11" borderId="0" xfId="6" applyFont="1" applyFill="1" applyBorder="1" applyAlignment="1">
      <alignment horizontal="center" vertical="center" wrapText="1"/>
    </xf>
    <xf numFmtId="0" fontId="26" fillId="11" borderId="0" xfId="6" applyFont="1" applyFill="1" applyBorder="1" applyAlignment="1">
      <alignment vertical="center"/>
    </xf>
    <xf numFmtId="0" fontId="26" fillId="11" borderId="5" xfId="6" applyFont="1" applyFill="1" applyBorder="1" applyAlignment="1">
      <alignment horizontal="center" vertical="center"/>
    </xf>
    <xf numFmtId="0" fontId="26" fillId="11" borderId="7" xfId="6" applyFont="1" applyFill="1" applyBorder="1" applyAlignment="1">
      <alignment horizontal="center" vertical="center"/>
    </xf>
    <xf numFmtId="0" fontId="139" fillId="0" borderId="2" xfId="0" applyFont="1" applyBorder="1" applyAlignment="1">
      <alignment horizontal="center" vertical="center" wrapText="1"/>
    </xf>
    <xf numFmtId="0" fontId="85" fillId="0" borderId="0" xfId="4" applyFont="1" applyFill="1" applyAlignment="1">
      <alignment horizontal="center" vertical="center" wrapText="1"/>
    </xf>
    <xf numFmtId="0" fontId="95" fillId="0" borderId="0" xfId="6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9" fillId="0" borderId="0" xfId="0" applyFont="1" applyAlignment="1">
      <alignment horizontal="center" vertical="center" wrapText="1"/>
    </xf>
    <xf numFmtId="0" fontId="41" fillId="0" borderId="0" xfId="4" applyFont="1" applyFill="1" applyAlignment="1">
      <alignment horizontal="center" vertical="center" wrapText="1"/>
    </xf>
    <xf numFmtId="0" fontId="74" fillId="0" borderId="5" xfId="0" applyFont="1" applyFill="1" applyBorder="1" applyAlignment="1">
      <alignment wrapText="1"/>
    </xf>
    <xf numFmtId="0" fontId="74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wrapText="1"/>
    </xf>
    <xf numFmtId="0" fontId="0" fillId="0" borderId="17" xfId="0" applyBorder="1"/>
    <xf numFmtId="0" fontId="13" fillId="0" borderId="0" xfId="0" applyFont="1" applyFill="1" applyBorder="1" applyAlignment="1">
      <alignment vertical="top" wrapText="1"/>
    </xf>
    <xf numFmtId="0" fontId="58" fillId="0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wrapText="1"/>
    </xf>
    <xf numFmtId="3" fontId="12" fillId="0" borderId="2" xfId="0" applyNumberFormat="1" applyFont="1" applyFill="1" applyBorder="1" applyAlignment="1">
      <alignment horizontal="right"/>
    </xf>
    <xf numFmtId="0" fontId="74" fillId="5" borderId="0" xfId="0" applyFont="1" applyFill="1" applyBorder="1" applyAlignment="1">
      <alignment horizontal="center" vertical="center" wrapText="1"/>
    </xf>
    <xf numFmtId="3" fontId="75" fillId="0" borderId="2" xfId="0" applyNumberFormat="1" applyFont="1" applyFill="1" applyBorder="1" applyAlignment="1"/>
    <xf numFmtId="0" fontId="13" fillId="0" borderId="5" xfId="0" applyFont="1" applyFill="1" applyBorder="1" applyAlignment="1">
      <alignment wrapText="1"/>
    </xf>
    <xf numFmtId="0" fontId="15" fillId="0" borderId="2" xfId="5" applyFont="1" applyFill="1" applyBorder="1" applyAlignment="1">
      <alignment horizontal="left" vertical="center"/>
    </xf>
    <xf numFmtId="164" fontId="24" fillId="0" borderId="2" xfId="4" applyNumberFormat="1" applyFont="1" applyBorder="1" applyAlignment="1">
      <alignment vertical="center"/>
    </xf>
    <xf numFmtId="0" fontId="8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3" fontId="26" fillId="0" borderId="2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vertical="center" wrapText="1"/>
    </xf>
    <xf numFmtId="3" fontId="9" fillId="2" borderId="2" xfId="0" applyNumberFormat="1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 wrapText="1"/>
    </xf>
    <xf numFmtId="3" fontId="13" fillId="2" borderId="2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horizontal="right"/>
    </xf>
    <xf numFmtId="166" fontId="24" fillId="2" borderId="2" xfId="4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 wrapText="1"/>
    </xf>
    <xf numFmtId="0" fontId="142" fillId="0" borderId="0" xfId="0" applyFont="1" applyFill="1" applyBorder="1" applyAlignment="1">
      <alignment horizontal="right"/>
    </xf>
    <xf numFmtId="0" fontId="58" fillId="0" borderId="15" xfId="0" applyFont="1" applyFill="1" applyBorder="1" applyAlignment="1">
      <alignment horizontal="right" wrapText="1"/>
    </xf>
    <xf numFmtId="0" fontId="15" fillId="0" borderId="15" xfId="0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wrapText="1"/>
    </xf>
    <xf numFmtId="0" fontId="58" fillId="0" borderId="15" xfId="0" applyFont="1" applyFill="1" applyBorder="1" applyAlignment="1">
      <alignment horizontal="center" wrapText="1"/>
    </xf>
    <xf numFmtId="0" fontId="74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73" fillId="5" borderId="2" xfId="0" applyFont="1" applyFill="1" applyBorder="1" applyAlignment="1">
      <alignment horizontal="center" vertical="center" wrapText="1"/>
    </xf>
    <xf numFmtId="0" fontId="79" fillId="0" borderId="0" xfId="6" applyFont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top" wrapText="1"/>
    </xf>
    <xf numFmtId="0" fontId="77" fillId="5" borderId="2" xfId="0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top" wrapText="1"/>
    </xf>
    <xf numFmtId="166" fontId="14" fillId="5" borderId="8" xfId="0" applyNumberFormat="1" applyFont="1" applyFill="1" applyBorder="1" applyAlignment="1">
      <alignment horizontal="center" vertical="top" wrapText="1"/>
    </xf>
    <xf numFmtId="0" fontId="82" fillId="5" borderId="2" xfId="0" applyFont="1" applyFill="1" applyBorder="1" applyAlignment="1">
      <alignment horizontal="center" vertical="center" wrapText="1"/>
    </xf>
    <xf numFmtId="0" fontId="74" fillId="0" borderId="0" xfId="0" applyFont="1" applyFill="1" applyBorder="1" applyAlignment="1">
      <alignment vertical="center" wrapText="1"/>
    </xf>
    <xf numFmtId="166" fontId="14" fillId="6" borderId="2" xfId="0" applyNumberFormat="1" applyFont="1" applyFill="1" applyBorder="1" applyAlignment="1">
      <alignment horizontal="right" wrapText="1"/>
    </xf>
    <xf numFmtId="0" fontId="61" fillId="0" borderId="0" xfId="4" applyFont="1" applyBorder="1" applyAlignment="1">
      <alignment horizontal="left" vertical="top" wrapText="1"/>
    </xf>
    <xf numFmtId="0" fontId="26" fillId="0" borderId="0" xfId="4" applyFont="1" applyBorder="1" applyAlignment="1">
      <alignment horizontal="left" vertical="center" wrapText="1"/>
    </xf>
    <xf numFmtId="3" fontId="24" fillId="4" borderId="2" xfId="0" applyNumberFormat="1" applyFont="1" applyFill="1" applyBorder="1" applyAlignment="1"/>
    <xf numFmtId="0" fontId="58" fillId="0" borderId="15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166" fontId="73" fillId="5" borderId="2" xfId="0" applyNumberFormat="1" applyFont="1" applyFill="1" applyBorder="1" applyAlignment="1">
      <alignment horizontal="center" vertical="center" wrapText="1"/>
    </xf>
    <xf numFmtId="3" fontId="73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60" fillId="0" borderId="0" xfId="6" applyFont="1" applyBorder="1" applyAlignment="1">
      <alignment vertical="center" wrapText="1"/>
    </xf>
    <xf numFmtId="0" fontId="101" fillId="0" borderId="0" xfId="6" applyFont="1" applyBorder="1" applyAlignment="1">
      <alignment horizontal="right" wrapText="1"/>
    </xf>
    <xf numFmtId="0" fontId="73" fillId="5" borderId="2" xfId="0" applyFont="1" applyFill="1" applyBorder="1" applyAlignment="1">
      <alignment horizontal="center" wrapText="1"/>
    </xf>
    <xf numFmtId="3" fontId="75" fillId="0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3" fontId="12" fillId="0" borderId="2" xfId="0" applyNumberFormat="1" applyFont="1" applyFill="1" applyBorder="1" applyAlignment="1">
      <alignment horizontal="left"/>
    </xf>
    <xf numFmtId="10" fontId="73" fillId="6" borderId="2" xfId="0" applyNumberFormat="1" applyFont="1" applyFill="1" applyBorder="1" applyAlignment="1">
      <alignment horizontal="center" vertical="center" wrapText="1"/>
    </xf>
    <xf numFmtId="0" fontId="73" fillId="6" borderId="2" xfId="0" applyFont="1" applyFill="1" applyBorder="1" applyAlignment="1">
      <alignment vertical="center" wrapText="1"/>
    </xf>
    <xf numFmtId="3" fontId="24" fillId="0" borderId="8" xfId="4" applyNumberFormat="1" applyFont="1" applyFill="1" applyBorder="1" applyAlignment="1"/>
    <xf numFmtId="3" fontId="24" fillId="2" borderId="8" xfId="4" applyNumberFormat="1" applyFont="1" applyFill="1" applyBorder="1" applyAlignment="1"/>
    <xf numFmtId="3" fontId="26" fillId="2" borderId="8" xfId="4" applyNumberFormat="1" applyFont="1" applyFill="1" applyBorder="1" applyAlignment="1"/>
    <xf numFmtId="166" fontId="14" fillId="5" borderId="18" xfId="0" applyNumberFormat="1" applyFont="1" applyFill="1" applyBorder="1" applyAlignment="1">
      <alignment horizontal="right"/>
    </xf>
    <xf numFmtId="165" fontId="14" fillId="0" borderId="18" xfId="0" applyNumberFormat="1" applyFont="1" applyFill="1" applyBorder="1" applyAlignment="1">
      <alignment horizontal="right"/>
    </xf>
    <xf numFmtId="166" fontId="14" fillId="5" borderId="7" xfId="0" applyNumberFormat="1" applyFont="1" applyFill="1" applyBorder="1" applyAlignment="1">
      <alignment horizontal="right"/>
    </xf>
    <xf numFmtId="0" fontId="14" fillId="0" borderId="8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/>
    </xf>
    <xf numFmtId="3" fontId="14" fillId="5" borderId="8" xfId="0" applyNumberFormat="1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3" fontId="122" fillId="0" borderId="8" xfId="0" applyNumberFormat="1" applyFont="1" applyFill="1" applyBorder="1" applyAlignment="1">
      <alignment horizontal="right"/>
    </xf>
    <xf numFmtId="3" fontId="122" fillId="2" borderId="8" xfId="0" applyNumberFormat="1" applyFont="1" applyFill="1" applyBorder="1" applyAlignment="1">
      <alignment horizontal="right"/>
    </xf>
    <xf numFmtId="3" fontId="13" fillId="0" borderId="8" xfId="0" applyNumberFormat="1" applyFont="1" applyFill="1" applyBorder="1" applyAlignment="1"/>
    <xf numFmtId="3" fontId="13" fillId="2" borderId="8" xfId="0" applyNumberFormat="1" applyFont="1" applyFill="1" applyBorder="1" applyAlignment="1"/>
    <xf numFmtId="0" fontId="26" fillId="2" borderId="10" xfId="4" applyFont="1" applyFill="1" applyBorder="1" applyAlignment="1">
      <alignment vertical="center" wrapText="1"/>
    </xf>
    <xf numFmtId="0" fontId="26" fillId="3" borderId="10" xfId="6" applyFont="1" applyFill="1" applyBorder="1" applyAlignment="1">
      <alignment horizontal="left" vertical="center"/>
    </xf>
    <xf numFmtId="0" fontId="14" fillId="5" borderId="10" xfId="0" applyFont="1" applyFill="1" applyBorder="1" applyAlignment="1">
      <alignment vertical="center" wrapText="1"/>
    </xf>
    <xf numFmtId="0" fontId="13" fillId="6" borderId="10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right" wrapText="1"/>
    </xf>
    <xf numFmtId="0" fontId="95" fillId="0" borderId="0" xfId="6" applyBorder="1"/>
    <xf numFmtId="0" fontId="41" fillId="0" borderId="0" xfId="6" applyFont="1" applyBorder="1"/>
    <xf numFmtId="0" fontId="24" fillId="2" borderId="2" xfId="4" applyFont="1" applyFill="1" applyBorder="1" applyAlignment="1">
      <alignment vertical="center"/>
    </xf>
    <xf numFmtId="164" fontId="24" fillId="2" borderId="2" xfId="4" applyNumberFormat="1" applyFont="1" applyFill="1" applyBorder="1" applyAlignment="1">
      <alignment vertical="center"/>
    </xf>
    <xf numFmtId="0" fontId="24" fillId="0" borderId="2" xfId="4" applyFont="1" applyFill="1" applyBorder="1" applyAlignment="1">
      <alignment vertical="center"/>
    </xf>
    <xf numFmtId="164" fontId="24" fillId="0" borderId="2" xfId="4" applyNumberFormat="1" applyFont="1" applyFill="1" applyBorder="1" applyAlignment="1">
      <alignment vertical="center"/>
    </xf>
    <xf numFmtId="3" fontId="24" fillId="0" borderId="2" xfId="0" applyNumberFormat="1" applyFont="1" applyFill="1" applyBorder="1" applyAlignment="1">
      <alignment horizontal="right" vertical="center"/>
    </xf>
    <xf numFmtId="3" fontId="122" fillId="0" borderId="2" xfId="0" applyNumberFormat="1" applyFont="1" applyFill="1" applyBorder="1" applyAlignment="1">
      <alignment horizontal="right" vertical="center"/>
    </xf>
    <xf numFmtId="3" fontId="14" fillId="0" borderId="2" xfId="0" applyNumberFormat="1" applyFont="1" applyFill="1" applyBorder="1" applyAlignment="1">
      <alignment vertical="center"/>
    </xf>
    <xf numFmtId="0" fontId="60" fillId="0" borderId="0" xfId="4" applyFont="1" applyBorder="1"/>
    <xf numFmtId="0" fontId="60" fillId="0" borderId="0" xfId="4" applyFont="1" applyBorder="1" applyAlignment="1">
      <alignment vertical="center"/>
    </xf>
    <xf numFmtId="0" fontId="101" fillId="0" borderId="0" xfId="4" applyFont="1" applyBorder="1" applyAlignment="1">
      <alignment horizontal="right"/>
    </xf>
    <xf numFmtId="0" fontId="101" fillId="0" borderId="0" xfId="4" applyFont="1" applyBorder="1" applyAlignment="1">
      <alignment horizontal="center"/>
    </xf>
    <xf numFmtId="0" fontId="6" fillId="0" borderId="0" xfId="4" applyFont="1" applyFill="1" applyBorder="1" applyAlignment="1">
      <alignment horizontal="left" wrapText="1"/>
    </xf>
    <xf numFmtId="0" fontId="41" fillId="0" borderId="0" xfId="4" applyFont="1" applyFill="1" applyBorder="1" applyAlignment="1">
      <alignment vertical="center"/>
    </xf>
    <xf numFmtId="0" fontId="99" fillId="0" borderId="0" xfId="4" applyFont="1" applyFill="1" applyBorder="1" applyAlignment="1">
      <alignment horizontal="right"/>
    </xf>
    <xf numFmtId="0" fontId="99" fillId="0" borderId="0" xfId="4" applyFont="1" applyFill="1" applyBorder="1" applyAlignment="1">
      <alignment horizontal="center"/>
    </xf>
    <xf numFmtId="0" fontId="85" fillId="0" borderId="0" xfId="4" applyFont="1" applyFill="1" applyBorder="1"/>
    <xf numFmtId="0" fontId="61" fillId="0" borderId="0" xfId="6" applyFont="1" applyBorder="1" applyAlignment="1">
      <alignment vertical="top" wrapText="1"/>
    </xf>
    <xf numFmtId="0" fontId="61" fillId="0" borderId="0" xfId="6" applyFont="1" applyBorder="1" applyAlignment="1">
      <alignment vertical="center" wrapText="1"/>
    </xf>
    <xf numFmtId="0" fontId="69" fillId="0" borderId="0" xfId="6" applyFont="1" applyBorder="1" applyAlignment="1">
      <alignment vertical="center" wrapText="1"/>
    </xf>
    <xf numFmtId="0" fontId="60" fillId="0" borderId="0" xfId="6" applyFont="1" applyBorder="1" applyAlignment="1">
      <alignment vertical="center"/>
    </xf>
    <xf numFmtId="0" fontId="101" fillId="0" borderId="0" xfId="6" applyFont="1" applyBorder="1" applyAlignment="1">
      <alignment horizontal="center" wrapText="1"/>
    </xf>
    <xf numFmtId="0" fontId="0" fillId="0" borderId="5" xfId="0" applyBorder="1"/>
    <xf numFmtId="0" fontId="95" fillId="0" borderId="0" xfId="6" applyBorder="1" applyAlignment="1">
      <alignment vertical="center"/>
    </xf>
    <xf numFmtId="0" fontId="60" fillId="0" borderId="0" xfId="6" applyFont="1" applyBorder="1"/>
    <xf numFmtId="0" fontId="85" fillId="0" borderId="0" xfId="6" applyFont="1" applyBorder="1"/>
    <xf numFmtId="0" fontId="140" fillId="0" borderId="0" xfId="6" applyFont="1" applyBorder="1" applyAlignment="1">
      <alignment vertical="center"/>
    </xf>
    <xf numFmtId="0" fontId="140" fillId="0" borderId="0" xfId="6" applyFont="1" applyBorder="1" applyAlignment="1">
      <alignment horizontal="right"/>
    </xf>
    <xf numFmtId="0" fontId="140" fillId="0" borderId="0" xfId="6" applyFont="1" applyBorder="1" applyAlignment="1">
      <alignment horizontal="center"/>
    </xf>
    <xf numFmtId="0" fontId="95" fillId="0" borderId="0" xfId="6" applyFont="1" applyBorder="1"/>
    <xf numFmtId="0" fontId="20" fillId="0" borderId="0" xfId="6" applyFont="1" applyBorder="1" applyAlignment="1">
      <alignment vertical="top" wrapText="1"/>
    </xf>
    <xf numFmtId="0" fontId="101" fillId="0" borderId="0" xfId="6" applyFont="1" applyBorder="1" applyAlignment="1">
      <alignment vertical="center"/>
    </xf>
    <xf numFmtId="0" fontId="99" fillId="0" borderId="0" xfId="6" applyFont="1" applyBorder="1" applyAlignment="1">
      <alignment horizontal="center"/>
    </xf>
    <xf numFmtId="0" fontId="70" fillId="0" borderId="0" xfId="6" applyFont="1" applyBorder="1" applyAlignment="1">
      <alignment vertical="center"/>
    </xf>
    <xf numFmtId="0" fontId="35" fillId="0" borderId="0" xfId="0" applyFont="1" applyBorder="1"/>
    <xf numFmtId="0" fontId="140" fillId="0" borderId="0" xfId="6" applyFont="1" applyBorder="1"/>
    <xf numFmtId="0" fontId="123" fillId="0" borderId="0" xfId="6" applyFont="1" applyBorder="1" applyAlignment="1">
      <alignment vertical="center" wrapText="1"/>
    </xf>
    <xf numFmtId="0" fontId="24" fillId="0" borderId="17" xfId="0" applyFont="1" applyBorder="1" applyAlignment="1">
      <alignment horizontal="left" indent="1"/>
    </xf>
    <xf numFmtId="0" fontId="70" fillId="0" borderId="0" xfId="6" applyFont="1" applyBorder="1"/>
    <xf numFmtId="0" fontId="85" fillId="0" borderId="0" xfId="6" applyFont="1" applyBorder="1" applyAlignment="1">
      <alignment vertical="center"/>
    </xf>
    <xf numFmtId="0" fontId="69" fillId="0" borderId="0" xfId="6" applyFont="1" applyBorder="1" applyAlignment="1">
      <alignment vertical="center"/>
    </xf>
    <xf numFmtId="0" fontId="60" fillId="0" borderId="0" xfId="6" applyFont="1" applyBorder="1" applyAlignment="1">
      <alignment vertical="top"/>
    </xf>
    <xf numFmtId="0" fontId="60" fillId="0" borderId="5" xfId="6" applyFont="1" applyBorder="1"/>
    <xf numFmtId="0" fontId="121" fillId="0" borderId="0" xfId="6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85" fillId="0" borderId="5" xfId="6" applyFont="1" applyBorder="1"/>
    <xf numFmtId="0" fontId="6" fillId="0" borderId="0" xfId="6" applyFont="1" applyBorder="1"/>
    <xf numFmtId="0" fontId="35" fillId="0" borderId="0" xfId="0" applyFont="1" applyBorder="1" applyAlignment="1">
      <alignment horizontal="center"/>
    </xf>
    <xf numFmtId="0" fontId="15" fillId="0" borderId="0" xfId="6" applyFont="1" applyBorder="1"/>
    <xf numFmtId="0" fontId="11" fillId="0" borderId="0" xfId="6" applyFont="1" applyBorder="1"/>
    <xf numFmtId="0" fontId="35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121" fillId="0" borderId="18" xfId="0" applyFont="1" applyBorder="1" applyAlignment="1">
      <alignment vertical="center"/>
    </xf>
    <xf numFmtId="0" fontId="121" fillId="0" borderId="18" xfId="0" applyFont="1" applyBorder="1" applyAlignment="1"/>
    <xf numFmtId="0" fontId="24" fillId="0" borderId="18" xfId="0" applyFont="1" applyBorder="1" applyAlignment="1">
      <alignment horizontal="center"/>
    </xf>
    <xf numFmtId="0" fontId="113" fillId="0" borderId="0" xfId="0" applyFont="1" applyBorder="1" applyAlignment="1">
      <alignment vertical="center"/>
    </xf>
    <xf numFmtId="0" fontId="35" fillId="0" borderId="0" xfId="0" applyFont="1" applyBorder="1" applyAlignment="1">
      <alignment horizontal="right"/>
    </xf>
    <xf numFmtId="0" fontId="137" fillId="0" borderId="0" xfId="0" applyFont="1" applyBorder="1"/>
    <xf numFmtId="0" fontId="107" fillId="0" borderId="0" xfId="0" applyFont="1" applyBorder="1" applyAlignment="1">
      <alignment vertical="center"/>
    </xf>
    <xf numFmtId="0" fontId="109" fillId="0" borderId="0" xfId="0" applyFont="1" applyBorder="1" applyAlignment="1">
      <alignment vertical="center"/>
    </xf>
    <xf numFmtId="164" fontId="44" fillId="2" borderId="2" xfId="4" applyNumberFormat="1" applyFont="1" applyFill="1" applyBorder="1" applyAlignment="1">
      <alignment vertical="center"/>
    </xf>
    <xf numFmtId="0" fontId="61" fillId="0" borderId="0" xfId="6" applyFont="1" applyBorder="1" applyAlignment="1">
      <alignment horizontal="left" vertical="center" wrapText="1"/>
    </xf>
    <xf numFmtId="3" fontId="122" fillId="2" borderId="2" xfId="0" applyNumberFormat="1" applyFont="1" applyFill="1" applyBorder="1" applyAlignment="1">
      <alignment horizontal="right" vertical="center"/>
    </xf>
    <xf numFmtId="3" fontId="14" fillId="2" borderId="2" xfId="0" applyNumberFormat="1" applyFont="1" applyFill="1" applyBorder="1" applyAlignment="1">
      <alignment vertical="center" wrapText="1"/>
    </xf>
    <xf numFmtId="164" fontId="24" fillId="0" borderId="8" xfId="4" applyNumberFormat="1" applyFont="1" applyFill="1" applyBorder="1" applyAlignment="1"/>
    <xf numFmtId="166" fontId="14" fillId="6" borderId="8" xfId="0" applyNumberFormat="1" applyFont="1" applyFill="1" applyBorder="1" applyAlignment="1">
      <alignment horizontal="right" wrapText="1"/>
    </xf>
    <xf numFmtId="2" fontId="14" fillId="6" borderId="8" xfId="0" applyNumberFormat="1" applyFont="1" applyFill="1" applyBorder="1" applyAlignment="1">
      <alignment horizontal="right" vertical="center"/>
    </xf>
    <xf numFmtId="3" fontId="14" fillId="6" borderId="10" xfId="0" applyNumberFormat="1" applyFont="1" applyFill="1" applyBorder="1" applyAlignment="1">
      <alignment horizontal="right" vertical="center"/>
    </xf>
    <xf numFmtId="166" fontId="14" fillId="6" borderId="10" xfId="0" applyNumberFormat="1" applyFont="1" applyFill="1" applyBorder="1" applyAlignment="1">
      <alignment horizontal="right" vertical="center"/>
    </xf>
    <xf numFmtId="2" fontId="14" fillId="5" borderId="10" xfId="0" applyNumberFormat="1" applyFont="1" applyFill="1" applyBorder="1" applyAlignment="1">
      <alignment horizontal="right" vertical="center"/>
    </xf>
    <xf numFmtId="3" fontId="14" fillId="0" borderId="10" xfId="0" applyNumberFormat="1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right"/>
    </xf>
    <xf numFmtId="3" fontId="13" fillId="2" borderId="10" xfId="0" applyNumberFormat="1" applyFont="1" applyFill="1" applyBorder="1" applyAlignment="1"/>
    <xf numFmtId="3" fontId="14" fillId="2" borderId="10" xfId="0" applyNumberFormat="1" applyFont="1" applyFill="1" applyBorder="1" applyAlignment="1"/>
    <xf numFmtId="0" fontId="13" fillId="6" borderId="4" xfId="0" applyFont="1" applyFill="1" applyBorder="1" applyAlignment="1">
      <alignment horizontal="left" vertical="center" wrapText="1"/>
    </xf>
    <xf numFmtId="0" fontId="26" fillId="3" borderId="4" xfId="4" applyFont="1" applyFill="1" applyBorder="1" applyAlignment="1">
      <alignment vertical="center" wrapText="1"/>
    </xf>
    <xf numFmtId="0" fontId="26" fillId="2" borderId="4" xfId="6" applyFont="1" applyFill="1" applyBorder="1" applyAlignment="1">
      <alignment horizontal="left" vertical="center"/>
    </xf>
    <xf numFmtId="0" fontId="14" fillId="6" borderId="4" xfId="0" applyFont="1" applyFill="1" applyBorder="1" applyAlignment="1">
      <alignment vertical="center" wrapText="1"/>
    </xf>
    <xf numFmtId="0" fontId="93" fillId="5" borderId="4" xfId="0" applyFont="1" applyFill="1" applyBorder="1" applyAlignment="1">
      <alignment vertical="center" wrapText="1"/>
    </xf>
    <xf numFmtId="0" fontId="14" fillId="5" borderId="4" xfId="0" applyFont="1" applyFill="1" applyBorder="1" applyAlignment="1">
      <alignment horizontal="center" vertical="center" wrapText="1"/>
    </xf>
    <xf numFmtId="164" fontId="24" fillId="0" borderId="2" xfId="4" applyNumberFormat="1" applyFont="1" applyBorder="1" applyAlignment="1">
      <alignment horizontal="right" vertical="center" wrapText="1"/>
    </xf>
    <xf numFmtId="10" fontId="14" fillId="6" borderId="2" xfId="0" applyNumberFormat="1" applyFont="1" applyFill="1" applyBorder="1" applyAlignment="1">
      <alignment horizontal="right" vertical="center" wrapText="1"/>
    </xf>
    <xf numFmtId="0" fontId="140" fillId="0" borderId="0" xfId="6" applyFont="1" applyBorder="1" applyAlignment="1">
      <alignment horizontal="right" vertical="center" wrapText="1"/>
    </xf>
    <xf numFmtId="0" fontId="95" fillId="0" borderId="0" xfId="6" applyBorder="1" applyAlignment="1">
      <alignment horizontal="right" vertical="center" wrapText="1"/>
    </xf>
    <xf numFmtId="0" fontId="101" fillId="0" borderId="0" xfId="6" applyFont="1" applyBorder="1" applyAlignment="1">
      <alignment horizontal="right" vertical="center" wrapText="1"/>
    </xf>
    <xf numFmtId="166" fontId="14" fillId="5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35" fillId="0" borderId="0" xfId="0" applyFont="1" applyBorder="1" applyAlignment="1">
      <alignment horizontal="right" vertical="center" wrapText="1"/>
    </xf>
    <xf numFmtId="3" fontId="26" fillId="0" borderId="2" xfId="0" applyNumberFormat="1" applyFont="1" applyFill="1" applyBorder="1" applyAlignment="1">
      <alignment horizontal="right" vertical="center" wrapText="1"/>
    </xf>
    <xf numFmtId="3" fontId="10" fillId="2" borderId="2" xfId="0" applyNumberFormat="1" applyFont="1" applyFill="1" applyBorder="1" applyAlignment="1">
      <alignment horizontal="right" vertical="center" wrapText="1"/>
    </xf>
    <xf numFmtId="3" fontId="14" fillId="2" borderId="2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95" fillId="0" borderId="0" xfId="6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58" fillId="0" borderId="15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66" fontId="24" fillId="0" borderId="2" xfId="4" applyNumberFormat="1" applyFont="1" applyBorder="1" applyAlignment="1">
      <alignment horizontal="right" vertical="center" wrapText="1"/>
    </xf>
    <xf numFmtId="0" fontId="60" fillId="0" borderId="0" xfId="6" applyFont="1" applyBorder="1" applyAlignment="1">
      <alignment horizontal="right" vertical="center" wrapText="1"/>
    </xf>
    <xf numFmtId="166" fontId="14" fillId="5" borderId="8" xfId="0" applyNumberFormat="1" applyFont="1" applyFill="1" applyBorder="1" applyAlignment="1">
      <alignment horizontal="right" vertical="center" wrapText="1"/>
    </xf>
    <xf numFmtId="0" fontId="74" fillId="0" borderId="0" xfId="0" applyFont="1" applyFill="1" applyBorder="1" applyAlignment="1">
      <alignment horizontal="right" vertical="center" wrapText="1"/>
    </xf>
    <xf numFmtId="3" fontId="9" fillId="2" borderId="2" xfId="0" applyNumberFormat="1" applyFont="1" applyFill="1" applyBorder="1" applyAlignment="1">
      <alignment horizontal="right" vertical="center" wrapText="1"/>
    </xf>
    <xf numFmtId="0" fontId="30" fillId="0" borderId="5" xfId="0" applyFont="1" applyFill="1" applyBorder="1" applyAlignment="1">
      <alignment horizontal="left" vertical="top" wrapText="1"/>
    </xf>
    <xf numFmtId="0" fontId="61" fillId="0" borderId="0" xfId="4" applyFont="1" applyBorder="1" applyAlignment="1">
      <alignment horizontal="right" vertical="center" wrapText="1"/>
    </xf>
    <xf numFmtId="0" fontId="41" fillId="0" borderId="0" xfId="4" applyFont="1" applyFill="1" applyAlignment="1">
      <alignment horizontal="right" vertical="center" wrapText="1"/>
    </xf>
    <xf numFmtId="0" fontId="95" fillId="0" borderId="0" xfId="6" applyAlignment="1">
      <alignment horizontal="right" vertical="center" wrapText="1"/>
    </xf>
    <xf numFmtId="3" fontId="82" fillId="5" borderId="1" xfId="0" applyNumberFormat="1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3" fontId="13" fillId="2" borderId="2" xfId="0" applyNumberFormat="1" applyFont="1" applyFill="1" applyBorder="1" applyAlignment="1">
      <alignment horizontal="right" vertical="center" wrapText="1"/>
    </xf>
    <xf numFmtId="0" fontId="100" fillId="0" borderId="0" xfId="4" applyFont="1" applyBorder="1" applyAlignment="1">
      <alignment horizontal="right" vertical="center" wrapText="1"/>
    </xf>
    <xf numFmtId="3" fontId="14" fillId="5" borderId="1" xfId="0" applyNumberFormat="1" applyFont="1" applyFill="1" applyBorder="1" applyAlignment="1">
      <alignment horizontal="right" vertical="center" wrapText="1"/>
    </xf>
    <xf numFmtId="0" fontId="79" fillId="0" borderId="0" xfId="6" applyFont="1" applyAlignment="1">
      <alignment horizontal="right" vertical="center" wrapText="1"/>
    </xf>
    <xf numFmtId="0" fontId="107" fillId="0" borderId="0" xfId="0" applyFont="1" applyAlignment="1">
      <alignment horizontal="right" vertical="center" wrapText="1"/>
    </xf>
    <xf numFmtId="0" fontId="42" fillId="0" borderId="0" xfId="4" applyFont="1" applyFill="1" applyBorder="1" applyAlignment="1">
      <alignment horizontal="right" vertical="center" wrapText="1"/>
    </xf>
    <xf numFmtId="0" fontId="13" fillId="5" borderId="15" xfId="0" applyFont="1" applyFill="1" applyBorder="1" applyAlignment="1">
      <alignment horizontal="right" vertical="center" wrapText="1"/>
    </xf>
    <xf numFmtId="166" fontId="13" fillId="5" borderId="1" xfId="0" applyNumberFormat="1" applyFont="1" applyFill="1" applyBorder="1" applyAlignment="1">
      <alignment horizontal="right" vertical="center" wrapText="1"/>
    </xf>
    <xf numFmtId="3" fontId="23" fillId="0" borderId="2" xfId="0" applyNumberFormat="1" applyFont="1" applyFill="1" applyBorder="1" applyAlignment="1">
      <alignment horizontal="right" vertical="center" wrapText="1"/>
    </xf>
    <xf numFmtId="3" fontId="24" fillId="4" borderId="2" xfId="0" applyNumberFormat="1" applyFont="1" applyFill="1" applyBorder="1" applyAlignment="1">
      <alignment horizontal="right" vertical="center" wrapText="1"/>
    </xf>
    <xf numFmtId="0" fontId="107" fillId="0" borderId="0" xfId="0" applyFont="1" applyBorder="1" applyAlignment="1">
      <alignment horizontal="right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left" vertical="center"/>
    </xf>
    <xf numFmtId="0" fontId="0" fillId="0" borderId="0" xfId="0" applyBorder="1"/>
    <xf numFmtId="0" fontId="42" fillId="0" borderId="0" xfId="0" applyFont="1" applyFill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26" fillId="2" borderId="2" xfId="4" applyFont="1" applyFill="1" applyBorder="1" applyAlignment="1">
      <alignment vertical="center" wrapText="1"/>
    </xf>
    <xf numFmtId="3" fontId="35" fillId="2" borderId="2" xfId="0" applyNumberFormat="1" applyFont="1" applyFill="1" applyBorder="1" applyAlignment="1">
      <alignment horizontal="right" vertical="center"/>
    </xf>
    <xf numFmtId="0" fontId="35" fillId="2" borderId="2" xfId="0" applyFont="1" applyFill="1" applyBorder="1" applyAlignment="1">
      <alignment horizontal="left" vertical="center" wrapText="1"/>
    </xf>
    <xf numFmtId="3" fontId="12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35" fillId="2" borderId="2" xfId="0" applyFont="1" applyFill="1" applyBorder="1" applyAlignment="1">
      <alignment horizontal="righ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0" fillId="0" borderId="0" xfId="0" applyBorder="1"/>
    <xf numFmtId="9" fontId="35" fillId="2" borderId="2" xfId="1" applyFont="1" applyFill="1" applyBorder="1" applyAlignment="1">
      <alignment horizontal="center" vertical="center" wrapText="1"/>
    </xf>
    <xf numFmtId="9" fontId="35" fillId="2" borderId="2" xfId="1" applyFont="1" applyFill="1" applyBorder="1" applyAlignment="1">
      <alignment horizontal="center" vertical="center"/>
    </xf>
    <xf numFmtId="9" fontId="35" fillId="2" borderId="2" xfId="1" applyFont="1" applyFill="1" applyBorder="1" applyAlignment="1">
      <alignment horizontal="left" vertical="center" wrapText="1"/>
    </xf>
    <xf numFmtId="9" fontId="24" fillId="0" borderId="2" xfId="0" applyNumberFormat="1" applyFont="1" applyBorder="1" applyAlignment="1">
      <alignment horizontal="center" vertical="center" wrapText="1"/>
    </xf>
    <xf numFmtId="0" fontId="56" fillId="0" borderId="0" xfId="0" applyFont="1" applyFill="1" applyBorder="1" applyAlignment="1">
      <alignment vertical="top" wrapText="1"/>
    </xf>
    <xf numFmtId="0" fontId="56" fillId="0" borderId="0" xfId="0" applyFont="1" applyFill="1" applyBorder="1" applyAlignment="1">
      <alignment vertical="top"/>
    </xf>
    <xf numFmtId="0" fontId="149" fillId="2" borderId="15" xfId="0" applyFont="1" applyFill="1" applyBorder="1" applyAlignment="1">
      <alignment horizontal="center" vertical="center" wrapText="1"/>
    </xf>
    <xf numFmtId="0" fontId="149" fillId="2" borderId="19" xfId="0" applyFont="1" applyFill="1" applyBorder="1" applyAlignment="1">
      <alignment horizontal="center" vertical="center" wrapText="1"/>
    </xf>
    <xf numFmtId="0" fontId="149" fillId="2" borderId="0" xfId="0" applyFont="1" applyFill="1" applyBorder="1" applyAlignment="1">
      <alignment horizontal="center" vertical="center" wrapText="1"/>
    </xf>
    <xf numFmtId="0" fontId="149" fillId="2" borderId="18" xfId="0" applyFont="1" applyFill="1" applyBorder="1" applyAlignment="1">
      <alignment horizontal="center" vertical="center" wrapText="1"/>
    </xf>
    <xf numFmtId="0" fontId="147" fillId="2" borderId="17" xfId="0" applyFont="1" applyFill="1" applyBorder="1" applyAlignment="1">
      <alignment vertical="center" wrapText="1"/>
    </xf>
    <xf numFmtId="0" fontId="147" fillId="4" borderId="17" xfId="0" applyFont="1" applyFill="1" applyBorder="1" applyAlignment="1">
      <alignment vertical="center" wrapText="1"/>
    </xf>
    <xf numFmtId="0" fontId="147" fillId="4" borderId="6" xfId="0" applyFont="1" applyFill="1" applyBorder="1" applyAlignment="1">
      <alignment vertical="center" wrapText="1"/>
    </xf>
    <xf numFmtId="0" fontId="145" fillId="0" borderId="17" xfId="0" applyFont="1" applyBorder="1" applyAlignment="1">
      <alignment vertical="center" wrapText="1"/>
    </xf>
    <xf numFmtId="0" fontId="144" fillId="2" borderId="6" xfId="0" applyFont="1" applyFill="1" applyBorder="1" applyAlignment="1">
      <alignment vertical="center" wrapText="1"/>
    </xf>
    <xf numFmtId="0" fontId="149" fillId="2" borderId="5" xfId="0" applyFont="1" applyFill="1" applyBorder="1" applyAlignment="1">
      <alignment horizontal="center" vertical="center" wrapText="1"/>
    </xf>
    <xf numFmtId="0" fontId="149" fillId="2" borderId="7" xfId="0" applyFont="1" applyFill="1" applyBorder="1" applyAlignment="1">
      <alignment horizontal="center" vertical="center" wrapText="1"/>
    </xf>
    <xf numFmtId="0" fontId="144" fillId="0" borderId="2" xfId="0" applyFont="1" applyBorder="1" applyAlignment="1">
      <alignment horizontal="left" vertical="center" wrapText="1"/>
    </xf>
    <xf numFmtId="3" fontId="144" fillId="0" borderId="2" xfId="0" applyNumberFormat="1" applyFont="1" applyBorder="1" applyAlignment="1">
      <alignment horizontal="right" vertical="center"/>
    </xf>
    <xf numFmtId="3" fontId="144" fillId="0" borderId="2" xfId="0" applyNumberFormat="1" applyFont="1" applyBorder="1" applyAlignment="1">
      <alignment horizontal="right" vertical="center" wrapText="1"/>
    </xf>
    <xf numFmtId="0" fontId="152" fillId="5" borderId="2" xfId="2" applyFont="1" applyFill="1" applyBorder="1" applyAlignment="1">
      <alignment horizontal="left" vertical="center"/>
    </xf>
    <xf numFmtId="3" fontId="152" fillId="5" borderId="2" xfId="2" applyNumberFormat="1" applyFont="1" applyFill="1" applyBorder="1" applyAlignment="1">
      <alignment horizontal="right" vertical="center"/>
    </xf>
    <xf numFmtId="0" fontId="144" fillId="3" borderId="2" xfId="0" applyFont="1" applyFill="1" applyBorder="1" applyAlignment="1">
      <alignment horizontal="left" vertical="center" wrapText="1"/>
    </xf>
    <xf numFmtId="3" fontId="144" fillId="3" borderId="2" xfId="0" applyNumberFormat="1" applyFont="1" applyFill="1" applyBorder="1" applyAlignment="1">
      <alignment horizontal="right" vertical="center"/>
    </xf>
    <xf numFmtId="3" fontId="144" fillId="3" borderId="2" xfId="0" applyNumberFormat="1" applyFont="1" applyFill="1" applyBorder="1" applyAlignment="1">
      <alignment horizontal="right" vertical="center" wrapText="1"/>
    </xf>
    <xf numFmtId="0" fontId="152" fillId="0" borderId="2" xfId="0" applyFont="1" applyFill="1" applyBorder="1" applyAlignment="1">
      <alignment horizontal="left" vertical="center" wrapText="1"/>
    </xf>
    <xf numFmtId="3" fontId="152" fillId="0" borderId="2" xfId="0" applyNumberFormat="1" applyFont="1" applyFill="1" applyBorder="1" applyAlignment="1">
      <alignment horizontal="right"/>
    </xf>
    <xf numFmtId="3" fontId="152" fillId="0" borderId="2" xfId="0" applyNumberFormat="1" applyFont="1" applyFill="1" applyBorder="1" applyAlignment="1">
      <alignment horizontal="right" wrapText="1"/>
    </xf>
    <xf numFmtId="0" fontId="154" fillId="2" borderId="2" xfId="0" applyFont="1" applyFill="1" applyBorder="1" applyAlignment="1">
      <alignment vertical="top" wrapText="1"/>
    </xf>
    <xf numFmtId="3" fontId="154" fillId="2" borderId="2" xfId="0" applyNumberFormat="1" applyFont="1" applyFill="1" applyBorder="1" applyAlignment="1">
      <alignment horizontal="right" vertical="center"/>
    </xf>
    <xf numFmtId="0" fontId="155" fillId="0" borderId="2" xfId="0" applyFont="1" applyBorder="1" applyAlignment="1">
      <alignment vertical="center" wrapText="1"/>
    </xf>
    <xf numFmtId="3" fontId="144" fillId="0" borderId="2" xfId="0" applyNumberFormat="1" applyFont="1" applyBorder="1" applyAlignment="1">
      <alignment horizontal="right"/>
    </xf>
    <xf numFmtId="0" fontId="155" fillId="2" borderId="2" xfId="0" applyFont="1" applyFill="1" applyBorder="1" applyAlignment="1">
      <alignment vertical="center" wrapText="1"/>
    </xf>
    <xf numFmtId="3" fontId="144" fillId="2" borderId="2" xfId="0" applyNumberFormat="1" applyFont="1" applyFill="1" applyBorder="1" applyAlignment="1">
      <alignment horizontal="right"/>
    </xf>
    <xf numFmtId="0" fontId="154" fillId="0" borderId="2" xfId="0" applyFont="1" applyBorder="1" applyAlignment="1">
      <alignment vertical="center" wrapText="1"/>
    </xf>
    <xf numFmtId="3" fontId="144" fillId="0" borderId="2" xfId="0" applyNumberFormat="1" applyFont="1" applyBorder="1" applyAlignment="1">
      <alignment vertical="center"/>
    </xf>
    <xf numFmtId="0" fontId="152" fillId="0" borderId="4" xfId="0" applyFont="1" applyBorder="1" applyAlignment="1">
      <alignment vertical="center" wrapText="1"/>
    </xf>
    <xf numFmtId="0" fontId="156" fillId="2" borderId="17" xfId="0" applyFont="1" applyFill="1" applyBorder="1" applyAlignment="1">
      <alignment vertical="center" wrapText="1"/>
    </xf>
    <xf numFmtId="3" fontId="144" fillId="2" borderId="0" xfId="0" applyNumberFormat="1" applyFont="1" applyFill="1" applyBorder="1" applyAlignment="1">
      <alignment vertical="center"/>
    </xf>
    <xf numFmtId="166" fontId="144" fillId="2" borderId="18" xfId="7" applyNumberFormat="1" applyFont="1" applyFill="1" applyBorder="1" applyAlignment="1">
      <alignment vertical="center"/>
    </xf>
    <xf numFmtId="0" fontId="144" fillId="0" borderId="17" xfId="0" applyFont="1" applyFill="1" applyBorder="1" applyAlignment="1">
      <alignment vertical="center" wrapText="1"/>
    </xf>
    <xf numFmtId="3" fontId="144" fillId="0" borderId="0" xfId="0" applyNumberFormat="1" applyFont="1" applyFill="1" applyBorder="1" applyAlignment="1">
      <alignment vertical="center"/>
    </xf>
    <xf numFmtId="166" fontId="144" fillId="0" borderId="18" xfId="7" applyNumberFormat="1" applyFont="1" applyFill="1" applyBorder="1" applyAlignment="1">
      <alignment vertical="center"/>
    </xf>
    <xf numFmtId="0" fontId="144" fillId="2" borderId="17" xfId="0" applyFont="1" applyFill="1" applyBorder="1" applyAlignment="1">
      <alignment vertical="center" wrapText="1"/>
    </xf>
    <xf numFmtId="3" fontId="144" fillId="2" borderId="0" xfId="0" applyNumberFormat="1" applyFont="1" applyFill="1" applyBorder="1" applyAlignment="1">
      <alignment horizontal="right" wrapText="1"/>
    </xf>
    <xf numFmtId="166" fontId="144" fillId="2" borderId="18" xfId="0" applyNumberFormat="1" applyFont="1" applyFill="1" applyBorder="1" applyAlignment="1">
      <alignment horizontal="right" wrapText="1"/>
    </xf>
    <xf numFmtId="3" fontId="144" fillId="0" borderId="0" xfId="0" applyNumberFormat="1" applyFont="1" applyFill="1" applyBorder="1" applyAlignment="1">
      <alignment horizontal="right" vertical="center" wrapText="1"/>
    </xf>
    <xf numFmtId="166" fontId="144" fillId="0" borderId="18" xfId="0" applyNumberFormat="1" applyFont="1" applyFill="1" applyBorder="1" applyAlignment="1">
      <alignment horizontal="right" vertical="center" wrapText="1"/>
    </xf>
    <xf numFmtId="3" fontId="144" fillId="2" borderId="0" xfId="0" applyNumberFormat="1" applyFont="1" applyFill="1" applyBorder="1" applyAlignment="1">
      <alignment horizontal="right" vertical="center" wrapText="1"/>
    </xf>
    <xf numFmtId="166" fontId="144" fillId="2" borderId="18" xfId="0" applyNumberFormat="1" applyFont="1" applyFill="1" applyBorder="1" applyAlignment="1">
      <alignment horizontal="right" vertical="center" wrapText="1"/>
    </xf>
    <xf numFmtId="0" fontId="144" fillId="0" borderId="6" xfId="0" applyFont="1" applyFill="1" applyBorder="1" applyAlignment="1">
      <alignment vertical="center" wrapText="1"/>
    </xf>
    <xf numFmtId="3" fontId="144" fillId="0" borderId="5" xfId="0" applyNumberFormat="1" applyFont="1" applyFill="1" applyBorder="1" applyAlignment="1">
      <alignment horizontal="right" vertical="center" wrapText="1"/>
    </xf>
    <xf numFmtId="166" fontId="144" fillId="0" borderId="7" xfId="0" applyNumberFormat="1" applyFont="1" applyFill="1" applyBorder="1" applyAlignment="1">
      <alignment horizontal="right" vertical="center" wrapText="1"/>
    </xf>
    <xf numFmtId="3" fontId="152" fillId="0" borderId="1" xfId="0" applyNumberFormat="1" applyFont="1" applyBorder="1" applyAlignment="1">
      <alignment horizontal="center" vertical="center" wrapText="1"/>
    </xf>
    <xf numFmtId="166" fontId="152" fillId="0" borderId="8" xfId="0" applyNumberFormat="1" applyFont="1" applyBorder="1" applyAlignment="1">
      <alignment horizontal="center" vertical="center" wrapText="1"/>
    </xf>
    <xf numFmtId="3" fontId="145" fillId="0" borderId="1" xfId="0" applyNumberFormat="1" applyFont="1" applyBorder="1" applyAlignment="1">
      <alignment horizontal="center" vertical="center" wrapText="1"/>
    </xf>
    <xf numFmtId="0" fontId="157" fillId="0" borderId="0" xfId="0" applyFont="1" applyFill="1" applyBorder="1" applyAlignment="1">
      <alignment vertical="top"/>
    </xf>
    <xf numFmtId="0" fontId="157" fillId="0" borderId="0" xfId="0" applyFont="1" applyFill="1" applyBorder="1" applyAlignment="1">
      <alignment vertical="top" wrapText="1"/>
    </xf>
    <xf numFmtId="0" fontId="158" fillId="0" borderId="0" xfId="0" applyFont="1" applyFill="1" applyAlignment="1">
      <alignment vertical="center"/>
    </xf>
    <xf numFmtId="0" fontId="150" fillId="0" borderId="17" xfId="0" applyFont="1" applyFill="1" applyBorder="1" applyAlignment="1">
      <alignment vertical="top"/>
    </xf>
    <xf numFmtId="0" fontId="150" fillId="0" borderId="0" xfId="0" applyFont="1" applyFill="1" applyBorder="1" applyAlignment="1">
      <alignment vertical="top"/>
    </xf>
    <xf numFmtId="0" fontId="152" fillId="2" borderId="19" xfId="0" applyFont="1" applyFill="1" applyBorder="1" applyAlignment="1">
      <alignment horizontal="center" vertical="center" wrapText="1"/>
    </xf>
    <xf numFmtId="0" fontId="152" fillId="2" borderId="23" xfId="0" applyFont="1" applyFill="1" applyBorder="1" applyAlignment="1">
      <alignment horizontal="center" vertical="center" wrapText="1"/>
    </xf>
    <xf numFmtId="0" fontId="144" fillId="0" borderId="17" xfId="0" applyFont="1" applyBorder="1" applyAlignment="1">
      <alignment vertical="center" wrapText="1"/>
    </xf>
    <xf numFmtId="3" fontId="13" fillId="5" borderId="8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right"/>
    </xf>
    <xf numFmtId="3" fontId="9" fillId="2" borderId="19" xfId="0" applyNumberFormat="1" applyFont="1" applyFill="1" applyBorder="1" applyAlignment="1">
      <alignment horizontal="right"/>
    </xf>
    <xf numFmtId="3" fontId="9" fillId="2" borderId="8" xfId="0" applyNumberFormat="1" applyFont="1" applyFill="1" applyBorder="1" applyAlignment="1">
      <alignment horizontal="right"/>
    </xf>
    <xf numFmtId="3" fontId="10" fillId="2" borderId="8" xfId="0" applyNumberFormat="1" applyFont="1" applyFill="1" applyBorder="1" applyAlignment="1">
      <alignment horizontal="right" vertical="center"/>
    </xf>
    <xf numFmtId="3" fontId="12" fillId="0" borderId="8" xfId="0" applyNumberFormat="1" applyFont="1" applyFill="1" applyBorder="1" applyAlignment="1">
      <alignment horizontal="right"/>
    </xf>
    <xf numFmtId="3" fontId="12" fillId="2" borderId="8" xfId="0" applyNumberFormat="1" applyFont="1" applyFill="1" applyBorder="1" applyAlignment="1">
      <alignment horizontal="right"/>
    </xf>
    <xf numFmtId="1" fontId="122" fillId="2" borderId="8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right"/>
    </xf>
    <xf numFmtId="0" fontId="0" fillId="2" borderId="2" xfId="0" applyFill="1" applyBorder="1"/>
    <xf numFmtId="0" fontId="30" fillId="0" borderId="0" xfId="0" applyFont="1" applyAlignment="1">
      <alignment vertical="center"/>
    </xf>
    <xf numFmtId="0" fontId="11" fillId="0" borderId="0" xfId="0" applyFont="1" applyFill="1" applyBorder="1"/>
    <xf numFmtId="0" fontId="13" fillId="5" borderId="2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77" fillId="5" borderId="2" xfId="0" applyFont="1" applyFill="1" applyBorder="1" applyAlignment="1">
      <alignment horizontal="center" vertical="center" wrapText="1"/>
    </xf>
    <xf numFmtId="0" fontId="81" fillId="0" borderId="0" xfId="0" applyFont="1" applyFill="1" applyBorder="1" applyAlignment="1">
      <alignment horizontal="center" wrapText="1"/>
    </xf>
    <xf numFmtId="0" fontId="82" fillId="5" borderId="2" xfId="0" applyFont="1" applyFill="1" applyBorder="1" applyAlignment="1">
      <alignment horizontal="center" vertical="center" wrapText="1"/>
    </xf>
    <xf numFmtId="0" fontId="61" fillId="0" borderId="0" xfId="6" applyFont="1" applyBorder="1" applyAlignment="1">
      <alignment horizontal="left" vertical="top" wrapText="1"/>
    </xf>
    <xf numFmtId="0" fontId="0" fillId="0" borderId="17" xfId="0" applyBorder="1"/>
    <xf numFmtId="0" fontId="0" fillId="0" borderId="0" xfId="0" applyBorder="1"/>
    <xf numFmtId="0" fontId="30" fillId="0" borderId="0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right" wrapText="1"/>
    </xf>
    <xf numFmtId="0" fontId="77" fillId="0" borderId="2" xfId="0" applyFont="1" applyFill="1" applyBorder="1" applyAlignment="1">
      <alignment horizontal="center" vertical="center" wrapText="1"/>
    </xf>
    <xf numFmtId="0" fontId="42" fillId="0" borderId="0" xfId="4" applyFont="1" applyFill="1" applyBorder="1" applyAlignment="1">
      <alignment horizontal="left" vertical="top" wrapText="1"/>
    </xf>
    <xf numFmtId="0" fontId="24" fillId="0" borderId="0" xfId="0" applyFont="1" applyBorder="1"/>
    <xf numFmtId="0" fontId="20" fillId="0" borderId="0" xfId="4" applyFont="1" applyBorder="1" applyAlignment="1">
      <alignment horizontal="left" vertical="top" wrapText="1"/>
    </xf>
    <xf numFmtId="0" fontId="20" fillId="0" borderId="0" xfId="4" applyFont="1" applyBorder="1" applyAlignment="1">
      <alignment horizontal="left" vertical="center" wrapText="1"/>
    </xf>
    <xf numFmtId="3" fontId="26" fillId="4" borderId="2" xfId="0" applyNumberFormat="1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left" vertical="top" wrapText="1"/>
    </xf>
    <xf numFmtId="0" fontId="20" fillId="0" borderId="0" xfId="0" applyFont="1" applyAlignment="1">
      <alignment vertical="center"/>
    </xf>
    <xf numFmtId="0" fontId="73" fillId="5" borderId="11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right"/>
    </xf>
    <xf numFmtId="0" fontId="20" fillId="0" borderId="5" xfId="0" applyFont="1" applyBorder="1" applyAlignment="1">
      <alignment vertical="center"/>
    </xf>
    <xf numFmtId="0" fontId="47" fillId="0" borderId="5" xfId="0" applyFont="1" applyBorder="1"/>
    <xf numFmtId="0" fontId="44" fillId="2" borderId="11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/>
    <xf numFmtId="3" fontId="15" fillId="0" borderId="0" xfId="0" applyNumberFormat="1" applyFont="1" applyFill="1" applyBorder="1"/>
    <xf numFmtId="3" fontId="77" fillId="0" borderId="2" xfId="0" applyNumberFormat="1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vertical="top"/>
    </xf>
    <xf numFmtId="0" fontId="29" fillId="0" borderId="15" xfId="0" applyFont="1" applyFill="1" applyBorder="1" applyAlignment="1">
      <alignment vertical="top"/>
    </xf>
    <xf numFmtId="0" fontId="63" fillId="0" borderId="0" xfId="0" applyFont="1" applyBorder="1" applyAlignment="1">
      <alignment vertical="top"/>
    </xf>
    <xf numFmtId="0" fontId="61" fillId="0" borderId="0" xfId="0" applyFont="1" applyBorder="1" applyAlignment="1">
      <alignment horizontal="left" vertical="center"/>
    </xf>
    <xf numFmtId="0" fontId="63" fillId="0" borderId="0" xfId="0" applyFont="1" applyBorder="1" applyAlignment="1"/>
    <xf numFmtId="0" fontId="63" fillId="0" borderId="5" xfId="0" applyFont="1" applyBorder="1" applyAlignment="1"/>
    <xf numFmtId="0" fontId="14" fillId="5" borderId="19" xfId="0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right" vertical="center" wrapText="1"/>
    </xf>
    <xf numFmtId="0" fontId="13" fillId="5" borderId="8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166" fontId="14" fillId="5" borderId="0" xfId="0" applyNumberFormat="1" applyFont="1" applyFill="1" applyBorder="1" applyAlignment="1">
      <alignment horizontal="right"/>
    </xf>
    <xf numFmtId="0" fontId="14" fillId="0" borderId="20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horizontal="right"/>
    </xf>
    <xf numFmtId="164" fontId="14" fillId="0" borderId="15" xfId="0" applyNumberFormat="1" applyFont="1" applyFill="1" applyBorder="1" applyAlignment="1">
      <alignment horizontal="right"/>
    </xf>
    <xf numFmtId="165" fontId="14" fillId="0" borderId="15" xfId="0" applyNumberFormat="1" applyFont="1" applyFill="1" applyBorder="1" applyAlignment="1">
      <alignment horizontal="right"/>
    </xf>
    <xf numFmtId="0" fontId="14" fillId="0" borderId="19" xfId="0" applyFont="1" applyFill="1" applyBorder="1" applyAlignment="1">
      <alignment horizontal="right"/>
    </xf>
    <xf numFmtId="0" fontId="14" fillId="0" borderId="17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horizontal="right"/>
    </xf>
    <xf numFmtId="166" fontId="14" fillId="5" borderId="5" xfId="0" applyNumberFormat="1" applyFont="1" applyFill="1" applyBorder="1" applyAlignment="1">
      <alignment horizontal="right"/>
    </xf>
    <xf numFmtId="0" fontId="30" fillId="0" borderId="15" xfId="0" applyFont="1" applyFill="1" applyBorder="1" applyAlignment="1">
      <alignment vertical="top"/>
    </xf>
    <xf numFmtId="0" fontId="127" fillId="0" borderId="0" xfId="6" applyFont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indent="1"/>
    </xf>
    <xf numFmtId="3" fontId="13" fillId="0" borderId="5" xfId="0" applyNumberFormat="1" applyFont="1" applyFill="1" applyBorder="1" applyAlignment="1">
      <alignment horizontal="right" vertical="center"/>
    </xf>
    <xf numFmtId="166" fontId="13" fillId="0" borderId="5" xfId="0" applyNumberFormat="1" applyFont="1" applyFill="1" applyBorder="1" applyAlignment="1">
      <alignment vertical="center"/>
    </xf>
    <xf numFmtId="164" fontId="13" fillId="0" borderId="5" xfId="0" applyNumberFormat="1" applyFont="1" applyFill="1" applyBorder="1" applyAlignment="1">
      <alignment vertical="center"/>
    </xf>
    <xf numFmtId="166" fontId="13" fillId="0" borderId="7" xfId="0" applyNumberFormat="1" applyFont="1" applyFill="1" applyBorder="1" applyAlignment="1"/>
    <xf numFmtId="49" fontId="14" fillId="6" borderId="2" xfId="0" applyNumberFormat="1" applyFont="1" applyFill="1" applyBorder="1" applyAlignment="1">
      <alignment horizontal="left" vertical="center" indent="1"/>
    </xf>
    <xf numFmtId="166" fontId="14" fillId="0" borderId="2" xfId="0" applyNumberFormat="1" applyFont="1" applyFill="1" applyBorder="1" applyAlignment="1"/>
    <xf numFmtId="49" fontId="14" fillId="5" borderId="2" xfId="0" applyNumberFormat="1" applyFont="1" applyFill="1" applyBorder="1" applyAlignment="1">
      <alignment horizontal="left" vertical="center" indent="1"/>
    </xf>
    <xf numFmtId="166" fontId="14" fillId="5" borderId="2" xfId="0" applyNumberFormat="1" applyFont="1" applyFill="1" applyBorder="1" applyAlignment="1"/>
    <xf numFmtId="49" fontId="13" fillId="0" borderId="2" xfId="0" applyNumberFormat="1" applyFont="1" applyFill="1" applyBorder="1" applyAlignment="1">
      <alignment horizontal="left" vertical="center" indent="1"/>
    </xf>
    <xf numFmtId="0" fontId="74" fillId="0" borderId="0" xfId="0" applyFont="1" applyFill="1" applyBorder="1" applyAlignment="1"/>
    <xf numFmtId="0" fontId="87" fillId="5" borderId="9" xfId="0" applyFont="1" applyFill="1" applyBorder="1" applyAlignment="1">
      <alignment horizontal="center" vertical="center" wrapText="1"/>
    </xf>
    <xf numFmtId="0" fontId="74" fillId="0" borderId="5" xfId="0" applyFont="1" applyFill="1" applyBorder="1" applyAlignment="1">
      <alignment horizontal="left" vertical="center"/>
    </xf>
    <xf numFmtId="0" fontId="79" fillId="0" borderId="0" xfId="6" applyFont="1" applyBorder="1" applyAlignment="1">
      <alignment vertical="center"/>
    </xf>
    <xf numFmtId="0" fontId="74" fillId="0" borderId="5" xfId="0" applyFont="1" applyFill="1" applyBorder="1" applyAlignment="1">
      <alignment vertical="top"/>
    </xf>
    <xf numFmtId="0" fontId="13" fillId="5" borderId="17" xfId="0" applyFont="1" applyFill="1" applyBorder="1" applyAlignment="1">
      <alignment horizontal="center" vertical="center" wrapText="1"/>
    </xf>
    <xf numFmtId="0" fontId="74" fillId="0" borderId="5" xfId="0" applyFont="1" applyFill="1" applyBorder="1" applyAlignment="1"/>
    <xf numFmtId="0" fontId="30" fillId="0" borderId="15" xfId="0" applyFont="1" applyFill="1" applyBorder="1" applyAlignment="1">
      <alignment vertical="center"/>
    </xf>
    <xf numFmtId="0" fontId="30" fillId="0" borderId="19" xfId="0" applyFont="1" applyFill="1" applyBorder="1" applyAlignment="1">
      <alignment vertical="center"/>
    </xf>
    <xf numFmtId="0" fontId="80" fillId="0" borderId="5" xfId="0" applyFont="1" applyFill="1" applyBorder="1"/>
    <xf numFmtId="0" fontId="101" fillId="0" borderId="0" xfId="6" applyFont="1" applyBorder="1"/>
    <xf numFmtId="0" fontId="77" fillId="5" borderId="2" xfId="0" applyFont="1" applyFill="1" applyBorder="1" applyAlignment="1">
      <alignment horizontal="left" vertical="center"/>
    </xf>
    <xf numFmtId="0" fontId="138" fillId="6" borderId="2" xfId="0" applyFont="1" applyFill="1" applyBorder="1" applyAlignment="1">
      <alignment vertical="center"/>
    </xf>
    <xf numFmtId="0" fontId="138" fillId="5" borderId="2" xfId="0" applyFont="1" applyFill="1" applyBorder="1" applyAlignment="1">
      <alignment vertical="center"/>
    </xf>
    <xf numFmtId="0" fontId="137" fillId="0" borderId="2" xfId="0" applyFont="1" applyBorder="1" applyAlignment="1">
      <alignment horizontal="left" wrapText="1"/>
    </xf>
    <xf numFmtId="0" fontId="125" fillId="0" borderId="0" xfId="6" applyFont="1" applyBorder="1" applyAlignment="1">
      <alignment horizontal="left" vertical="center" indent="3"/>
    </xf>
    <xf numFmtId="0" fontId="141" fillId="0" borderId="0" xfId="6" applyFont="1" applyBorder="1" applyAlignment="1">
      <alignment vertical="center"/>
    </xf>
    <xf numFmtId="0" fontId="89" fillId="5" borderId="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81" fillId="0" borderId="0" xfId="0" applyFont="1" applyFill="1" applyBorder="1" applyAlignment="1"/>
    <xf numFmtId="0" fontId="72" fillId="0" borderId="15" xfId="0" applyFont="1" applyFill="1" applyBorder="1" applyAlignment="1">
      <alignment vertical="top"/>
    </xf>
    <xf numFmtId="3" fontId="137" fillId="0" borderId="2" xfId="0" applyNumberFormat="1" applyFont="1" applyBorder="1" applyAlignment="1"/>
    <xf numFmtId="3" fontId="135" fillId="5" borderId="2" xfId="0" applyNumberFormat="1" applyFont="1" applyFill="1" applyBorder="1" applyAlignment="1">
      <alignment wrapText="1"/>
    </xf>
    <xf numFmtId="3" fontId="135" fillId="5" borderId="2" xfId="0" applyNumberFormat="1" applyFont="1" applyFill="1" applyBorder="1" applyAlignment="1"/>
    <xf numFmtId="3" fontId="137" fillId="0" borderId="2" xfId="0" applyNumberFormat="1" applyFont="1" applyBorder="1" applyAlignment="1">
      <alignment horizontal="right"/>
    </xf>
    <xf numFmtId="3" fontId="137" fillId="0" borderId="2" xfId="0" applyNumberFormat="1" applyFont="1" applyBorder="1" applyAlignment="1">
      <alignment vertical="center"/>
    </xf>
    <xf numFmtId="166" fontId="135" fillId="5" borderId="2" xfId="1" applyNumberFormat="1" applyFont="1" applyFill="1" applyBorder="1" applyAlignment="1">
      <alignment horizontal="right" vertical="center"/>
    </xf>
    <xf numFmtId="0" fontId="126" fillId="0" borderId="0" xfId="6" applyFont="1" applyBorder="1" applyAlignment="1">
      <alignment vertical="center"/>
    </xf>
    <xf numFmtId="0" fontId="123" fillId="0" borderId="0" xfId="6" applyFont="1" applyBorder="1" applyAlignment="1">
      <alignment vertical="center"/>
    </xf>
    <xf numFmtId="0" fontId="99" fillId="0" borderId="0" xfId="6" applyFont="1" applyBorder="1" applyAlignment="1">
      <alignment vertical="center"/>
    </xf>
    <xf numFmtId="0" fontId="13" fillId="0" borderId="0" xfId="0" applyFont="1" applyFill="1" applyBorder="1" applyAlignment="1">
      <alignment wrapText="1"/>
    </xf>
    <xf numFmtId="0" fontId="26" fillId="3" borderId="2" xfId="6" applyFont="1" applyFill="1" applyBorder="1" applyAlignment="1">
      <alignment horizontal="left" vertical="center"/>
    </xf>
    <xf numFmtId="0" fontId="26" fillId="2" borderId="2" xfId="6" applyFont="1" applyFill="1" applyBorder="1" applyAlignment="1">
      <alignment horizontal="left" vertical="center"/>
    </xf>
    <xf numFmtId="0" fontId="26" fillId="3" borderId="2" xfId="6" applyFont="1" applyFill="1" applyBorder="1" applyAlignment="1">
      <alignment horizontal="right" vertical="center"/>
    </xf>
    <xf numFmtId="0" fontId="26" fillId="11" borderId="19" xfId="6" applyFont="1" applyFill="1" applyBorder="1" applyAlignment="1">
      <alignment horizontal="center" vertical="center" wrapText="1"/>
    </xf>
    <xf numFmtId="0" fontId="26" fillId="11" borderId="15" xfId="6" applyFont="1" applyFill="1" applyBorder="1" applyAlignment="1">
      <alignment horizontal="center" vertical="center" wrapText="1"/>
    </xf>
    <xf numFmtId="0" fontId="78" fillId="0" borderId="15" xfId="0" applyFont="1" applyFill="1" applyBorder="1" applyAlignment="1"/>
    <xf numFmtId="3" fontId="44" fillId="2" borderId="8" xfId="4" applyNumberFormat="1" applyFont="1" applyFill="1" applyBorder="1" applyAlignment="1"/>
    <xf numFmtId="3" fontId="44" fillId="0" borderId="8" xfId="4" applyNumberFormat="1" applyFont="1" applyFill="1" applyBorder="1" applyAlignment="1"/>
    <xf numFmtId="0" fontId="42" fillId="0" borderId="0" xfId="4" applyFont="1" applyFill="1" applyBorder="1" applyAlignment="1">
      <alignment vertical="top"/>
    </xf>
    <xf numFmtId="0" fontId="48" fillId="0" borderId="0" xfId="4" applyFont="1" applyFill="1" applyBorder="1" applyAlignment="1">
      <alignment vertical="top"/>
    </xf>
    <xf numFmtId="0" fontId="24" fillId="7" borderId="2" xfId="4" applyFont="1" applyFill="1" applyBorder="1" applyAlignment="1">
      <alignment horizontal="left"/>
    </xf>
    <xf numFmtId="0" fontId="96" fillId="0" borderId="0" xfId="4" applyFont="1" applyBorder="1" applyAlignment="1">
      <alignment vertical="center"/>
    </xf>
    <xf numFmtId="0" fontId="102" fillId="0" borderId="0" xfId="4" applyFont="1" applyBorder="1" applyAlignment="1">
      <alignment vertical="center"/>
    </xf>
    <xf numFmtId="0" fontId="26" fillId="0" borderId="0" xfId="4" applyFont="1" applyBorder="1" applyAlignment="1">
      <alignment horizontal="right" vertical="center" wrapText="1"/>
    </xf>
    <xf numFmtId="0" fontId="20" fillId="0" borderId="0" xfId="4" applyFont="1" applyBorder="1" applyAlignment="1">
      <alignment horizontal="right" vertical="center" wrapText="1"/>
    </xf>
    <xf numFmtId="0" fontId="62" fillId="0" borderId="0" xfId="4" applyFont="1" applyBorder="1" applyAlignment="1">
      <alignment vertical="center"/>
    </xf>
    <xf numFmtId="0" fontId="20" fillId="0" borderId="0" xfId="4" applyFont="1" applyBorder="1" applyAlignment="1">
      <alignment vertical="top"/>
    </xf>
    <xf numFmtId="0" fontId="20" fillId="0" borderId="0" xfId="4" applyFont="1" applyBorder="1" applyAlignment="1">
      <alignment vertical="center"/>
    </xf>
    <xf numFmtId="0" fontId="62" fillId="0" borderId="0" xfId="4" applyFont="1" applyBorder="1" applyAlignment="1">
      <alignment vertical="top"/>
    </xf>
    <xf numFmtId="0" fontId="61" fillId="0" borderId="0" xfId="4" applyFont="1" applyBorder="1" applyAlignment="1">
      <alignment vertical="top"/>
    </xf>
    <xf numFmtId="0" fontId="63" fillId="0" borderId="0" xfId="4" applyFont="1" applyBorder="1" applyAlignment="1">
      <alignment vertical="top"/>
    </xf>
    <xf numFmtId="0" fontId="63" fillId="0" borderId="5" xfId="4" applyFont="1" applyBorder="1" applyAlignment="1">
      <alignment vertical="top"/>
    </xf>
    <xf numFmtId="0" fontId="50" fillId="0" borderId="0" xfId="4" applyFont="1" applyAlignment="1">
      <alignment horizontal="left" vertical="top"/>
    </xf>
    <xf numFmtId="0" fontId="114" fillId="0" borderId="0" xfId="0" applyFont="1" applyBorder="1" applyAlignment="1">
      <alignment horizontal="left" indent="21"/>
    </xf>
    <xf numFmtId="0" fontId="117" fillId="0" borderId="19" xfId="0" applyFont="1" applyBorder="1" applyAlignment="1">
      <alignment vertical="center" wrapText="1"/>
    </xf>
    <xf numFmtId="3" fontId="45" fillId="4" borderId="2" xfId="0" applyNumberFormat="1" applyFont="1" applyFill="1" applyBorder="1" applyAlignment="1">
      <alignment horizontal="right"/>
    </xf>
    <xf numFmtId="3" fontId="44" fillId="4" borderId="2" xfId="0" applyNumberFormat="1" applyFont="1" applyFill="1" applyBorder="1" applyAlignment="1">
      <alignment horizontal="right"/>
    </xf>
    <xf numFmtId="0" fontId="77" fillId="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0" fillId="0" borderId="2" xfId="0" applyNumberFormat="1" applyBorder="1"/>
    <xf numFmtId="3" fontId="13" fillId="2" borderId="2" xfId="0" applyNumberFormat="1" applyFont="1" applyFill="1" applyBorder="1" applyAlignment="1">
      <alignment horizontal="right" wrapText="1"/>
    </xf>
    <xf numFmtId="3" fontId="14" fillId="2" borderId="2" xfId="0" applyNumberFormat="1" applyFont="1" applyFill="1" applyBorder="1" applyAlignment="1">
      <alignment horizontal="right"/>
    </xf>
    <xf numFmtId="3" fontId="122" fillId="0" borderId="2" xfId="0" applyNumberFormat="1" applyFont="1" applyFill="1" applyBorder="1" applyAlignment="1">
      <alignment horizontal="left"/>
    </xf>
    <xf numFmtId="3" fontId="0" fillId="0" borderId="8" xfId="0" applyNumberFormat="1" applyBorder="1"/>
    <xf numFmtId="0" fontId="12" fillId="0" borderId="2" xfId="0" applyFont="1" applyFill="1" applyBorder="1" applyAlignment="1">
      <alignment horizontal="right"/>
    </xf>
    <xf numFmtId="3" fontId="46" fillId="0" borderId="2" xfId="0" applyNumberFormat="1" applyFont="1" applyFill="1" applyBorder="1" applyAlignment="1">
      <alignment horizontal="right"/>
    </xf>
    <xf numFmtId="0" fontId="119" fillId="4" borderId="2" xfId="0" applyFont="1" applyFill="1" applyBorder="1" applyAlignment="1">
      <alignment vertical="center" wrapText="1"/>
    </xf>
    <xf numFmtId="3" fontId="24" fillId="4" borderId="2" xfId="0" applyNumberFormat="1" applyFont="1" applyFill="1" applyBorder="1" applyAlignment="1">
      <alignment horizontal="center" vertical="center"/>
    </xf>
    <xf numFmtId="3" fontId="24" fillId="2" borderId="2" xfId="0" applyNumberFormat="1" applyFont="1" applyFill="1" applyBorder="1" applyAlignment="1">
      <alignment horizontal="center" vertical="center"/>
    </xf>
    <xf numFmtId="3" fontId="26" fillId="2" borderId="2" xfId="0" applyNumberFormat="1" applyFont="1" applyFill="1" applyBorder="1" applyAlignment="1">
      <alignment horizontal="center"/>
    </xf>
    <xf numFmtId="3" fontId="26" fillId="2" borderId="2" xfId="0" applyNumberFormat="1" applyFont="1" applyFill="1" applyBorder="1" applyAlignment="1">
      <alignment horizontal="center" vertical="center"/>
    </xf>
    <xf numFmtId="3" fontId="82" fillId="0" borderId="0" xfId="0" applyNumberFormat="1" applyFont="1" applyFill="1" applyBorder="1" applyAlignment="1">
      <alignment horizontal="right"/>
    </xf>
    <xf numFmtId="166" fontId="82" fillId="0" borderId="0" xfId="0" applyNumberFormat="1" applyFont="1" applyFill="1" applyBorder="1" applyAlignment="1">
      <alignment horizontal="right"/>
    </xf>
    <xf numFmtId="0" fontId="1" fillId="12" borderId="0" xfId="9" applyBorder="1" applyAlignment="1">
      <alignment horizontal="left" wrapText="1"/>
    </xf>
    <xf numFmtId="0" fontId="1" fillId="12" borderId="0" xfId="9" applyBorder="1"/>
    <xf numFmtId="0" fontId="1" fillId="12" borderId="0" xfId="9" applyBorder="1" applyAlignment="1">
      <alignment horizontal="right"/>
    </xf>
    <xf numFmtId="0" fontId="1" fillId="13" borderId="0" xfId="10" applyBorder="1"/>
    <xf numFmtId="0" fontId="13" fillId="5" borderId="2" xfId="0" applyFont="1" applyFill="1" applyBorder="1" applyAlignment="1">
      <alignment horizontal="center" vertical="center" wrapText="1"/>
    </xf>
    <xf numFmtId="0" fontId="152" fillId="2" borderId="20" xfId="0" applyFont="1" applyFill="1" applyBorder="1" applyAlignment="1">
      <alignment horizontal="center" vertical="center" wrapText="1"/>
    </xf>
    <xf numFmtId="0" fontId="152" fillId="2" borderId="15" xfId="0" applyFont="1" applyFill="1" applyBorder="1" applyAlignment="1">
      <alignment horizontal="center" vertical="center" wrapText="1"/>
    </xf>
    <xf numFmtId="0" fontId="152" fillId="2" borderId="21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left" vertical="top"/>
    </xf>
    <xf numFmtId="0" fontId="13" fillId="5" borderId="2" xfId="0" applyFont="1" applyFill="1" applyBorder="1" applyAlignment="1">
      <alignment horizontal="center" vertical="center"/>
    </xf>
    <xf numFmtId="166" fontId="13" fillId="5" borderId="8" xfId="0" applyNumberFormat="1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horizontal="right" vertical="center" wrapText="1"/>
    </xf>
    <xf numFmtId="3" fontId="14" fillId="5" borderId="2" xfId="0" applyNumberFormat="1" applyFont="1" applyFill="1" applyBorder="1" applyAlignment="1"/>
    <xf numFmtId="3" fontId="25" fillId="4" borderId="2" xfId="0" applyNumberFormat="1" applyFont="1" applyFill="1" applyBorder="1" applyAlignment="1"/>
    <xf numFmtId="0" fontId="24" fillId="4" borderId="2" xfId="0" applyFont="1" applyFill="1" applyBorder="1" applyAlignment="1">
      <alignment horizontal="left" wrapText="1"/>
    </xf>
    <xf numFmtId="0" fontId="14" fillId="5" borderId="2" xfId="0" applyFont="1" applyFill="1" applyBorder="1" applyAlignment="1">
      <alignment horizontal="left" vertical="center" wrapText="1"/>
    </xf>
    <xf numFmtId="0" fontId="46" fillId="4" borderId="2" xfId="0" applyFont="1" applyFill="1" applyBorder="1" applyAlignment="1">
      <alignment horizontal="left" wrapText="1"/>
    </xf>
    <xf numFmtId="3" fontId="23" fillId="4" borderId="2" xfId="0" applyNumberFormat="1" applyFont="1" applyFill="1" applyBorder="1" applyAlignment="1">
      <alignment horizontal="right"/>
    </xf>
    <xf numFmtId="0" fontId="145" fillId="4" borderId="2" xfId="0" applyFont="1" applyFill="1" applyBorder="1" applyAlignment="1">
      <alignment vertical="center"/>
    </xf>
    <xf numFmtId="0" fontId="145" fillId="4" borderId="2" xfId="0" applyFont="1" applyFill="1" applyBorder="1" applyAlignment="1">
      <alignment horizontal="right" vertical="center"/>
    </xf>
    <xf numFmtId="3" fontId="145" fillId="4" borderId="2" xfId="0" applyNumberFormat="1" applyFont="1" applyFill="1" applyBorder="1" applyAlignment="1">
      <alignment horizontal="right" vertical="center"/>
    </xf>
    <xf numFmtId="3" fontId="44" fillId="0" borderId="2" xfId="0" applyNumberFormat="1" applyFont="1" applyFill="1" applyBorder="1" applyAlignment="1">
      <alignment horizontal="right" vertical="center" wrapText="1"/>
    </xf>
    <xf numFmtId="0" fontId="82" fillId="0" borderId="2" xfId="0" applyFont="1" applyFill="1" applyBorder="1" applyAlignment="1">
      <alignment horizontal="left" vertical="center" wrapText="1"/>
    </xf>
    <xf numFmtId="166" fontId="82" fillId="0" borderId="2" xfId="1" applyNumberFormat="1" applyFont="1" applyFill="1" applyBorder="1" applyAlignment="1">
      <alignment horizontal="right" vertical="center" wrapText="1"/>
    </xf>
    <xf numFmtId="0" fontId="48" fillId="0" borderId="5" xfId="0" applyFont="1" applyFill="1" applyBorder="1" applyAlignment="1">
      <alignment vertical="top"/>
    </xf>
    <xf numFmtId="0" fontId="150" fillId="0" borderId="0" xfId="0" applyFont="1" applyFill="1" applyBorder="1" applyAlignment="1">
      <alignment vertical="top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5" fillId="0" borderId="2" xfId="0" applyFont="1" applyBorder="1" applyAlignment="1">
      <alignment vertical="center" wrapText="1"/>
    </xf>
    <xf numFmtId="3" fontId="153" fillId="0" borderId="2" xfId="0" applyNumberFormat="1" applyFont="1" applyBorder="1" applyAlignment="1">
      <alignment horizontal="right" vertical="center"/>
    </xf>
    <xf numFmtId="3" fontId="153" fillId="0" borderId="2" xfId="0" applyNumberFormat="1" applyFont="1" applyBorder="1" applyAlignment="1">
      <alignment horizontal="right" vertical="center" wrapText="1"/>
    </xf>
    <xf numFmtId="0" fontId="153" fillId="0" borderId="2" xfId="0" applyFont="1" applyBorder="1" applyAlignment="1">
      <alignment horizontal="right" vertical="center"/>
    </xf>
    <xf numFmtId="0" fontId="146" fillId="2" borderId="2" xfId="0" applyFont="1" applyFill="1" applyBorder="1" applyAlignment="1">
      <alignment vertical="center" wrapText="1"/>
    </xf>
    <xf numFmtId="0" fontId="154" fillId="2" borderId="2" xfId="0" applyFont="1" applyFill="1" applyBorder="1" applyAlignment="1">
      <alignment horizontal="right" vertical="center"/>
    </xf>
    <xf numFmtId="0" fontId="148" fillId="0" borderId="2" xfId="0" applyFont="1" applyBorder="1" applyAlignment="1">
      <alignment vertical="center" wrapText="1"/>
    </xf>
    <xf numFmtId="3" fontId="155" fillId="0" borderId="2" xfId="0" applyNumberFormat="1" applyFont="1" applyBorder="1" applyAlignment="1">
      <alignment horizontal="right" vertical="center"/>
    </xf>
    <xf numFmtId="0" fontId="148" fillId="2" borderId="2" xfId="0" applyFont="1" applyFill="1" applyBorder="1" applyAlignment="1">
      <alignment vertical="center" wrapText="1"/>
    </xf>
    <xf numFmtId="3" fontId="155" fillId="2" borderId="2" xfId="0" applyNumberFormat="1" applyFont="1" applyFill="1" applyBorder="1" applyAlignment="1">
      <alignment horizontal="right" vertical="center"/>
    </xf>
    <xf numFmtId="0" fontId="155" fillId="2" borderId="2" xfId="0" applyFont="1" applyFill="1" applyBorder="1" applyAlignment="1">
      <alignment horizontal="right" vertical="center"/>
    </xf>
    <xf numFmtId="0" fontId="146" fillId="0" borderId="2" xfId="0" applyFont="1" applyBorder="1" applyAlignment="1">
      <alignment vertical="center" wrapText="1"/>
    </xf>
    <xf numFmtId="3" fontId="154" fillId="0" borderId="2" xfId="0" applyNumberFormat="1" applyFont="1" applyBorder="1" applyAlignment="1">
      <alignment horizontal="right" vertical="center"/>
    </xf>
    <xf numFmtId="0" fontId="154" fillId="0" borderId="2" xfId="0" applyFont="1" applyBorder="1" applyAlignment="1">
      <alignment horizontal="right" vertical="center"/>
    </xf>
    <xf numFmtId="0" fontId="155" fillId="0" borderId="2" xfId="0" applyFont="1" applyBorder="1" applyAlignment="1">
      <alignment horizontal="right" vertical="center"/>
    </xf>
    <xf numFmtId="0" fontId="152" fillId="2" borderId="10" xfId="0" applyFont="1" applyFill="1" applyBorder="1" applyAlignment="1">
      <alignment horizontal="center" vertical="center" wrapText="1"/>
    </xf>
    <xf numFmtId="0" fontId="152" fillId="2" borderId="6" xfId="0" applyFont="1" applyFill="1" applyBorder="1" applyAlignment="1">
      <alignment horizontal="center" vertical="center" wrapText="1"/>
    </xf>
    <xf numFmtId="0" fontId="152" fillId="2" borderId="11" xfId="0" applyFont="1" applyFill="1" applyBorder="1" applyAlignment="1">
      <alignment horizontal="center" vertical="center" wrapText="1"/>
    </xf>
    <xf numFmtId="0" fontId="152" fillId="2" borderId="7" xfId="0" applyFont="1" applyFill="1" applyBorder="1" applyAlignment="1">
      <alignment horizontal="center" vertical="center" wrapText="1"/>
    </xf>
    <xf numFmtId="0" fontId="64" fillId="0" borderId="0" xfId="0" applyFont="1" applyBorder="1" applyAlignment="1">
      <alignment vertical="center"/>
    </xf>
    <xf numFmtId="3" fontId="13" fillId="0" borderId="2" xfId="0" applyNumberFormat="1" applyFont="1" applyFill="1" applyBorder="1" applyAlignment="1">
      <alignment horizontal="right" vertical="center" wrapText="1"/>
    </xf>
    <xf numFmtId="9" fontId="13" fillId="0" borderId="2" xfId="0" applyNumberFormat="1" applyFont="1" applyFill="1" applyBorder="1" applyAlignment="1">
      <alignment horizontal="right" vertical="center" wrapText="1"/>
    </xf>
    <xf numFmtId="3" fontId="23" fillId="2" borderId="2" xfId="0" applyNumberFormat="1" applyFont="1" applyFill="1" applyBorder="1" applyAlignment="1">
      <alignment vertical="center" wrapText="1"/>
    </xf>
    <xf numFmtId="9" fontId="23" fillId="2" borderId="2" xfId="0" applyNumberFormat="1" applyFont="1" applyFill="1" applyBorder="1" applyAlignment="1">
      <alignment horizontal="right" vertical="center" wrapText="1"/>
    </xf>
    <xf numFmtId="3" fontId="13" fillId="10" borderId="2" xfId="0" applyNumberFormat="1" applyFont="1" applyFill="1" applyBorder="1" applyAlignment="1">
      <alignment horizontal="right" vertical="center" wrapText="1"/>
    </xf>
    <xf numFmtId="9" fontId="13" fillId="10" borderId="2" xfId="0" applyNumberFormat="1" applyFont="1" applyFill="1" applyBorder="1" applyAlignment="1">
      <alignment horizontal="right" vertical="center" wrapText="1"/>
    </xf>
    <xf numFmtId="0" fontId="13" fillId="10" borderId="11" xfId="0" applyFont="1" applyFill="1" applyBorder="1" applyAlignment="1">
      <alignment horizontal="right" vertical="center" wrapText="1"/>
    </xf>
    <xf numFmtId="3" fontId="13" fillId="10" borderId="11" xfId="0" applyNumberFormat="1" applyFont="1" applyFill="1" applyBorder="1" applyAlignment="1">
      <alignment horizontal="right" vertical="center" wrapText="1"/>
    </xf>
    <xf numFmtId="3" fontId="23" fillId="0" borderId="11" xfId="0" applyNumberFormat="1" applyFont="1" applyBorder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79" fillId="0" borderId="0" xfId="6" applyFont="1" applyBorder="1" applyAlignment="1">
      <alignment vertical="center" wrapText="1"/>
    </xf>
    <xf numFmtId="166" fontId="13" fillId="0" borderId="2" xfId="0" applyNumberFormat="1" applyFont="1" applyFill="1" applyBorder="1" applyAlignment="1">
      <alignment vertical="center"/>
    </xf>
    <xf numFmtId="166" fontId="13" fillId="0" borderId="2" xfId="1" applyNumberFormat="1" applyFont="1" applyFill="1" applyBorder="1" applyAlignment="1">
      <alignment vertical="center"/>
    </xf>
    <xf numFmtId="166" fontId="13" fillId="0" borderId="2" xfId="0" applyNumberFormat="1" applyFont="1" applyFill="1" applyBorder="1" applyAlignment="1">
      <alignment horizontal="right" vertical="center"/>
    </xf>
    <xf numFmtId="166" fontId="14" fillId="5" borderId="2" xfId="1" applyNumberFormat="1" applyFont="1" applyFill="1" applyBorder="1" applyAlignment="1">
      <alignment horizontal="right" vertical="center" wrapText="1"/>
    </xf>
    <xf numFmtId="166" fontId="14" fillId="5" borderId="2" xfId="1" applyNumberFormat="1" applyFont="1" applyFill="1" applyBorder="1" applyAlignment="1">
      <alignment horizontal="right" vertical="center"/>
    </xf>
    <xf numFmtId="166" fontId="13" fillId="5" borderId="2" xfId="1" applyNumberFormat="1" applyFont="1" applyFill="1" applyBorder="1" applyAlignment="1">
      <alignment horizontal="right" vertical="center"/>
    </xf>
    <xf numFmtId="0" fontId="161" fillId="0" borderId="0" xfId="0" applyFont="1" applyAlignment="1">
      <alignment vertical="center" wrapText="1"/>
    </xf>
    <xf numFmtId="0" fontId="162" fillId="0" borderId="0" xfId="0" applyFont="1" applyBorder="1" applyAlignment="1">
      <alignment vertical="center" wrapText="1"/>
    </xf>
    <xf numFmtId="0" fontId="31" fillId="0" borderId="15" xfId="0" applyFont="1" applyFill="1" applyBorder="1" applyAlignment="1">
      <alignment vertical="top"/>
    </xf>
    <xf numFmtId="0" fontId="78" fillId="0" borderId="0" xfId="0" applyFont="1" applyFill="1" applyBorder="1" applyAlignment="1">
      <alignment vertical="top"/>
    </xf>
    <xf numFmtId="49" fontId="14" fillId="0" borderId="2" xfId="0" applyNumberFormat="1" applyFont="1" applyFill="1" applyBorder="1" applyAlignment="1">
      <alignment horizontal="left" vertical="center" indent="1"/>
    </xf>
    <xf numFmtId="0" fontId="14" fillId="5" borderId="2" xfId="0" applyFont="1" applyFill="1" applyBorder="1" applyAlignment="1">
      <alignment horizontal="left" vertical="center" indent="1"/>
    </xf>
    <xf numFmtId="49" fontId="13" fillId="5" borderId="4" xfId="0" applyNumberFormat="1" applyFont="1" applyFill="1" applyBorder="1" applyAlignment="1">
      <alignment horizontal="left" vertical="center" indent="1"/>
    </xf>
    <xf numFmtId="3" fontId="82" fillId="0" borderId="1" xfId="0" applyNumberFormat="1" applyFont="1" applyFill="1" applyBorder="1" applyAlignment="1">
      <alignment horizontal="right"/>
    </xf>
    <xf numFmtId="3" fontId="82" fillId="5" borderId="1" xfId="0" applyNumberFormat="1" applyFont="1" applyFill="1" applyBorder="1" applyAlignment="1">
      <alignment horizontal="right"/>
    </xf>
    <xf numFmtId="3" fontId="77" fillId="0" borderId="1" xfId="0" applyNumberFormat="1" applyFont="1" applyFill="1" applyBorder="1" applyAlignment="1">
      <alignment horizontal="right"/>
    </xf>
    <xf numFmtId="166" fontId="77" fillId="5" borderId="1" xfId="0" applyNumberFormat="1" applyFont="1" applyFill="1" applyBorder="1" applyAlignment="1">
      <alignment horizontal="right"/>
    </xf>
    <xf numFmtId="166" fontId="77" fillId="0" borderId="1" xfId="0" applyNumberFormat="1" applyFont="1" applyFill="1" applyBorder="1" applyAlignment="1">
      <alignment horizontal="right"/>
    </xf>
    <xf numFmtId="0" fontId="13" fillId="5" borderId="2" xfId="0" applyFont="1" applyFill="1" applyBorder="1" applyAlignment="1">
      <alignment horizontal="center" vertical="center" wrapText="1"/>
    </xf>
    <xf numFmtId="0" fontId="61" fillId="0" borderId="0" xfId="6" applyFont="1" applyBorder="1" applyAlignment="1">
      <alignment horizontal="left" vertical="top" wrapText="1"/>
    </xf>
    <xf numFmtId="0" fontId="13" fillId="5" borderId="4" xfId="0" applyFont="1" applyFill="1" applyBorder="1" applyAlignment="1">
      <alignment vertical="center" wrapText="1"/>
    </xf>
    <xf numFmtId="0" fontId="77" fillId="5" borderId="2" xfId="0" applyFont="1" applyFill="1" applyBorder="1" applyAlignment="1">
      <alignment horizontal="left" vertical="center" wrapText="1"/>
    </xf>
    <xf numFmtId="166" fontId="82" fillId="0" borderId="2" xfId="0" applyNumberFormat="1" applyFont="1" applyFill="1" applyBorder="1" applyAlignment="1">
      <alignment horizontal="right" vertical="center" wrapText="1"/>
    </xf>
    <xf numFmtId="3" fontId="82" fillId="5" borderId="2" xfId="0" applyNumberFormat="1" applyFont="1" applyFill="1" applyBorder="1" applyAlignment="1">
      <alignment horizontal="right" vertical="center" wrapText="1"/>
    </xf>
    <xf numFmtId="166" fontId="82" fillId="5" borderId="2" xfId="0" applyNumberFormat="1" applyFont="1" applyFill="1" applyBorder="1" applyAlignment="1">
      <alignment horizontal="right" vertical="center" wrapText="1"/>
    </xf>
    <xf numFmtId="165" fontId="14" fillId="5" borderId="2" xfId="0" quotePrefix="1" applyNumberFormat="1" applyFont="1" applyFill="1" applyBorder="1" applyAlignment="1">
      <alignment horizontal="right" vertical="center" wrapText="1"/>
    </xf>
    <xf numFmtId="3" fontId="14" fillId="10" borderId="2" xfId="0" applyNumberFormat="1" applyFont="1" applyFill="1" applyBorder="1" applyAlignment="1">
      <alignment horizontal="right" vertical="center"/>
    </xf>
    <xf numFmtId="0" fontId="14" fillId="10" borderId="2" xfId="0" applyFont="1" applyFill="1" applyBorder="1" applyAlignment="1">
      <alignment horizontal="right" vertical="center"/>
    </xf>
    <xf numFmtId="0" fontId="119" fillId="0" borderId="2" xfId="0" applyFont="1" applyBorder="1" applyAlignment="1">
      <alignment vertical="center"/>
    </xf>
    <xf numFmtId="0" fontId="163" fillId="0" borderId="2" xfId="0" applyFont="1" applyBorder="1" applyAlignment="1">
      <alignment vertical="center"/>
    </xf>
    <xf numFmtId="0" fontId="121" fillId="0" borderId="0" xfId="0" applyFont="1" applyAlignment="1">
      <alignment vertical="center" wrapText="1"/>
    </xf>
    <xf numFmtId="3" fontId="14" fillId="5" borderId="8" xfId="0" applyNumberFormat="1" applyFont="1" applyFill="1" applyBorder="1" applyAlignment="1">
      <alignment vertical="center"/>
    </xf>
    <xf numFmtId="3" fontId="13" fillId="0" borderId="2" xfId="0" applyNumberFormat="1" applyFont="1" applyFill="1" applyBorder="1" applyAlignment="1">
      <alignment vertical="center"/>
    </xf>
    <xf numFmtId="0" fontId="165" fillId="0" borderId="0" xfId="0" applyFont="1"/>
    <xf numFmtId="9" fontId="77" fillId="5" borderId="2" xfId="1" applyFont="1" applyFill="1" applyBorder="1" applyAlignment="1"/>
    <xf numFmtId="0" fontId="82" fillId="0" borderId="2" xfId="0" applyFont="1" applyFill="1" applyBorder="1" applyAlignment="1">
      <alignment wrapText="1"/>
    </xf>
    <xf numFmtId="0" fontId="160" fillId="4" borderId="2" xfId="0" applyFont="1" applyFill="1" applyBorder="1" applyAlignment="1">
      <alignment horizontal="left" vertical="center" wrapText="1"/>
    </xf>
    <xf numFmtId="3" fontId="160" fillId="4" borderId="2" xfId="0" applyNumberFormat="1" applyFont="1" applyFill="1" applyBorder="1" applyAlignment="1">
      <alignment horizontal="right" vertical="center" wrapText="1"/>
    </xf>
    <xf numFmtId="0" fontId="164" fillId="4" borderId="2" xfId="0" applyFont="1" applyFill="1" applyBorder="1" applyAlignment="1">
      <alignment horizontal="left" vertical="center" wrapText="1"/>
    </xf>
    <xf numFmtId="3" fontId="164" fillId="4" borderId="2" xfId="0" applyNumberFormat="1" applyFont="1" applyFill="1" applyBorder="1" applyAlignment="1">
      <alignment horizontal="right" vertical="center" wrapText="1"/>
    </xf>
    <xf numFmtId="0" fontId="160" fillId="2" borderId="2" xfId="0" applyFont="1" applyFill="1" applyBorder="1" applyAlignment="1">
      <alignment horizontal="left" vertical="center" wrapText="1"/>
    </xf>
    <xf numFmtId="0" fontId="163" fillId="0" borderId="2" xfId="0" applyFont="1" applyBorder="1" applyAlignment="1">
      <alignment vertical="center" wrapText="1"/>
    </xf>
    <xf numFmtId="0" fontId="167" fillId="0" borderId="2" xfId="0" applyFont="1" applyBorder="1" applyAlignment="1">
      <alignment horizontal="center" vertical="center" wrapText="1"/>
    </xf>
    <xf numFmtId="0" fontId="29" fillId="0" borderId="15" xfId="4" applyFont="1" applyFill="1" applyBorder="1" applyAlignment="1">
      <alignment vertical="top"/>
    </xf>
    <xf numFmtId="0" fontId="24" fillId="0" borderId="2" xfId="4" applyFont="1" applyFill="1" applyBorder="1" applyAlignment="1">
      <alignment vertical="top" wrapText="1"/>
    </xf>
    <xf numFmtId="4" fontId="44" fillId="0" borderId="2" xfId="4" applyNumberFormat="1" applyFont="1" applyFill="1" applyBorder="1" applyAlignment="1">
      <alignment horizontal="right"/>
    </xf>
    <xf numFmtId="0" fontId="48" fillId="0" borderId="0" xfId="4" applyFont="1" applyFill="1" applyBorder="1" applyAlignment="1">
      <alignment vertical="top" wrapText="1"/>
    </xf>
    <xf numFmtId="3" fontId="24" fillId="0" borderId="8" xfId="4" applyNumberFormat="1" applyFont="1" applyFill="1" applyBorder="1" applyAlignment="1">
      <alignment vertical="center"/>
    </xf>
    <xf numFmtId="2" fontId="24" fillId="0" borderId="2" xfId="4" applyNumberFormat="1" applyFont="1" applyFill="1" applyBorder="1" applyAlignment="1">
      <alignment vertical="center"/>
    </xf>
    <xf numFmtId="165" fontId="24" fillId="0" borderId="2" xfId="4" applyNumberFormat="1" applyFont="1" applyFill="1" applyBorder="1" applyAlignment="1">
      <alignment horizontal="right" vertical="center"/>
    </xf>
    <xf numFmtId="166" fontId="24" fillId="0" borderId="2" xfId="4" applyNumberFormat="1" applyFont="1" applyFill="1" applyBorder="1" applyAlignment="1">
      <alignment vertical="center"/>
    </xf>
    <xf numFmtId="164" fontId="26" fillId="0" borderId="2" xfId="4" applyNumberFormat="1" applyFont="1" applyFill="1" applyBorder="1" applyAlignment="1">
      <alignment horizontal="right" vertical="center" wrapText="1"/>
    </xf>
    <xf numFmtId="0" fontId="44" fillId="2" borderId="2" xfId="4" applyFont="1" applyFill="1" applyBorder="1" applyAlignment="1">
      <alignment horizontal="right" vertical="center" wrapText="1"/>
    </xf>
    <xf numFmtId="3" fontId="15" fillId="4" borderId="2" xfId="4" applyNumberFormat="1" applyFont="1" applyFill="1" applyBorder="1" applyAlignment="1">
      <alignment horizontal="left" vertical="center" wrapText="1"/>
    </xf>
    <xf numFmtId="0" fontId="15" fillId="0" borderId="2" xfId="4" applyFont="1" applyFill="1" applyBorder="1" applyAlignment="1">
      <alignment horizontal="left" vertical="center" wrapText="1"/>
    </xf>
    <xf numFmtId="164" fontId="15" fillId="0" borderId="2" xfId="4" applyNumberFormat="1" applyFont="1" applyFill="1" applyBorder="1" applyAlignment="1">
      <alignment horizontal="left" vertical="center" wrapText="1"/>
    </xf>
    <xf numFmtId="3" fontId="26" fillId="2" borderId="2" xfId="4" applyNumberFormat="1" applyFont="1" applyFill="1" applyBorder="1" applyAlignment="1">
      <alignment horizontal="right" vertical="center" wrapText="1"/>
    </xf>
    <xf numFmtId="0" fontId="24" fillId="0" borderId="2" xfId="4" applyFont="1" applyFill="1" applyBorder="1" applyAlignment="1">
      <alignment horizontal="left" vertical="center" wrapText="1"/>
    </xf>
    <xf numFmtId="164" fontId="15" fillId="4" borderId="2" xfId="4" applyNumberFormat="1" applyFont="1" applyFill="1" applyBorder="1" applyAlignment="1">
      <alignment horizontal="left" vertical="center" wrapText="1"/>
    </xf>
    <xf numFmtId="164" fontId="44" fillId="2" borderId="2" xfId="4" applyNumberFormat="1" applyFont="1" applyFill="1" applyBorder="1" applyAlignment="1">
      <alignment horizontal="right" vertical="center" wrapText="1"/>
    </xf>
    <xf numFmtId="164" fontId="44" fillId="4" borderId="2" xfId="4" applyNumberFormat="1" applyFont="1" applyFill="1" applyBorder="1" applyAlignment="1">
      <alignment vertical="center" wrapText="1"/>
    </xf>
    <xf numFmtId="164" fontId="15" fillId="0" borderId="2" xfId="4" applyNumberFormat="1" applyFont="1" applyFill="1" applyBorder="1" applyAlignment="1">
      <alignment horizontal="right" vertical="center"/>
    </xf>
    <xf numFmtId="164" fontId="15" fillId="4" borderId="2" xfId="4" applyNumberFormat="1" applyFont="1" applyFill="1" applyBorder="1" applyAlignment="1">
      <alignment horizontal="right" vertical="center"/>
    </xf>
    <xf numFmtId="164" fontId="15" fillId="0" borderId="2" xfId="4" applyNumberFormat="1" applyFont="1" applyFill="1" applyBorder="1" applyAlignment="1">
      <alignment vertical="center"/>
    </xf>
    <xf numFmtId="164" fontId="15" fillId="4" borderId="2" xfId="4" applyNumberFormat="1" applyFont="1" applyFill="1" applyBorder="1" applyAlignment="1">
      <alignment vertical="center"/>
    </xf>
    <xf numFmtId="164" fontId="26" fillId="2" borderId="2" xfId="4" applyNumberFormat="1" applyFont="1" applyFill="1" applyBorder="1" applyAlignment="1">
      <alignment horizontal="right" vertical="center"/>
    </xf>
    <xf numFmtId="164" fontId="44" fillId="2" borderId="2" xfId="4" applyNumberFormat="1" applyFont="1" applyFill="1" applyBorder="1" applyAlignment="1">
      <alignment horizontal="right" vertical="center"/>
    </xf>
    <xf numFmtId="164" fontId="44" fillId="4" borderId="2" xfId="4" applyNumberFormat="1" applyFont="1" applyFill="1" applyBorder="1" applyAlignment="1">
      <alignment horizontal="right" vertical="center"/>
    </xf>
    <xf numFmtId="164" fontId="15" fillId="2" borderId="2" xfId="4" applyNumberFormat="1" applyFont="1" applyFill="1" applyBorder="1" applyAlignment="1">
      <alignment horizontal="right"/>
    </xf>
    <xf numFmtId="0" fontId="61" fillId="0" borderId="0" xfId="4" applyFont="1" applyBorder="1" applyAlignment="1">
      <alignment vertical="center"/>
    </xf>
    <xf numFmtId="0" fontId="60" fillId="0" borderId="0" xfId="4" applyFont="1" applyAlignment="1">
      <alignment horizontal="right"/>
    </xf>
    <xf numFmtId="0" fontId="163" fillId="0" borderId="2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right" wrapText="1"/>
    </xf>
    <xf numFmtId="166" fontId="13" fillId="5" borderId="2" xfId="0" applyNumberFormat="1" applyFont="1" applyFill="1" applyBorder="1" applyAlignment="1">
      <alignment vertical="center"/>
    </xf>
    <xf numFmtId="2" fontId="13" fillId="6" borderId="2" xfId="0" applyNumberFormat="1" applyFont="1" applyFill="1" applyBorder="1" applyAlignment="1">
      <alignment horizontal="right" vertical="center" wrapText="1"/>
    </xf>
    <xf numFmtId="166" fontId="13" fillId="5" borderId="2" xfId="0" applyNumberFormat="1" applyFont="1" applyFill="1" applyBorder="1" applyAlignment="1">
      <alignment horizontal="right" vertical="center"/>
    </xf>
    <xf numFmtId="166" fontId="13" fillId="6" borderId="2" xfId="0" applyNumberFormat="1" applyFont="1" applyFill="1" applyBorder="1" applyAlignment="1">
      <alignment horizontal="right" vertical="center" wrapText="1"/>
    </xf>
    <xf numFmtId="165" fontId="82" fillId="0" borderId="2" xfId="0" applyNumberFormat="1" applyFont="1" applyFill="1" applyBorder="1" applyAlignment="1">
      <alignment horizontal="right" vertical="center"/>
    </xf>
    <xf numFmtId="165" fontId="82" fillId="5" borderId="2" xfId="0" applyNumberFormat="1" applyFont="1" applyFill="1" applyBorder="1" applyAlignment="1">
      <alignment horizontal="right" vertical="center"/>
    </xf>
    <xf numFmtId="165" fontId="82" fillId="0" borderId="2" xfId="0" applyNumberFormat="1" applyFont="1" applyFill="1" applyBorder="1" applyAlignment="1">
      <alignment horizontal="right" vertical="center" wrapText="1"/>
    </xf>
    <xf numFmtId="165" fontId="14" fillId="0" borderId="2" xfId="0" applyNumberFormat="1" applyFont="1" applyFill="1" applyBorder="1" applyAlignment="1">
      <alignment horizontal="right" vertical="center"/>
    </xf>
    <xf numFmtId="2" fontId="14" fillId="0" borderId="2" xfId="0" applyNumberFormat="1" applyFont="1" applyFill="1" applyBorder="1" applyAlignment="1">
      <alignment horizontal="right" vertical="center" wrapText="1"/>
    </xf>
    <xf numFmtId="166" fontId="24" fillId="0" borderId="0" xfId="0" applyNumberFormat="1" applyFont="1" applyBorder="1"/>
    <xf numFmtId="166" fontId="35" fillId="5" borderId="4" xfId="3" applyNumberFormat="1" applyFont="1" applyFill="1" applyBorder="1" applyAlignment="1">
      <alignment vertical="center"/>
    </xf>
    <xf numFmtId="166" fontId="35" fillId="5" borderId="8" xfId="3" applyNumberFormat="1" applyFont="1" applyFill="1" applyBorder="1"/>
    <xf numFmtId="166" fontId="137" fillId="0" borderId="2" xfId="1" applyNumberFormat="1" applyFont="1" applyBorder="1" applyAlignment="1"/>
    <xf numFmtId="166" fontId="135" fillId="5" borderId="2" xfId="1" applyNumberFormat="1" applyFont="1" applyFill="1" applyBorder="1" applyAlignment="1">
      <alignment wrapText="1"/>
    </xf>
    <xf numFmtId="166" fontId="135" fillId="6" borderId="2" xfId="1" applyNumberFormat="1" applyFont="1" applyFill="1" applyBorder="1" applyAlignment="1">
      <alignment horizontal="right"/>
    </xf>
    <xf numFmtId="166" fontId="135" fillId="5" borderId="2" xfId="1" applyNumberFormat="1" applyFont="1" applyFill="1" applyBorder="1" applyAlignment="1">
      <alignment horizontal="right"/>
    </xf>
    <xf numFmtId="166" fontId="13" fillId="6" borderId="2" xfId="1" applyNumberFormat="1" applyFont="1" applyFill="1" applyBorder="1" applyAlignment="1">
      <alignment horizontal="right" vertical="center" wrapText="1"/>
    </xf>
    <xf numFmtId="166" fontId="14" fillId="6" borderId="2" xfId="1" applyNumberFormat="1" applyFont="1" applyFill="1" applyBorder="1" applyAlignment="1">
      <alignment horizontal="right" vertical="center" wrapText="1"/>
    </xf>
    <xf numFmtId="166" fontId="13" fillId="5" borderId="2" xfId="1" applyNumberFormat="1" applyFont="1" applyFill="1" applyBorder="1" applyAlignment="1">
      <alignment horizontal="right" vertical="center" wrapText="1"/>
    </xf>
    <xf numFmtId="166" fontId="93" fillId="5" borderId="2" xfId="0" applyNumberFormat="1" applyFont="1" applyFill="1" applyBorder="1" applyAlignment="1">
      <alignment wrapText="1"/>
    </xf>
    <xf numFmtId="166" fontId="14" fillId="6" borderId="2" xfId="0" applyNumberFormat="1" applyFont="1" applyFill="1" applyBorder="1" applyAlignment="1">
      <alignment wrapText="1"/>
    </xf>
    <xf numFmtId="166" fontId="14" fillId="5" borderId="2" xfId="0" applyNumberFormat="1" applyFont="1" applyFill="1" applyBorder="1" applyAlignment="1">
      <alignment wrapText="1"/>
    </xf>
    <xf numFmtId="166" fontId="93" fillId="6" borderId="2" xfId="0" applyNumberFormat="1" applyFont="1" applyFill="1" applyBorder="1" applyAlignment="1">
      <alignment wrapText="1"/>
    </xf>
    <xf numFmtId="0" fontId="13" fillId="5" borderId="2" xfId="0" applyFont="1" applyFill="1" applyBorder="1" applyAlignment="1">
      <alignment horizontal="center" vertical="top" wrapText="1"/>
    </xf>
    <xf numFmtId="166" fontId="77" fillId="5" borderId="2" xfId="1" applyNumberFormat="1" applyFont="1" applyFill="1" applyBorder="1" applyAlignment="1"/>
    <xf numFmtId="164" fontId="44" fillId="2" borderId="5" xfId="4" applyNumberFormat="1" applyFont="1" applyFill="1" applyBorder="1" applyAlignment="1">
      <alignment horizontal="right" wrapText="1"/>
    </xf>
    <xf numFmtId="164" fontId="24" fillId="3" borderId="2" xfId="4" applyNumberFormat="1" applyFont="1" applyFill="1" applyBorder="1" applyAlignment="1">
      <alignment horizontal="right" vertical="center" wrapText="1"/>
    </xf>
    <xf numFmtId="164" fontId="24" fillId="2" borderId="2" xfId="4" applyNumberFormat="1" applyFont="1" applyFill="1" applyBorder="1" applyAlignment="1">
      <alignment horizontal="right" vertical="center" wrapText="1"/>
    </xf>
    <xf numFmtId="164" fontId="24" fillId="3" borderId="8" xfId="4" applyNumberFormat="1" applyFont="1" applyFill="1" applyBorder="1" applyAlignment="1">
      <alignment horizontal="right" vertical="center" wrapText="1"/>
    </xf>
    <xf numFmtId="164" fontId="26" fillId="2" borderId="2" xfId="4" applyNumberFormat="1" applyFont="1" applyFill="1" applyBorder="1" applyAlignment="1">
      <alignment horizontal="right" vertical="center" wrapText="1"/>
    </xf>
    <xf numFmtId="166" fontId="24" fillId="3" borderId="2" xfId="1" applyNumberFormat="1" applyFont="1" applyFill="1" applyBorder="1" applyAlignment="1">
      <alignment horizontal="right" vertical="center" wrapText="1"/>
    </xf>
    <xf numFmtId="166" fontId="24" fillId="2" borderId="2" xfId="1" applyNumberFormat="1" applyFont="1" applyFill="1" applyBorder="1" applyAlignment="1">
      <alignment horizontal="right" vertical="center" wrapText="1"/>
    </xf>
    <xf numFmtId="166" fontId="26" fillId="2" borderId="2" xfId="1" applyNumberFormat="1" applyFont="1" applyFill="1" applyBorder="1" applyAlignment="1">
      <alignment horizontal="right" vertical="center" wrapText="1"/>
    </xf>
    <xf numFmtId="0" fontId="160" fillId="0" borderId="0" xfId="0" applyFont="1" applyAlignment="1">
      <alignment vertical="center"/>
    </xf>
    <xf numFmtId="0" fontId="20" fillId="0" borderId="0" xfId="0" applyFont="1" applyBorder="1" applyAlignment="1">
      <alignment vertical="top" wrapText="1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 wrapText="1"/>
    </xf>
    <xf numFmtId="0" fontId="29" fillId="0" borderId="0" xfId="4" applyFont="1" applyFill="1" applyBorder="1" applyAlignment="1">
      <alignment vertical="center"/>
    </xf>
    <xf numFmtId="0" fontId="91" fillId="0" borderId="0" xfId="0" applyFont="1" applyFill="1" applyBorder="1" applyAlignment="1">
      <alignment horizontal="left" vertical="top"/>
    </xf>
    <xf numFmtId="0" fontId="13" fillId="5" borderId="2" xfId="0" applyFont="1" applyFill="1" applyBorder="1" applyAlignment="1">
      <alignment horizontal="center" vertical="center" wrapText="1"/>
    </xf>
    <xf numFmtId="0" fontId="77" fillId="5" borderId="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166" fontId="14" fillId="6" borderId="2" xfId="0" applyNumberFormat="1" applyFont="1" applyFill="1" applyBorder="1" applyAlignment="1">
      <alignment horizontal="right" wrapText="1"/>
    </xf>
    <xf numFmtId="0" fontId="13" fillId="6" borderId="2" xfId="0" applyFont="1" applyFill="1" applyBorder="1" applyAlignment="1">
      <alignment horizontal="left" vertical="center" wrapText="1"/>
    </xf>
    <xf numFmtId="3" fontId="35" fillId="0" borderId="2" xfId="0" applyNumberFormat="1" applyFont="1" applyFill="1" applyBorder="1" applyAlignment="1">
      <alignment horizontal="right" vertical="center"/>
    </xf>
    <xf numFmtId="0" fontId="14" fillId="6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right" vertical="center"/>
    </xf>
    <xf numFmtId="3" fontId="35" fillId="0" borderId="0" xfId="0" applyNumberFormat="1" applyFont="1" applyBorder="1" applyAlignment="1"/>
    <xf numFmtId="0" fontId="14" fillId="5" borderId="2" xfId="0" applyFont="1" applyFill="1" applyBorder="1" applyAlignment="1">
      <alignment horizontal="left" wrapText="1"/>
    </xf>
    <xf numFmtId="0" fontId="23" fillId="4" borderId="2" xfId="0" applyFont="1" applyFill="1" applyBorder="1" applyAlignment="1"/>
    <xf numFmtId="0" fontId="44" fillId="4" borderId="2" xfId="0" applyFont="1" applyFill="1" applyBorder="1" applyAlignment="1"/>
    <xf numFmtId="0" fontId="44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  <xf numFmtId="0" fontId="44" fillId="0" borderId="2" xfId="0" applyFont="1" applyFill="1" applyBorder="1" applyAlignment="1">
      <alignment vertical="center" wrapText="1"/>
    </xf>
    <xf numFmtId="0" fontId="44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/>
    </xf>
    <xf numFmtId="0" fontId="44" fillId="2" borderId="2" xfId="0" applyFont="1" applyFill="1" applyBorder="1" applyAlignment="1">
      <alignment vertical="center"/>
    </xf>
    <xf numFmtId="0" fontId="44" fillId="0" borderId="2" xfId="0" applyFont="1" applyFill="1" applyBorder="1" applyAlignment="1">
      <alignment vertical="center"/>
    </xf>
    <xf numFmtId="0" fontId="48" fillId="0" borderId="5" xfId="0" applyFont="1" applyFill="1" applyBorder="1" applyAlignment="1">
      <alignment vertical="center"/>
    </xf>
    <xf numFmtId="3" fontId="145" fillId="0" borderId="0" xfId="0" applyNumberFormat="1" applyFont="1" applyBorder="1" applyAlignment="1">
      <alignment horizontal="right" vertical="center" wrapText="1"/>
    </xf>
    <xf numFmtId="166" fontId="145" fillId="0" borderId="18" xfId="0" applyNumberFormat="1" applyFont="1" applyBorder="1" applyAlignment="1">
      <alignment horizontal="right" vertical="center" wrapText="1"/>
    </xf>
    <xf numFmtId="3" fontId="147" fillId="2" borderId="0" xfId="0" applyNumberFormat="1" applyFont="1" applyFill="1" applyBorder="1" applyAlignment="1">
      <alignment horizontal="right" vertical="center" wrapText="1"/>
    </xf>
    <xf numFmtId="166" fontId="147" fillId="2" borderId="18" xfId="0" applyNumberFormat="1" applyFont="1" applyFill="1" applyBorder="1" applyAlignment="1">
      <alignment horizontal="right" vertical="center" wrapText="1"/>
    </xf>
    <xf numFmtId="3" fontId="147" fillId="4" borderId="0" xfId="0" applyNumberFormat="1" applyFont="1" applyFill="1" applyBorder="1" applyAlignment="1">
      <alignment horizontal="right" vertical="center" wrapText="1"/>
    </xf>
    <xf numFmtId="166" fontId="147" fillId="4" borderId="18" xfId="0" applyNumberFormat="1" applyFont="1" applyFill="1" applyBorder="1" applyAlignment="1">
      <alignment horizontal="right" vertical="center" wrapText="1"/>
    </xf>
    <xf numFmtId="3" fontId="147" fillId="4" borderId="5" xfId="0" applyNumberFormat="1" applyFont="1" applyFill="1" applyBorder="1" applyAlignment="1">
      <alignment horizontal="right" vertical="center" wrapText="1"/>
    </xf>
    <xf numFmtId="166" fontId="147" fillId="4" borderId="7" xfId="0" applyNumberFormat="1" applyFont="1" applyFill="1" applyBorder="1" applyAlignment="1">
      <alignment horizontal="right" vertical="center" wrapText="1"/>
    </xf>
    <xf numFmtId="166" fontId="144" fillId="0" borderId="0" xfId="0" applyNumberFormat="1" applyFont="1" applyBorder="1" applyAlignment="1">
      <alignment horizontal="right" wrapText="1"/>
    </xf>
    <xf numFmtId="166" fontId="144" fillId="0" borderId="18" xfId="0" applyNumberFormat="1" applyFont="1" applyBorder="1" applyAlignment="1">
      <alignment horizontal="right" wrapText="1"/>
    </xf>
    <xf numFmtId="166" fontId="144" fillId="2" borderId="0" xfId="0" applyNumberFormat="1" applyFont="1" applyFill="1" applyBorder="1" applyAlignment="1">
      <alignment horizontal="right" wrapText="1"/>
    </xf>
    <xf numFmtId="166" fontId="144" fillId="2" borderId="5" xfId="0" applyNumberFormat="1" applyFont="1" applyFill="1" applyBorder="1" applyAlignment="1">
      <alignment horizontal="right" wrapText="1"/>
    </xf>
    <xf numFmtId="166" fontId="144" fillId="2" borderId="7" xfId="0" applyNumberFormat="1" applyFont="1" applyFill="1" applyBorder="1" applyAlignment="1">
      <alignment horizontal="right" wrapText="1"/>
    </xf>
    <xf numFmtId="3" fontId="24" fillId="0" borderId="2" xfId="0" applyNumberFormat="1" applyFont="1" applyBorder="1" applyAlignment="1">
      <alignment horizontal="right" vertical="center"/>
    </xf>
    <xf numFmtId="3" fontId="26" fillId="0" borderId="2" xfId="0" applyNumberFormat="1" applyFont="1" applyBorder="1" applyAlignment="1">
      <alignment horizontal="right" vertical="center"/>
    </xf>
    <xf numFmtId="3" fontId="23" fillId="0" borderId="2" xfId="0" applyNumberFormat="1" applyFont="1" applyBorder="1" applyAlignment="1">
      <alignment horizontal="right" vertical="center" wrapText="1"/>
    </xf>
    <xf numFmtId="0" fontId="82" fillId="0" borderId="2" xfId="0" applyFont="1" applyFill="1" applyBorder="1" applyAlignment="1">
      <alignment vertical="center"/>
    </xf>
    <xf numFmtId="49" fontId="14" fillId="6" borderId="4" xfId="0" applyNumberFormat="1" applyFont="1" applyFill="1" applyBorder="1" applyAlignment="1">
      <alignment horizontal="left" vertical="center"/>
    </xf>
    <xf numFmtId="49" fontId="14" fillId="5" borderId="4" xfId="0" applyNumberFormat="1" applyFont="1" applyFill="1" applyBorder="1" applyAlignment="1">
      <alignment horizontal="left" vertical="center"/>
    </xf>
    <xf numFmtId="49" fontId="14" fillId="0" borderId="4" xfId="0" applyNumberFormat="1" applyFont="1" applyFill="1" applyBorder="1" applyAlignment="1">
      <alignment horizontal="left" vertical="center"/>
    </xf>
    <xf numFmtId="0" fontId="13" fillId="5" borderId="4" xfId="0" applyFont="1" applyFill="1" applyBorder="1" applyAlignment="1">
      <alignment horizontal="left" vertical="center"/>
    </xf>
    <xf numFmtId="166" fontId="14" fillId="0" borderId="4" xfId="0" applyNumberFormat="1" applyFont="1" applyFill="1" applyBorder="1" applyAlignment="1">
      <alignment horizontal="right"/>
    </xf>
    <xf numFmtId="166" fontId="14" fillId="5" borderId="4" xfId="0" applyNumberFormat="1" applyFont="1" applyFill="1" applyBorder="1" applyAlignment="1">
      <alignment horizontal="right"/>
    </xf>
    <xf numFmtId="0" fontId="170" fillId="0" borderId="0" xfId="6" applyFont="1" applyAlignment="1">
      <alignment horizontal="left" vertical="center"/>
    </xf>
    <xf numFmtId="0" fontId="170" fillId="0" borderId="0" xfId="6" applyFont="1" applyAlignment="1">
      <alignment horizontal="left" vertical="top"/>
    </xf>
    <xf numFmtId="3" fontId="13" fillId="6" borderId="10" xfId="0" applyNumberFormat="1" applyFont="1" applyFill="1" applyBorder="1" applyAlignment="1">
      <alignment horizontal="right" vertical="center" wrapText="1"/>
    </xf>
    <xf numFmtId="3" fontId="93" fillId="5" borderId="8" xfId="0" applyNumberFormat="1" applyFont="1" applyFill="1" applyBorder="1" applyAlignment="1">
      <alignment horizontal="right" vertical="center" wrapText="1"/>
    </xf>
    <xf numFmtId="0" fontId="93" fillId="5" borderId="2" xfId="0" applyFont="1" applyFill="1" applyBorder="1" applyAlignment="1">
      <alignment horizontal="right" vertical="center" wrapText="1"/>
    </xf>
    <xf numFmtId="165" fontId="93" fillId="5" borderId="2" xfId="0" applyNumberFormat="1" applyFont="1" applyFill="1" applyBorder="1" applyAlignment="1">
      <alignment horizontal="right" vertical="center" wrapText="1"/>
    </xf>
    <xf numFmtId="3" fontId="14" fillId="6" borderId="8" xfId="0" applyNumberFormat="1" applyFont="1" applyFill="1" applyBorder="1" applyAlignment="1">
      <alignment horizontal="right" vertical="center" wrapText="1"/>
    </xf>
    <xf numFmtId="3" fontId="14" fillId="5" borderId="8" xfId="0" applyNumberFormat="1" applyFont="1" applyFill="1" applyBorder="1" applyAlignment="1">
      <alignment horizontal="right" vertical="center" wrapText="1"/>
    </xf>
    <xf numFmtId="3" fontId="93" fillId="6" borderId="2" xfId="0" applyNumberFormat="1" applyFont="1" applyFill="1" applyBorder="1" applyAlignment="1">
      <alignment horizontal="right" vertical="center" wrapText="1"/>
    </xf>
    <xf numFmtId="164" fontId="93" fillId="6" borderId="2" xfId="0" applyNumberFormat="1" applyFont="1" applyFill="1" applyBorder="1" applyAlignment="1">
      <alignment horizontal="right" vertical="center" wrapText="1"/>
    </xf>
    <xf numFmtId="2" fontId="14" fillId="5" borderId="2" xfId="0" applyNumberFormat="1" applyFont="1" applyFill="1" applyBorder="1" applyAlignment="1">
      <alignment horizontal="right" vertical="center" wrapText="1"/>
    </xf>
    <xf numFmtId="9" fontId="14" fillId="0" borderId="2" xfId="0" applyNumberFormat="1" applyFont="1" applyFill="1" applyBorder="1" applyAlignment="1">
      <alignment horizontal="right"/>
    </xf>
    <xf numFmtId="0" fontId="14" fillId="5" borderId="10" xfId="0" applyFont="1" applyFill="1" applyBorder="1" applyAlignment="1">
      <alignment horizontal="right" wrapText="1"/>
    </xf>
    <xf numFmtId="2" fontId="14" fillId="5" borderId="10" xfId="0" applyNumberFormat="1" applyFont="1" applyFill="1" applyBorder="1" applyAlignment="1">
      <alignment horizontal="right" wrapText="1"/>
    </xf>
    <xf numFmtId="0" fontId="14" fillId="5" borderId="8" xfId="0" applyFont="1" applyFill="1" applyBorder="1" applyAlignment="1">
      <alignment horizontal="right" wrapText="1"/>
    </xf>
    <xf numFmtId="0" fontId="24" fillId="12" borderId="2" xfId="8" applyFont="1" applyBorder="1" applyAlignment="1">
      <alignment horizontal="left" vertical="center" wrapText="1"/>
    </xf>
    <xf numFmtId="10" fontId="24" fillId="12" borderId="2" xfId="1" applyNumberFormat="1" applyFont="1" applyFill="1" applyBorder="1" applyAlignment="1">
      <alignment vertical="center"/>
    </xf>
    <xf numFmtId="3" fontId="77" fillId="10" borderId="11" xfId="0" applyNumberFormat="1" applyFont="1" applyFill="1" applyBorder="1" applyAlignment="1"/>
    <xf numFmtId="9" fontId="77" fillId="10" borderId="2" xfId="1" applyFont="1" applyFill="1" applyBorder="1" applyAlignment="1"/>
    <xf numFmtId="166" fontId="77" fillId="10" borderId="11" xfId="1" applyNumberFormat="1" applyFont="1" applyFill="1" applyBorder="1" applyAlignment="1"/>
    <xf numFmtId="3" fontId="77" fillId="5" borderId="2" xfId="0" applyNumberFormat="1" applyFont="1" applyFill="1" applyBorder="1" applyAlignment="1">
      <alignment vertical="center"/>
    </xf>
    <xf numFmtId="9" fontId="77" fillId="5" borderId="2" xfId="0" applyNumberFormat="1" applyFont="1" applyFill="1" applyBorder="1" applyAlignment="1">
      <alignment vertical="center"/>
    </xf>
    <xf numFmtId="166" fontId="77" fillId="5" borderId="2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3" fontId="14" fillId="0" borderId="8" xfId="0" applyNumberFormat="1" applyFont="1" applyFill="1" applyBorder="1" applyAlignment="1">
      <alignment vertical="center"/>
    </xf>
    <xf numFmtId="3" fontId="14" fillId="5" borderId="0" xfId="0" applyNumberFormat="1" applyFont="1" applyFill="1" applyBorder="1" applyAlignment="1">
      <alignment horizontal="right" vertical="center"/>
    </xf>
    <xf numFmtId="3" fontId="14" fillId="5" borderId="18" xfId="0" applyNumberFormat="1" applyFont="1" applyFill="1" applyBorder="1" applyAlignment="1">
      <alignment horizontal="right" vertical="center"/>
    </xf>
    <xf numFmtId="3" fontId="14" fillId="0" borderId="8" xfId="0" applyNumberFormat="1" applyFont="1" applyFill="1" applyBorder="1" applyAlignment="1">
      <alignment horizontal="right" vertical="center"/>
    </xf>
    <xf numFmtId="0" fontId="171" fillId="0" borderId="0" xfId="4" applyFont="1" applyFill="1"/>
    <xf numFmtId="3" fontId="24" fillId="2" borderId="19" xfId="4" applyNumberFormat="1" applyFont="1" applyFill="1" applyBorder="1" applyAlignment="1">
      <alignment vertical="center"/>
    </xf>
    <xf numFmtId="164" fontId="24" fillId="2" borderId="10" xfId="4" applyNumberFormat="1" applyFont="1" applyFill="1" applyBorder="1" applyAlignment="1">
      <alignment vertical="center"/>
    </xf>
    <xf numFmtId="2" fontId="24" fillId="2" borderId="2" xfId="4" applyNumberFormat="1" applyFont="1" applyFill="1" applyBorder="1" applyAlignment="1">
      <alignment vertical="center"/>
    </xf>
    <xf numFmtId="165" fontId="24" fillId="2" borderId="2" xfId="4" applyNumberFormat="1" applyFont="1" applyFill="1" applyBorder="1" applyAlignment="1">
      <alignment vertical="center"/>
    </xf>
    <xf numFmtId="165" fontId="24" fillId="2" borderId="2" xfId="4" applyNumberFormat="1" applyFont="1" applyFill="1" applyBorder="1" applyAlignment="1">
      <alignment horizontal="right" vertical="center"/>
    </xf>
    <xf numFmtId="166" fontId="24" fillId="2" borderId="2" xfId="4" applyNumberFormat="1" applyFont="1" applyFill="1" applyBorder="1" applyAlignment="1">
      <alignment vertical="center"/>
    </xf>
    <xf numFmtId="0" fontId="15" fillId="0" borderId="2" xfId="5" applyFont="1" applyFill="1" applyBorder="1" applyAlignment="1">
      <alignment horizontal="center" vertical="center"/>
    </xf>
    <xf numFmtId="0" fontId="15" fillId="7" borderId="2" xfId="4" applyFont="1" applyFill="1" applyBorder="1" applyAlignment="1">
      <alignment horizontal="center"/>
    </xf>
    <xf numFmtId="0" fontId="15" fillId="4" borderId="2" xfId="4" applyFont="1" applyFill="1" applyBorder="1" applyAlignment="1">
      <alignment horizontal="center" vertical="center"/>
    </xf>
    <xf numFmtId="0" fontId="15" fillId="7" borderId="2" xfId="4" applyFont="1" applyFill="1" applyBorder="1" applyAlignment="1">
      <alignment horizontal="center" vertical="center"/>
    </xf>
    <xf numFmtId="0" fontId="15" fillId="0" borderId="2" xfId="5" applyFont="1" applyFill="1" applyBorder="1" applyAlignment="1">
      <alignment horizontal="center"/>
    </xf>
    <xf numFmtId="0" fontId="26" fillId="0" borderId="2" xfId="4" applyFont="1" applyFill="1" applyBorder="1" applyAlignment="1">
      <alignment horizontal="center" vertical="center"/>
    </xf>
    <xf numFmtId="164" fontId="44" fillId="0" borderId="2" xfId="4" applyNumberFormat="1" applyFont="1" applyFill="1" applyBorder="1" applyAlignment="1">
      <alignment horizontal="right" vertical="center"/>
    </xf>
    <xf numFmtId="164" fontId="15" fillId="7" borderId="2" xfId="4" applyNumberFormat="1" applyFont="1" applyFill="1" applyBorder="1" applyAlignment="1">
      <alignment horizontal="right" vertical="center"/>
    </xf>
    <xf numFmtId="164" fontId="44" fillId="7" borderId="2" xfId="4" applyNumberFormat="1" applyFont="1" applyFill="1" applyBorder="1" applyAlignment="1">
      <alignment horizontal="right" vertical="center"/>
    </xf>
    <xf numFmtId="164" fontId="24" fillId="2" borderId="10" xfId="4" applyNumberFormat="1" applyFont="1" applyFill="1" applyBorder="1" applyAlignment="1">
      <alignment horizontal="right" vertical="center" wrapText="1"/>
    </xf>
    <xf numFmtId="164" fontId="24" fillId="2" borderId="8" xfId="4" applyNumberFormat="1" applyFont="1" applyFill="1" applyBorder="1" applyAlignment="1">
      <alignment horizontal="right" vertical="center" wrapText="1"/>
    </xf>
    <xf numFmtId="164" fontId="26" fillId="2" borderId="8" xfId="4" applyNumberFormat="1" applyFont="1" applyFill="1" applyBorder="1" applyAlignment="1">
      <alignment horizontal="right" vertical="center" wrapText="1"/>
    </xf>
    <xf numFmtId="0" fontId="110" fillId="0" borderId="0" xfId="0" applyFont="1" applyAlignment="1">
      <alignment horizontal="center" vertical="center"/>
    </xf>
    <xf numFmtId="0" fontId="111" fillId="0" borderId="0" xfId="0" applyFont="1" applyBorder="1" applyAlignment="1">
      <alignment horizontal="center" vertical="center"/>
    </xf>
    <xf numFmtId="0" fontId="116" fillId="0" borderId="15" xfId="0" applyFont="1" applyBorder="1" applyAlignment="1">
      <alignment horizontal="center" vertical="center" wrapText="1"/>
    </xf>
    <xf numFmtId="0" fontId="114" fillId="0" borderId="0" xfId="0" applyFont="1" applyBorder="1" applyAlignment="1">
      <alignment horizontal="center"/>
    </xf>
    <xf numFmtId="0" fontId="134" fillId="9" borderId="20" xfId="0" applyFont="1" applyFill="1" applyBorder="1" applyAlignment="1">
      <alignment horizontal="center" vertical="center" textRotation="90"/>
    </xf>
    <xf numFmtId="0" fontId="134" fillId="9" borderId="17" xfId="0" applyFont="1" applyFill="1" applyBorder="1" applyAlignment="1">
      <alignment horizontal="center" vertical="center" textRotation="90"/>
    </xf>
    <xf numFmtId="0" fontId="134" fillId="9" borderId="6" xfId="0" applyFont="1" applyFill="1" applyBorder="1" applyAlignment="1">
      <alignment horizontal="center" vertical="center" textRotation="90"/>
    </xf>
    <xf numFmtId="0" fontId="19" fillId="0" borderId="0" xfId="0" applyFont="1" applyBorder="1" applyAlignment="1">
      <alignment horizontal="right"/>
    </xf>
    <xf numFmtId="0" fontId="20" fillId="0" borderId="0" xfId="0" applyFont="1" applyBorder="1" applyAlignment="1">
      <alignment horizontal="left" vertical="top" wrapText="1"/>
    </xf>
    <xf numFmtId="0" fontId="74" fillId="5" borderId="2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3" fontId="26" fillId="4" borderId="4" xfId="0" applyNumberFormat="1" applyFont="1" applyFill="1" applyBorder="1" applyAlignment="1">
      <alignment horizontal="right" vertical="center"/>
    </xf>
    <xf numFmtId="3" fontId="26" fillId="4" borderId="8" xfId="0" applyNumberFormat="1" applyFont="1" applyFill="1" applyBorder="1" applyAlignment="1">
      <alignment horizontal="right" vertical="center"/>
    </xf>
    <xf numFmtId="3" fontId="24" fillId="4" borderId="4" xfId="0" applyNumberFormat="1" applyFont="1" applyFill="1" applyBorder="1" applyAlignment="1">
      <alignment horizontal="center" vertical="center"/>
    </xf>
    <xf numFmtId="3" fontId="24" fillId="4" borderId="8" xfId="0" applyNumberFormat="1" applyFont="1" applyFill="1" applyBorder="1" applyAlignment="1">
      <alignment horizontal="center" vertical="center"/>
    </xf>
    <xf numFmtId="3" fontId="24" fillId="4" borderId="2" xfId="0" applyNumberFormat="1" applyFont="1" applyFill="1" applyBorder="1" applyAlignment="1">
      <alignment horizontal="center" vertical="center"/>
    </xf>
    <xf numFmtId="3" fontId="24" fillId="4" borderId="2" xfId="0" applyNumberFormat="1" applyFont="1" applyFill="1" applyBorder="1" applyAlignment="1">
      <alignment horizontal="center"/>
    </xf>
    <xf numFmtId="3" fontId="26" fillId="4" borderId="4" xfId="0" applyNumberFormat="1" applyFont="1" applyFill="1" applyBorder="1" applyAlignment="1">
      <alignment horizontal="center"/>
    </xf>
    <xf numFmtId="3" fontId="26" fillId="4" borderId="8" xfId="0" applyNumberFormat="1" applyFont="1" applyFill="1" applyBorder="1" applyAlignment="1">
      <alignment horizontal="center"/>
    </xf>
    <xf numFmtId="3" fontId="26" fillId="4" borderId="4" xfId="0" applyNumberFormat="1" applyFont="1" applyFill="1" applyBorder="1" applyAlignment="1">
      <alignment horizontal="right" wrapText="1"/>
    </xf>
    <xf numFmtId="3" fontId="26" fillId="4" borderId="8" xfId="0" applyNumberFormat="1" applyFont="1" applyFill="1" applyBorder="1" applyAlignment="1">
      <alignment horizontal="right" wrapText="1"/>
    </xf>
    <xf numFmtId="3" fontId="26" fillId="2" borderId="4" xfId="0" applyNumberFormat="1" applyFont="1" applyFill="1" applyBorder="1" applyAlignment="1">
      <alignment horizontal="right" vertical="center"/>
    </xf>
    <xf numFmtId="3" fontId="26" fillId="2" borderId="8" xfId="0" applyNumberFormat="1" applyFont="1" applyFill="1" applyBorder="1" applyAlignment="1">
      <alignment horizontal="right" vertical="center"/>
    </xf>
    <xf numFmtId="3" fontId="26" fillId="2" borderId="4" xfId="0" applyNumberFormat="1" applyFont="1" applyFill="1" applyBorder="1" applyAlignment="1">
      <alignment horizontal="right" vertical="center" wrapText="1"/>
    </xf>
    <xf numFmtId="3" fontId="26" fillId="2" borderId="8" xfId="0" applyNumberFormat="1" applyFont="1" applyFill="1" applyBorder="1" applyAlignment="1">
      <alignment horizontal="right" vertical="center" wrapText="1"/>
    </xf>
    <xf numFmtId="3" fontId="24" fillId="2" borderId="2" xfId="0" applyNumberFormat="1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3" fontId="24" fillId="2" borderId="4" xfId="0" applyNumberFormat="1" applyFont="1" applyFill="1" applyBorder="1" applyAlignment="1">
      <alignment horizontal="center"/>
    </xf>
    <xf numFmtId="3" fontId="24" fillId="2" borderId="8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left" vertical="center" wrapText="1"/>
    </xf>
    <xf numFmtId="3" fontId="26" fillId="2" borderId="2" xfId="0" applyNumberFormat="1" applyFont="1" applyFill="1" applyBorder="1" applyAlignment="1">
      <alignment horizontal="center"/>
    </xf>
    <xf numFmtId="3" fontId="24" fillId="2" borderId="2" xfId="0" applyNumberFormat="1" applyFont="1" applyFill="1" applyBorder="1" applyAlignment="1">
      <alignment horizontal="center" vertical="center"/>
    </xf>
    <xf numFmtId="3" fontId="26" fillId="4" borderId="2" xfId="0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78" fillId="5" borderId="1" xfId="0" applyFont="1" applyFill="1" applyBorder="1" applyAlignment="1">
      <alignment horizontal="center" vertical="center"/>
    </xf>
    <xf numFmtId="0" fontId="78" fillId="5" borderId="8" xfId="0" applyFont="1" applyFill="1" applyBorder="1" applyAlignment="1">
      <alignment horizontal="center" vertical="center"/>
    </xf>
    <xf numFmtId="0" fontId="73" fillId="5" borderId="9" xfId="0" applyFont="1" applyFill="1" applyBorder="1" applyAlignment="1">
      <alignment horizontal="center" wrapText="1"/>
    </xf>
    <xf numFmtId="0" fontId="73" fillId="5" borderId="11" xfId="0" applyFont="1" applyFill="1" applyBorder="1" applyAlignment="1">
      <alignment horizontal="center" wrapText="1"/>
    </xf>
    <xf numFmtId="0" fontId="73" fillId="5" borderId="9" xfId="0" applyFont="1" applyFill="1" applyBorder="1" applyAlignment="1">
      <alignment horizontal="center" vertical="center" wrapText="1"/>
    </xf>
    <xf numFmtId="0" fontId="73" fillId="5" borderId="11" xfId="0" applyFont="1" applyFill="1" applyBorder="1" applyAlignment="1">
      <alignment horizontal="center" vertical="center" wrapText="1"/>
    </xf>
    <xf numFmtId="0" fontId="76" fillId="5" borderId="4" xfId="0" applyFont="1" applyFill="1" applyBorder="1" applyAlignment="1">
      <alignment horizontal="center"/>
    </xf>
    <xf numFmtId="0" fontId="76" fillId="5" borderId="1" xfId="0" applyFont="1" applyFill="1" applyBorder="1" applyAlignment="1">
      <alignment horizontal="center"/>
    </xf>
    <xf numFmtId="0" fontId="76" fillId="5" borderId="8" xfId="0" applyFont="1" applyFill="1" applyBorder="1" applyAlignment="1">
      <alignment horizontal="center"/>
    </xf>
    <xf numFmtId="0" fontId="49" fillId="0" borderId="4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49" fillId="0" borderId="8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center"/>
    </xf>
    <xf numFmtId="0" fontId="49" fillId="0" borderId="1" xfId="0" applyFont="1" applyFill="1" applyBorder="1" applyAlignment="1">
      <alignment horizontal="center"/>
    </xf>
    <xf numFmtId="0" fontId="49" fillId="0" borderId="8" xfId="0" applyFont="1" applyFill="1" applyBorder="1" applyAlignment="1">
      <alignment horizontal="center"/>
    </xf>
    <xf numFmtId="0" fontId="49" fillId="2" borderId="4" xfId="0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center"/>
    </xf>
    <xf numFmtId="0" fontId="49" fillId="2" borderId="1" xfId="0" applyFont="1" applyFill="1" applyBorder="1" applyAlignment="1">
      <alignment horizontal="center"/>
    </xf>
    <xf numFmtId="0" fontId="49" fillId="2" borderId="8" xfId="0" applyFont="1" applyFill="1" applyBorder="1" applyAlignment="1">
      <alignment horizontal="center"/>
    </xf>
    <xf numFmtId="0" fontId="152" fillId="5" borderId="10" xfId="0" applyFont="1" applyFill="1" applyBorder="1" applyAlignment="1">
      <alignment horizontal="center" vertical="center" wrapText="1"/>
    </xf>
    <xf numFmtId="0" fontId="152" fillId="5" borderId="11" xfId="0" applyFont="1" applyFill="1" applyBorder="1" applyAlignment="1">
      <alignment horizontal="center" vertical="center" wrapText="1"/>
    </xf>
    <xf numFmtId="0" fontId="152" fillId="5" borderId="2" xfId="2" applyFont="1" applyFill="1" applyBorder="1" applyAlignment="1">
      <alignment horizontal="center" vertical="center"/>
    </xf>
    <xf numFmtId="0" fontId="152" fillId="5" borderId="10" xfId="2" applyFont="1" applyFill="1" applyBorder="1" applyAlignment="1">
      <alignment horizontal="center" vertical="center"/>
    </xf>
    <xf numFmtId="0" fontId="152" fillId="5" borderId="2" xfId="2" applyFont="1" applyFill="1" applyBorder="1" applyAlignment="1">
      <alignment horizontal="center" vertical="center" wrapText="1"/>
    </xf>
    <xf numFmtId="0" fontId="152" fillId="5" borderId="10" xfId="2" applyFont="1" applyFill="1" applyBorder="1" applyAlignment="1">
      <alignment horizontal="center" vertical="center" wrapText="1"/>
    </xf>
    <xf numFmtId="0" fontId="152" fillId="5" borderId="2" xfId="0" applyFont="1" applyFill="1" applyBorder="1" applyAlignment="1">
      <alignment horizontal="center" vertical="center" wrapText="1"/>
    </xf>
    <xf numFmtId="0" fontId="152" fillId="5" borderId="1" xfId="2" applyFont="1" applyFill="1" applyBorder="1" applyAlignment="1">
      <alignment horizontal="center" vertical="center" wrapText="1"/>
    </xf>
    <xf numFmtId="0" fontId="152" fillId="5" borderId="15" xfId="2" applyFont="1" applyFill="1" applyBorder="1" applyAlignment="1">
      <alignment horizontal="center" vertical="center" wrapText="1"/>
    </xf>
    <xf numFmtId="0" fontId="151" fillId="0" borderId="0" xfId="0" applyFont="1" applyFill="1" applyBorder="1" applyAlignment="1">
      <alignment horizontal="left" vertical="top" wrapText="1"/>
    </xf>
    <xf numFmtId="0" fontId="152" fillId="2" borderId="20" xfId="0" applyFont="1" applyFill="1" applyBorder="1" applyAlignment="1">
      <alignment horizontal="center" vertical="center" wrapText="1"/>
    </xf>
    <xf numFmtId="0" fontId="152" fillId="2" borderId="22" xfId="0" applyFont="1" applyFill="1" applyBorder="1" applyAlignment="1">
      <alignment horizontal="center" vertical="center" wrapText="1"/>
    </xf>
    <xf numFmtId="0" fontId="152" fillId="2" borderId="15" xfId="0" applyFont="1" applyFill="1" applyBorder="1" applyAlignment="1">
      <alignment horizontal="center" vertical="center" wrapText="1"/>
    </xf>
    <xf numFmtId="0" fontId="152" fillId="2" borderId="21" xfId="0" applyFont="1" applyFill="1" applyBorder="1" applyAlignment="1">
      <alignment horizontal="center" vertical="center" wrapText="1"/>
    </xf>
    <xf numFmtId="0" fontId="152" fillId="5" borderId="10" xfId="0" applyFont="1" applyFill="1" applyBorder="1" applyAlignment="1">
      <alignment horizontal="center" vertical="center"/>
    </xf>
    <xf numFmtId="0" fontId="152" fillId="5" borderId="11" xfId="0" applyFont="1" applyFill="1" applyBorder="1" applyAlignment="1">
      <alignment horizontal="center" vertical="center"/>
    </xf>
    <xf numFmtId="0" fontId="149" fillId="2" borderId="20" xfId="0" applyFont="1" applyFill="1" applyBorder="1" applyAlignment="1">
      <alignment horizontal="center" vertical="center" wrapText="1"/>
    </xf>
    <xf numFmtId="0" fontId="149" fillId="2" borderId="17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vertical="center" wrapText="1"/>
    </xf>
    <xf numFmtId="0" fontId="25" fillId="2" borderId="8" xfId="0" applyFont="1" applyFill="1" applyBorder="1" applyAlignment="1">
      <alignment vertical="center" wrapText="1"/>
    </xf>
    <xf numFmtId="0" fontId="25" fillId="4" borderId="4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vertical="center" wrapText="1"/>
    </xf>
    <xf numFmtId="0" fontId="23" fillId="2" borderId="8" xfId="0" applyFont="1" applyFill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77" fillId="5" borderId="2" xfId="0" applyFont="1" applyFill="1" applyBorder="1" applyAlignment="1">
      <alignment horizontal="center" vertical="center" wrapText="1"/>
    </xf>
    <xf numFmtId="0" fontId="91" fillId="0" borderId="0" xfId="0" applyFont="1" applyFill="1" applyBorder="1" applyAlignment="1">
      <alignment horizontal="left" vertical="center" wrapText="1"/>
    </xf>
    <xf numFmtId="0" fontId="81" fillId="0" borderId="0" xfId="0" applyFont="1" applyFill="1" applyBorder="1" applyAlignment="1">
      <alignment horizontal="right" wrapText="1"/>
    </xf>
    <xf numFmtId="0" fontId="81" fillId="0" borderId="18" xfId="0" applyFont="1" applyFill="1" applyBorder="1" applyAlignment="1">
      <alignment horizontal="right" vertical="center" wrapText="1"/>
    </xf>
    <xf numFmtId="0" fontId="81" fillId="0" borderId="0" xfId="0" applyFont="1" applyFill="1" applyBorder="1" applyAlignment="1">
      <alignment horizontal="right" vertical="center" wrapText="1"/>
    </xf>
    <xf numFmtId="0" fontId="13" fillId="5" borderId="2" xfId="0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horizontal="right" vertical="center"/>
    </xf>
    <xf numFmtId="0" fontId="73" fillId="5" borderId="4" xfId="0" applyFont="1" applyFill="1" applyBorder="1" applyAlignment="1">
      <alignment horizontal="center" vertical="center"/>
    </xf>
    <xf numFmtId="0" fontId="73" fillId="5" borderId="1" xfId="0" applyFont="1" applyFill="1" applyBorder="1" applyAlignment="1">
      <alignment horizontal="center" vertical="center"/>
    </xf>
    <xf numFmtId="166" fontId="13" fillId="5" borderId="1" xfId="0" applyNumberFormat="1" applyFont="1" applyFill="1" applyBorder="1" applyAlignment="1">
      <alignment horizontal="center" vertical="center" wrapText="1"/>
    </xf>
    <xf numFmtId="166" fontId="13" fillId="5" borderId="8" xfId="0" applyNumberFormat="1" applyFont="1" applyFill="1" applyBorder="1" applyAlignment="1">
      <alignment horizontal="center" vertical="center" wrapText="1"/>
    </xf>
    <xf numFmtId="166" fontId="82" fillId="5" borderId="1" xfId="0" applyNumberFormat="1" applyFont="1" applyFill="1" applyBorder="1" applyAlignment="1">
      <alignment horizontal="center"/>
    </xf>
    <xf numFmtId="166" fontId="82" fillId="5" borderId="8" xfId="0" applyNumberFormat="1" applyFont="1" applyFill="1" applyBorder="1" applyAlignment="1">
      <alignment horizontal="center"/>
    </xf>
    <xf numFmtId="0" fontId="13" fillId="5" borderId="20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49" fontId="73" fillId="5" borderId="2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 indent="6"/>
    </xf>
    <xf numFmtId="0" fontId="13" fillId="5" borderId="8" xfId="0" applyFont="1" applyFill="1" applyBorder="1" applyAlignment="1">
      <alignment horizontal="left" vertical="center" wrapText="1" indent="6"/>
    </xf>
    <xf numFmtId="166" fontId="14" fillId="0" borderId="1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166" fontId="14" fillId="5" borderId="1" xfId="0" applyNumberFormat="1" applyFont="1" applyFill="1" applyBorder="1" applyAlignment="1">
      <alignment horizontal="center" vertical="center" wrapText="1"/>
    </xf>
    <xf numFmtId="166" fontId="14" fillId="5" borderId="8" xfId="0" applyNumberFormat="1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166" fontId="82" fillId="0" borderId="1" xfId="0" applyNumberFormat="1" applyFont="1" applyFill="1" applyBorder="1" applyAlignment="1">
      <alignment horizontal="center"/>
    </xf>
    <xf numFmtId="166" fontId="82" fillId="0" borderId="8" xfId="0" applyNumberFormat="1" applyFont="1" applyFill="1" applyBorder="1" applyAlignment="1">
      <alignment horizontal="center"/>
    </xf>
    <xf numFmtId="0" fontId="74" fillId="5" borderId="1" xfId="0" applyFont="1" applyFill="1" applyBorder="1" applyAlignment="1">
      <alignment horizontal="center" vertical="center" wrapText="1"/>
    </xf>
    <xf numFmtId="0" fontId="74" fillId="5" borderId="8" xfId="0" applyFont="1" applyFill="1" applyBorder="1" applyAlignment="1">
      <alignment horizontal="center" vertical="center" wrapText="1"/>
    </xf>
    <xf numFmtId="0" fontId="81" fillId="0" borderId="0" xfId="0" applyFont="1" applyFill="1" applyBorder="1" applyAlignment="1">
      <alignment horizontal="center" wrapText="1"/>
    </xf>
    <xf numFmtId="0" fontId="82" fillId="5" borderId="4" xfId="0" applyFont="1" applyFill="1" applyBorder="1" applyAlignment="1">
      <alignment horizontal="center" vertical="center" wrapText="1"/>
    </xf>
    <xf numFmtId="0" fontId="82" fillId="5" borderId="8" xfId="0" applyFont="1" applyFill="1" applyBorder="1" applyAlignment="1">
      <alignment horizontal="center" vertical="center" wrapText="1"/>
    </xf>
    <xf numFmtId="0" fontId="82" fillId="5" borderId="4" xfId="0" applyFont="1" applyFill="1" applyBorder="1" applyAlignment="1">
      <alignment horizontal="center" vertical="center"/>
    </xf>
    <xf numFmtId="0" fontId="82" fillId="5" borderId="8" xfId="0" applyFont="1" applyFill="1" applyBorder="1" applyAlignment="1">
      <alignment horizontal="center" vertical="center"/>
    </xf>
    <xf numFmtId="0" fontId="74" fillId="0" borderId="0" xfId="0" applyFont="1" applyFill="1" applyBorder="1" applyAlignment="1">
      <alignment horizontal="left" vertical="center" wrapText="1"/>
    </xf>
    <xf numFmtId="0" fontId="87" fillId="5" borderId="4" xfId="0" applyFont="1" applyFill="1" applyBorder="1" applyAlignment="1">
      <alignment horizontal="center" vertical="center"/>
    </xf>
    <xf numFmtId="0" fontId="87" fillId="5" borderId="1" xfId="0" applyFont="1" applyFill="1" applyBorder="1" applyAlignment="1">
      <alignment horizontal="center" vertical="center"/>
    </xf>
    <xf numFmtId="0" fontId="87" fillId="5" borderId="8" xfId="0" applyFont="1" applyFill="1" applyBorder="1" applyAlignment="1">
      <alignment horizontal="center" vertical="center"/>
    </xf>
    <xf numFmtId="0" fontId="135" fillId="0" borderId="0" xfId="0" applyFont="1" applyFill="1" applyBorder="1" applyAlignment="1">
      <alignment horizontal="right"/>
    </xf>
    <xf numFmtId="0" fontId="82" fillId="5" borderId="2" xfId="0" applyFont="1" applyFill="1" applyBorder="1" applyAlignment="1">
      <alignment horizontal="center" vertical="center"/>
    </xf>
    <xf numFmtId="0" fontId="82" fillId="5" borderId="2" xfId="0" applyFont="1" applyFill="1" applyBorder="1" applyAlignment="1">
      <alignment horizontal="center" vertical="center" wrapText="1"/>
    </xf>
    <xf numFmtId="0" fontId="77" fillId="5" borderId="4" xfId="0" applyFont="1" applyFill="1" applyBorder="1" applyAlignment="1">
      <alignment horizontal="center" vertical="center"/>
    </xf>
    <xf numFmtId="0" fontId="77" fillId="5" borderId="1" xfId="0" applyFont="1" applyFill="1" applyBorder="1" applyAlignment="1">
      <alignment horizontal="center" vertical="center"/>
    </xf>
    <xf numFmtId="0" fontId="77" fillId="5" borderId="8" xfId="0" applyFont="1" applyFill="1" applyBorder="1" applyAlignment="1">
      <alignment horizontal="center" vertical="center"/>
    </xf>
    <xf numFmtId="0" fontId="136" fillId="0" borderId="0" xfId="0" applyFont="1" applyFill="1" applyBorder="1" applyAlignment="1">
      <alignment horizontal="right"/>
    </xf>
    <xf numFmtId="0" fontId="73" fillId="5" borderId="2" xfId="0" applyFont="1" applyFill="1" applyBorder="1" applyAlignment="1">
      <alignment horizontal="center" vertical="center" wrapText="1"/>
    </xf>
    <xf numFmtId="0" fontId="74" fillId="0" borderId="0" xfId="0" applyFont="1" applyFill="1" applyBorder="1" applyAlignment="1">
      <alignment horizontal="left" vertical="top" wrapText="1"/>
    </xf>
    <xf numFmtId="0" fontId="81" fillId="0" borderId="5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left" vertical="center" wrapText="1"/>
    </xf>
    <xf numFmtId="0" fontId="74" fillId="0" borderId="0" xfId="0" applyFont="1" applyFill="1" applyBorder="1" applyAlignment="1">
      <alignment vertical="center" wrapText="1"/>
    </xf>
    <xf numFmtId="0" fontId="121" fillId="0" borderId="0" xfId="0" applyFont="1" applyAlignment="1">
      <alignment vertical="center" wrapText="1"/>
    </xf>
    <xf numFmtId="0" fontId="74" fillId="5" borderId="2" xfId="0" applyFont="1" applyFill="1" applyBorder="1" applyAlignment="1">
      <alignment horizontal="center" vertical="top" wrapText="1"/>
    </xf>
    <xf numFmtId="0" fontId="93" fillId="5" borderId="10" xfId="0" applyFont="1" applyFill="1" applyBorder="1" applyAlignment="1">
      <alignment horizontal="center" vertical="center" wrapText="1"/>
    </xf>
    <xf numFmtId="0" fontId="93" fillId="5" borderId="11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left" vertical="top" wrapText="1"/>
    </xf>
    <xf numFmtId="0" fontId="14" fillId="6" borderId="2" xfId="0" applyFont="1" applyFill="1" applyBorder="1" applyAlignment="1">
      <alignment horizontal="right" vertical="center"/>
    </xf>
    <xf numFmtId="2" fontId="14" fillId="6" borderId="2" xfId="0" applyNumberFormat="1" applyFont="1" applyFill="1" applyBorder="1" applyAlignment="1">
      <alignment horizontal="right" vertical="center" wrapText="1"/>
    </xf>
    <xf numFmtId="166" fontId="14" fillId="6" borderId="2" xfId="0" applyNumberFormat="1" applyFont="1" applyFill="1" applyBorder="1" applyAlignment="1">
      <alignment horizontal="right" vertical="center" wrapText="1"/>
    </xf>
    <xf numFmtId="3" fontId="160" fillId="2" borderId="2" xfId="0" applyNumberFormat="1" applyFont="1" applyFill="1" applyBorder="1" applyAlignment="1">
      <alignment horizontal="right" vertical="center" wrapText="1"/>
    </xf>
    <xf numFmtId="0" fontId="77" fillId="6" borderId="10" xfId="0" applyFont="1" applyFill="1" applyBorder="1" applyAlignment="1">
      <alignment horizontal="center" vertical="center" wrapText="1"/>
    </xf>
    <xf numFmtId="0" fontId="77" fillId="6" borderId="9" xfId="0" applyFont="1" applyFill="1" applyBorder="1" applyAlignment="1">
      <alignment horizontal="center" vertical="center" wrapText="1"/>
    </xf>
    <xf numFmtId="0" fontId="77" fillId="6" borderId="11" xfId="0" applyFont="1" applyFill="1" applyBorder="1" applyAlignment="1">
      <alignment horizontal="center" vertical="center" wrapText="1"/>
    </xf>
    <xf numFmtId="0" fontId="77" fillId="5" borderId="10" xfId="0" applyFont="1" applyFill="1" applyBorder="1" applyAlignment="1">
      <alignment horizontal="center" vertical="center" wrapText="1"/>
    </xf>
    <xf numFmtId="0" fontId="77" fillId="5" borderId="9" xfId="0" applyFont="1" applyFill="1" applyBorder="1" applyAlignment="1">
      <alignment horizontal="center" vertical="center" wrapText="1"/>
    </xf>
    <xf numFmtId="0" fontId="77" fillId="5" borderId="11" xfId="0" applyFont="1" applyFill="1" applyBorder="1" applyAlignment="1">
      <alignment horizontal="center" vertical="center" wrapText="1"/>
    </xf>
    <xf numFmtId="0" fontId="77" fillId="5" borderId="4" xfId="0" applyFont="1" applyFill="1" applyBorder="1" applyAlignment="1">
      <alignment horizontal="left"/>
    </xf>
    <xf numFmtId="0" fontId="77" fillId="5" borderId="8" xfId="0" applyFont="1" applyFill="1" applyBorder="1" applyAlignment="1">
      <alignment horizontal="left"/>
    </xf>
    <xf numFmtId="0" fontId="13" fillId="6" borderId="2" xfId="0" applyFont="1" applyFill="1" applyBorder="1" applyAlignment="1">
      <alignment horizontal="center" vertical="center" wrapText="1"/>
    </xf>
    <xf numFmtId="0" fontId="74" fillId="6" borderId="0" xfId="0" applyFont="1" applyFill="1" applyBorder="1" applyAlignment="1">
      <alignment horizontal="left" vertical="top" wrapText="1"/>
    </xf>
    <xf numFmtId="0" fontId="77" fillId="0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left" vertical="center" wrapText="1"/>
    </xf>
    <xf numFmtId="0" fontId="77" fillId="6" borderId="4" xfId="0" applyFont="1" applyFill="1" applyBorder="1" applyAlignment="1">
      <alignment horizontal="center" wrapText="1"/>
    </xf>
    <xf numFmtId="0" fontId="77" fillId="6" borderId="8" xfId="0" applyFont="1" applyFill="1" applyBorder="1" applyAlignment="1">
      <alignment horizontal="center" wrapText="1"/>
    </xf>
    <xf numFmtId="0" fontId="77" fillId="5" borderId="4" xfId="0" applyFont="1" applyFill="1" applyBorder="1" applyAlignment="1">
      <alignment horizontal="left" vertical="center" wrapText="1"/>
    </xf>
    <xf numFmtId="0" fontId="77" fillId="5" borderId="8" xfId="0" applyFont="1" applyFill="1" applyBorder="1" applyAlignment="1">
      <alignment horizontal="left" vertical="center" wrapText="1"/>
    </xf>
    <xf numFmtId="0" fontId="77" fillId="0" borderId="10" xfId="0" applyFont="1" applyFill="1" applyBorder="1" applyAlignment="1">
      <alignment horizontal="center" vertical="center" wrapText="1"/>
    </xf>
    <xf numFmtId="0" fontId="77" fillId="0" borderId="11" xfId="0" applyFont="1" applyFill="1" applyBorder="1" applyAlignment="1">
      <alignment horizontal="center" vertical="center" wrapText="1"/>
    </xf>
    <xf numFmtId="0" fontId="77" fillId="0" borderId="4" xfId="0" applyFont="1" applyFill="1" applyBorder="1" applyAlignment="1">
      <alignment horizontal="center" vertical="center"/>
    </xf>
    <xf numFmtId="0" fontId="77" fillId="0" borderId="1" xfId="0" applyFont="1" applyFill="1" applyBorder="1" applyAlignment="1">
      <alignment horizontal="center" vertical="center"/>
    </xf>
    <xf numFmtId="0" fontId="77" fillId="0" borderId="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13" fillId="5" borderId="8" xfId="0" applyFont="1" applyFill="1" applyBorder="1" applyAlignment="1">
      <alignment horizontal="center" vertical="center"/>
    </xf>
    <xf numFmtId="0" fontId="124" fillId="11" borderId="19" xfId="6" applyFont="1" applyFill="1" applyBorder="1" applyAlignment="1">
      <alignment horizontal="center" vertical="center" wrapText="1"/>
    </xf>
    <xf numFmtId="0" fontId="124" fillId="11" borderId="18" xfId="6" applyFont="1" applyFill="1" applyBorder="1" applyAlignment="1">
      <alignment horizontal="center" vertical="center" wrapText="1"/>
    </xf>
    <xf numFmtId="0" fontId="78" fillId="5" borderId="2" xfId="0" applyFont="1" applyFill="1" applyBorder="1" applyAlignment="1">
      <alignment horizontal="center" vertical="center" wrapText="1"/>
    </xf>
    <xf numFmtId="0" fontId="26" fillId="11" borderId="10" xfId="6" applyFont="1" applyFill="1" applyBorder="1" applyAlignment="1">
      <alignment horizontal="center" vertical="center" wrapText="1"/>
    </xf>
    <xf numFmtId="0" fontId="26" fillId="11" borderId="9" xfId="6" applyFont="1" applyFill="1" applyBorder="1" applyAlignment="1">
      <alignment horizontal="center" vertical="center" wrapText="1"/>
    </xf>
    <xf numFmtId="0" fontId="26" fillId="11" borderId="11" xfId="6" applyFont="1" applyFill="1" applyBorder="1" applyAlignment="1">
      <alignment horizontal="center" vertical="center" wrapText="1"/>
    </xf>
    <xf numFmtId="0" fontId="26" fillId="11" borderId="1" xfId="6" applyFont="1" applyFill="1" applyBorder="1" applyAlignment="1">
      <alignment horizontal="center" vertical="center" wrapText="1"/>
    </xf>
    <xf numFmtId="0" fontId="26" fillId="11" borderId="8" xfId="6" applyFont="1" applyFill="1" applyBorder="1" applyAlignment="1">
      <alignment horizontal="center" vertical="center" wrapText="1"/>
    </xf>
    <xf numFmtId="0" fontId="26" fillId="11" borderId="4" xfId="6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64" fillId="4" borderId="16" xfId="4" applyFont="1" applyFill="1" applyBorder="1" applyAlignment="1">
      <alignment horizontal="left" wrapText="1"/>
    </xf>
    <xf numFmtId="0" fontId="64" fillId="4" borderId="15" xfId="4" applyFont="1" applyFill="1" applyBorder="1" applyAlignment="1">
      <alignment horizontal="left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24" fillId="0" borderId="2" xfId="0" applyFont="1" applyBorder="1"/>
    <xf numFmtId="164" fontId="77" fillId="8" borderId="2" xfId="0" applyNumberFormat="1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61" fillId="0" borderId="0" xfId="4" applyFont="1" applyBorder="1" applyAlignment="1">
      <alignment horizontal="left" vertical="top" wrapText="1"/>
    </xf>
    <xf numFmtId="0" fontId="13" fillId="8" borderId="4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top" wrapText="1"/>
    </xf>
    <xf numFmtId="0" fontId="13" fillId="8" borderId="2" xfId="0" applyFont="1" applyFill="1" applyBorder="1" applyAlignment="1">
      <alignment horizontal="center" vertical="center" wrapText="1"/>
    </xf>
    <xf numFmtId="164" fontId="77" fillId="8" borderId="10" xfId="0" applyNumberFormat="1" applyFont="1" applyFill="1" applyBorder="1" applyAlignment="1">
      <alignment horizontal="center" vertical="center" wrapText="1"/>
    </xf>
    <xf numFmtId="164" fontId="77" fillId="8" borderId="11" xfId="0" applyNumberFormat="1" applyFont="1" applyFill="1" applyBorder="1" applyAlignment="1">
      <alignment horizontal="center" vertical="center" wrapText="1"/>
    </xf>
    <xf numFmtId="0" fontId="59" fillId="0" borderId="0" xfId="4" applyFont="1" applyBorder="1" applyAlignment="1">
      <alignment horizontal="left" vertical="top" wrapText="1"/>
    </xf>
    <xf numFmtId="0" fontId="54" fillId="2" borderId="2" xfId="4" applyFont="1" applyFill="1" applyBorder="1" applyAlignment="1">
      <alignment horizontal="center" vertical="center" wrapText="1"/>
    </xf>
    <xf numFmtId="0" fontId="143" fillId="2" borderId="2" xfId="4" applyFont="1" applyFill="1" applyBorder="1" applyAlignment="1">
      <alignment horizontal="center" vertical="center" wrapText="1"/>
    </xf>
    <xf numFmtId="3" fontId="54" fillId="2" borderId="2" xfId="4" applyNumberFormat="1" applyFont="1" applyFill="1" applyBorder="1" applyAlignment="1">
      <alignment horizontal="center" vertical="center" wrapText="1"/>
    </xf>
    <xf numFmtId="0" fontId="26" fillId="4" borderId="2" xfId="4" applyFont="1" applyFill="1" applyBorder="1" applyAlignment="1">
      <alignment horizontal="left" vertical="center" wrapText="1"/>
    </xf>
    <xf numFmtId="0" fontId="26" fillId="2" borderId="2" xfId="4" applyFont="1" applyFill="1" applyBorder="1" applyAlignment="1">
      <alignment horizontal="left" vertical="center" wrapText="1"/>
    </xf>
    <xf numFmtId="0" fontId="26" fillId="2" borderId="4" xfId="4" applyFont="1" applyFill="1" applyBorder="1" applyAlignment="1">
      <alignment horizontal="center" vertical="center" wrapText="1"/>
    </xf>
    <xf numFmtId="0" fontId="26" fillId="2" borderId="8" xfId="4" applyFont="1" applyFill="1" applyBorder="1" applyAlignment="1">
      <alignment horizontal="center" vertical="center" wrapText="1"/>
    </xf>
    <xf numFmtId="0" fontId="105" fillId="0" borderId="0" xfId="4" applyFont="1" applyAlignment="1">
      <alignment horizontal="center" wrapText="1"/>
    </xf>
    <xf numFmtId="0" fontId="104" fillId="0" borderId="13" xfId="4" applyFont="1" applyBorder="1" applyAlignment="1">
      <alignment horizontal="center" wrapText="1"/>
    </xf>
    <xf numFmtId="0" fontId="104" fillId="0" borderId="0" xfId="4" applyFont="1" applyBorder="1" applyAlignment="1">
      <alignment horizontal="center" wrapText="1"/>
    </xf>
    <xf numFmtId="0" fontId="13" fillId="5" borderId="2" xfId="0" applyFont="1" applyFill="1" applyBorder="1" applyAlignment="1">
      <alignment wrapText="1"/>
    </xf>
    <xf numFmtId="3" fontId="13" fillId="5" borderId="2" xfId="0" applyNumberFormat="1" applyFont="1" applyFill="1" applyBorder="1" applyAlignment="1">
      <alignment wrapText="1"/>
    </xf>
    <xf numFmtId="0" fontId="73" fillId="5" borderId="2" xfId="0" applyFont="1" applyFill="1" applyBorder="1" applyAlignment="1">
      <alignment horizontal="center" vertical="center"/>
    </xf>
  </cellXfs>
  <cellStyles count="11">
    <cellStyle name="20% - Accent2" xfId="8" builtinId="34"/>
    <cellStyle name="20% - Accent2 2" xfId="9"/>
    <cellStyle name="40% - Accent2 2" xfId="10"/>
    <cellStyle name="Hyperlink" xfId="3" builtinId="8"/>
    <cellStyle name="Normal" xfId="0" builtinId="0"/>
    <cellStyle name="Normal 2" xfId="2"/>
    <cellStyle name="Normal 3" xfId="5"/>
    <cellStyle name="Normal 4" xfId="6"/>
    <cellStyle name="Percent" xfId="1" builtinId="5"/>
    <cellStyle name="Percent 2" xfId="7"/>
    <cellStyle name="Нормален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8E4BC"/>
      <color rgb="FF99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53975</xdr:rowOff>
    </xdr:from>
    <xdr:to>
      <xdr:col>3</xdr:col>
      <xdr:colOff>390525</xdr:colOff>
      <xdr:row>6</xdr:row>
      <xdr:rowOff>34925</xdr:rowOff>
    </xdr:to>
    <xdr:pic>
      <xdr:nvPicPr>
        <xdr:cNvPr id="17" name="Picture 3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625475"/>
          <a:ext cx="8858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kov\Desktop\agrostatistical_results2018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01.01-350-LandUse"/>
      <sheetName val="01.02-350-LandUse"/>
      <sheetName val="01.03-350-LandUse"/>
      <sheetName val="02.01-361-Crops"/>
      <sheetName val="02.02-361-crops"/>
      <sheetName val="03-357-Vegetables"/>
      <sheetName val="04.01-358-Fruits "/>
      <sheetName val="04.02-358-Fruits"/>
      <sheetName val="05-359-Wine"/>
      <sheetName val="06-365-Processing"/>
      <sheetName val="07.01-360-Livestock "/>
      <sheetName val="07.02-360-Livestock "/>
      <sheetName val="07.03-360-Livestock"/>
      <sheetName val="07.04-360-Livestock"/>
      <sheetName val="08-356-Poultry"/>
      <sheetName val="09.01-355-Honey"/>
      <sheetName val="09.02-355-Honey"/>
      <sheetName val="09.03-355-Honey"/>
      <sheetName val="10-362-Milk"/>
      <sheetName val="11-363-RedMeat"/>
      <sheetName val="12-364-PoultryMeat"/>
      <sheetName val="back cover"/>
    </sheetNames>
    <sheetDataSet>
      <sheetData sheetId="0"/>
      <sheetData sheetId="1"/>
      <sheetData sheetId="2"/>
      <sheetData sheetId="3"/>
      <sheetData sheetId="4"/>
      <sheetData sheetId="5">
        <row r="53">
          <cell r="A53" t="str">
            <v>Таблица 2.3. Реколтирани площи, производство и средни добиви от полски култури – реколта`2018, по статистически зони и райони</v>
          </cell>
        </row>
        <row r="54">
          <cell r="A54" t="str">
            <v>Продължение и край</v>
          </cell>
        </row>
        <row r="55">
          <cell r="A55" t="str">
            <v>Статистически зони
Статистически райони</v>
          </cell>
          <cell r="B55" t="str">
            <v>Кориандър</v>
          </cell>
          <cell r="C55" t="str">
            <v>Слънчоглед</v>
          </cell>
          <cell r="D55" t="str">
            <v>Рапица</v>
          </cell>
          <cell r="E55" t="str">
            <v>Царевица за силаж и за зелен фураж</v>
          </cell>
          <cell r="F55" t="str">
            <v>Люцерна</v>
          </cell>
          <cell r="G55" t="str">
            <v xml:space="preserve">Постоянни
ливади за
сено </v>
          </cell>
        </row>
        <row r="57">
          <cell r="A57" t="str">
            <v xml:space="preserve"> Реколтирани площи (ха)</v>
          </cell>
        </row>
        <row r="58">
          <cell r="A58" t="str">
            <v>България</v>
          </cell>
          <cell r="B58">
            <v>8197</v>
          </cell>
          <cell r="C58">
            <v>788656</v>
          </cell>
          <cell r="D58">
            <v>182619</v>
          </cell>
          <cell r="E58">
            <v>27242</v>
          </cell>
          <cell r="F58">
            <v>91592</v>
          </cell>
          <cell r="G58">
            <v>154491</v>
          </cell>
        </row>
        <row r="59">
          <cell r="A59" t="str">
            <v>Северна и Югоизточна България</v>
          </cell>
          <cell r="B59">
            <v>6699</v>
          </cell>
          <cell r="C59">
            <v>687134</v>
          </cell>
          <cell r="D59">
            <v>168404</v>
          </cell>
          <cell r="E59">
            <v>17093</v>
          </cell>
          <cell r="F59">
            <v>59386</v>
          </cell>
          <cell r="G59">
            <v>89175</v>
          </cell>
        </row>
        <row r="60">
          <cell r="A60" t="str">
            <v>Северозападен</v>
          </cell>
          <cell r="B60">
            <v>348</v>
          </cell>
          <cell r="C60">
            <v>213332</v>
          </cell>
          <cell r="D60">
            <v>33561</v>
          </cell>
          <cell r="E60">
            <v>3805</v>
          </cell>
          <cell r="F60">
            <v>12633</v>
          </cell>
          <cell r="G60">
            <v>25017</v>
          </cell>
        </row>
        <row r="61">
          <cell r="A61" t="str">
            <v>Северен централен</v>
          </cell>
          <cell r="B61">
            <v>251</v>
          </cell>
          <cell r="C61">
            <v>154220</v>
          </cell>
          <cell r="D61">
            <v>42632</v>
          </cell>
          <cell r="E61">
            <v>2878</v>
          </cell>
          <cell r="F61">
            <v>13110</v>
          </cell>
          <cell r="G61">
            <v>35087</v>
          </cell>
        </row>
        <row r="62">
          <cell r="A62" t="str">
            <v>Североизточен</v>
          </cell>
          <cell r="B62">
            <v>223</v>
          </cell>
          <cell r="C62">
            <v>179472</v>
          </cell>
          <cell r="D62">
            <v>44236</v>
          </cell>
          <cell r="E62">
            <v>5631</v>
          </cell>
          <cell r="F62">
            <v>12580</v>
          </cell>
          <cell r="G62">
            <v>4863</v>
          </cell>
        </row>
        <row r="63">
          <cell r="A63" t="str">
            <v>Югоизточен</v>
          </cell>
          <cell r="B63">
            <v>5877</v>
          </cell>
          <cell r="C63">
            <v>140110</v>
          </cell>
          <cell r="D63">
            <v>47975</v>
          </cell>
          <cell r="E63">
            <v>4779</v>
          </cell>
          <cell r="F63">
            <v>21063</v>
          </cell>
          <cell r="G63">
            <v>24208</v>
          </cell>
        </row>
        <row r="64">
          <cell r="A64" t="str">
            <v>Югозападна и Южна централна България</v>
          </cell>
          <cell r="B64">
            <v>1498</v>
          </cell>
          <cell r="C64">
            <v>101522</v>
          </cell>
          <cell r="D64">
            <v>14215</v>
          </cell>
          <cell r="E64">
            <v>10149</v>
          </cell>
          <cell r="F64">
            <v>32206</v>
          </cell>
          <cell r="G64">
            <v>65316</v>
          </cell>
        </row>
        <row r="65">
          <cell r="A65" t="str">
            <v>Югозападен</v>
          </cell>
          <cell r="B65">
            <v>75</v>
          </cell>
          <cell r="C65">
            <v>30642</v>
          </cell>
          <cell r="D65">
            <v>4385</v>
          </cell>
          <cell r="E65">
            <v>2755</v>
          </cell>
          <cell r="F65">
            <v>7172</v>
          </cell>
          <cell r="G65">
            <v>40678</v>
          </cell>
        </row>
        <row r="66">
          <cell r="A66" t="str">
            <v>Южен централен</v>
          </cell>
          <cell r="B66">
            <v>1423</v>
          </cell>
          <cell r="C66">
            <v>70880</v>
          </cell>
          <cell r="D66">
            <v>9830</v>
          </cell>
          <cell r="E66">
            <v>7394</v>
          </cell>
          <cell r="F66">
            <v>25034</v>
          </cell>
          <cell r="G66">
            <v>24638</v>
          </cell>
        </row>
        <row r="67">
          <cell r="A67" t="str">
            <v>Производство (тонове)</v>
          </cell>
        </row>
        <row r="68">
          <cell r="A68" t="str">
            <v>България</v>
          </cell>
          <cell r="B68">
            <v>5977</v>
          </cell>
          <cell r="C68">
            <v>1927040</v>
          </cell>
          <cell r="D68">
            <v>471035</v>
          </cell>
          <cell r="E68">
            <v>694511</v>
          </cell>
          <cell r="F68">
            <v>444039</v>
          </cell>
          <cell r="G68">
            <v>329277</v>
          </cell>
        </row>
        <row r="69">
          <cell r="A69" t="str">
            <v>Северна и Югоизточна България</v>
          </cell>
          <cell r="B69">
            <v>4961</v>
          </cell>
          <cell r="C69">
            <v>1697856</v>
          </cell>
          <cell r="D69">
            <v>437586</v>
          </cell>
          <cell r="E69">
            <v>449532</v>
          </cell>
          <cell r="F69">
            <v>285081</v>
          </cell>
          <cell r="G69">
            <v>187800</v>
          </cell>
        </row>
        <row r="70">
          <cell r="A70" t="str">
            <v>Северозападен</v>
          </cell>
          <cell r="B70">
            <v>591</v>
          </cell>
          <cell r="C70">
            <v>553204</v>
          </cell>
          <cell r="D70">
            <v>80747</v>
          </cell>
          <cell r="E70">
            <v>92563</v>
          </cell>
          <cell r="F70">
            <v>54094</v>
          </cell>
          <cell r="G70">
            <v>46057</v>
          </cell>
        </row>
        <row r="71">
          <cell r="A71" t="str">
            <v>Северен централен</v>
          </cell>
          <cell r="B71">
            <v>61</v>
          </cell>
          <cell r="C71">
            <v>370740</v>
          </cell>
          <cell r="D71">
            <v>131622</v>
          </cell>
          <cell r="E71">
            <v>95505</v>
          </cell>
          <cell r="F71">
            <v>74616</v>
          </cell>
          <cell r="G71">
            <v>72363</v>
          </cell>
        </row>
        <row r="72">
          <cell r="A72" t="str">
            <v>Североизточен</v>
          </cell>
          <cell r="B72">
            <v>167</v>
          </cell>
          <cell r="C72">
            <v>469999</v>
          </cell>
          <cell r="D72">
            <v>120605</v>
          </cell>
          <cell r="E72">
            <v>147256</v>
          </cell>
          <cell r="F72">
            <v>67964</v>
          </cell>
          <cell r="G72">
            <v>9829</v>
          </cell>
        </row>
        <row r="73">
          <cell r="A73" t="str">
            <v>Югоизточен</v>
          </cell>
          <cell r="B73">
            <v>4142</v>
          </cell>
          <cell r="C73">
            <v>303913</v>
          </cell>
          <cell r="D73">
            <v>104612</v>
          </cell>
          <cell r="E73">
            <v>114208</v>
          </cell>
          <cell r="F73">
            <v>88407</v>
          </cell>
          <cell r="G73">
            <v>59551</v>
          </cell>
        </row>
        <row r="74">
          <cell r="A74" t="str">
            <v>Югозападна и Южна централна България</v>
          </cell>
          <cell r="B74">
            <v>1016</v>
          </cell>
          <cell r="C74">
            <v>229184</v>
          </cell>
          <cell r="D74">
            <v>33449</v>
          </cell>
          <cell r="E74">
            <v>244979</v>
          </cell>
          <cell r="F74">
            <v>158958</v>
          </cell>
          <cell r="G74">
            <v>141477</v>
          </cell>
        </row>
        <row r="75">
          <cell r="A75" t="str">
            <v>Югозападен</v>
          </cell>
          <cell r="B75">
            <v>89</v>
          </cell>
          <cell r="C75">
            <v>63010</v>
          </cell>
          <cell r="D75">
            <v>9532</v>
          </cell>
          <cell r="E75">
            <v>85201</v>
          </cell>
          <cell r="F75">
            <v>32167</v>
          </cell>
          <cell r="G75">
            <v>82858</v>
          </cell>
        </row>
        <row r="76">
          <cell r="A76" t="str">
            <v>Южен централен</v>
          </cell>
          <cell r="B76">
            <v>927</v>
          </cell>
          <cell r="C76">
            <v>166174</v>
          </cell>
          <cell r="D76">
            <v>23917</v>
          </cell>
          <cell r="E76">
            <v>159778</v>
          </cell>
          <cell r="F76">
            <v>126791</v>
          </cell>
          <cell r="G76">
            <v>58619</v>
          </cell>
        </row>
        <row r="77">
          <cell r="A77" t="str">
            <v>Среден добив (кг/ха)</v>
          </cell>
        </row>
        <row r="78">
          <cell r="A78" t="str">
            <v>България</v>
          </cell>
          <cell r="B78">
            <v>729</v>
          </cell>
          <cell r="C78">
            <v>2443</v>
          </cell>
          <cell r="D78">
            <v>2579</v>
          </cell>
          <cell r="E78">
            <v>25494</v>
          </cell>
          <cell r="F78">
            <v>4848</v>
          </cell>
          <cell r="G78">
            <v>2131</v>
          </cell>
        </row>
        <row r="79">
          <cell r="A79" t="str">
            <v>Северна и Югоизточна България</v>
          </cell>
          <cell r="B79">
            <v>741</v>
          </cell>
          <cell r="C79">
            <v>2471</v>
          </cell>
          <cell r="D79">
            <v>2598</v>
          </cell>
          <cell r="E79">
            <v>26299</v>
          </cell>
          <cell r="F79">
            <v>4800</v>
          </cell>
          <cell r="G79">
            <v>2106</v>
          </cell>
        </row>
        <row r="80">
          <cell r="A80" t="str">
            <v>Северозападен</v>
          </cell>
          <cell r="B80">
            <v>1698</v>
          </cell>
          <cell r="C80">
            <v>2593</v>
          </cell>
          <cell r="D80">
            <v>2406</v>
          </cell>
          <cell r="E80">
            <v>24327</v>
          </cell>
          <cell r="F80">
            <v>4282</v>
          </cell>
          <cell r="G80">
            <v>1841</v>
          </cell>
        </row>
        <row r="81">
          <cell r="A81" t="str">
            <v>Северен централен</v>
          </cell>
          <cell r="B81">
            <v>243</v>
          </cell>
          <cell r="C81">
            <v>2404</v>
          </cell>
          <cell r="D81">
            <v>3087</v>
          </cell>
          <cell r="E81">
            <v>33185</v>
          </cell>
          <cell r="F81">
            <v>5692</v>
          </cell>
          <cell r="G81">
            <v>2062</v>
          </cell>
        </row>
        <row r="82">
          <cell r="A82" t="str">
            <v>Североизточен</v>
          </cell>
          <cell r="B82">
            <v>749</v>
          </cell>
          <cell r="C82">
            <v>2619</v>
          </cell>
          <cell r="D82">
            <v>2726</v>
          </cell>
          <cell r="E82">
            <v>26151</v>
          </cell>
          <cell r="F82">
            <v>5403</v>
          </cell>
          <cell r="G82">
            <v>2021</v>
          </cell>
        </row>
        <row r="83">
          <cell r="A83" t="str">
            <v>Югоизточен</v>
          </cell>
          <cell r="B83">
            <v>705</v>
          </cell>
          <cell r="C83">
            <v>2169</v>
          </cell>
          <cell r="D83">
            <v>2181</v>
          </cell>
          <cell r="E83">
            <v>23898</v>
          </cell>
          <cell r="F83">
            <v>4197</v>
          </cell>
          <cell r="G83">
            <v>2460</v>
          </cell>
        </row>
        <row r="84">
          <cell r="A84" t="str">
            <v>Югозападна и Южна централна България</v>
          </cell>
          <cell r="B84">
            <v>678</v>
          </cell>
          <cell r="C84">
            <v>2257</v>
          </cell>
          <cell r="D84">
            <v>2353</v>
          </cell>
          <cell r="E84">
            <v>24138</v>
          </cell>
          <cell r="F84">
            <v>4936</v>
          </cell>
          <cell r="G84">
            <v>2166</v>
          </cell>
        </row>
        <row r="85">
          <cell r="A85" t="str">
            <v>Югозападен</v>
          </cell>
          <cell r="B85">
            <v>1187</v>
          </cell>
          <cell r="C85">
            <v>2056</v>
          </cell>
          <cell r="D85">
            <v>2174</v>
          </cell>
          <cell r="E85">
            <v>30926</v>
          </cell>
          <cell r="F85">
            <v>4485</v>
          </cell>
          <cell r="G85">
            <v>2037</v>
          </cell>
        </row>
        <row r="86">
          <cell r="A86" t="str">
            <v>Южен централен</v>
          </cell>
          <cell r="B86">
            <v>651</v>
          </cell>
          <cell r="C86">
            <v>2344</v>
          </cell>
          <cell r="D86">
            <v>2433</v>
          </cell>
          <cell r="E86">
            <v>21609</v>
          </cell>
          <cell r="F86">
            <v>5065</v>
          </cell>
          <cell r="G86">
            <v>2379</v>
          </cell>
        </row>
        <row r="87">
          <cell r="A87" t="str">
            <v>Източник: МЗХГ, отдел “Агростатистика”, наблюдение “Добиви от земеделски култури – реколта`2018”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4:X109"/>
  <sheetViews>
    <sheetView view="pageBreakPreview" topLeftCell="A13" zoomScale="90" zoomScaleNormal="90" zoomScaleSheetLayoutView="90" workbookViewId="0">
      <selection activeCell="D21" sqref="D21"/>
    </sheetView>
  </sheetViews>
  <sheetFormatPr defaultRowHeight="15" x14ac:dyDescent="0.25"/>
  <cols>
    <col min="1" max="1" width="29.7109375" customWidth="1"/>
    <col min="3" max="3" width="7.42578125" customWidth="1"/>
    <col min="4" max="4" width="94.42578125" customWidth="1"/>
    <col min="5" max="5" width="14.42578125" customWidth="1"/>
    <col min="6" max="6" width="8.7109375" customWidth="1"/>
    <col min="7" max="7" width="6.7109375" customWidth="1"/>
    <col min="8" max="8" width="7.7109375" customWidth="1"/>
    <col min="9" max="9" width="6.85546875" customWidth="1"/>
    <col min="10" max="10" width="15.85546875" customWidth="1"/>
    <col min="19" max="24" width="11.28515625" customWidth="1"/>
  </cols>
  <sheetData>
    <row r="4" spans="1:24" ht="15.75" x14ac:dyDescent="0.25">
      <c r="A4" s="720"/>
      <c r="D4" s="478" t="s">
        <v>951</v>
      </c>
      <c r="E4" s="454"/>
    </row>
    <row r="5" spans="1:24" x14ac:dyDescent="0.25">
      <c r="A5" s="720"/>
    </row>
    <row r="6" spans="1:24" x14ac:dyDescent="0.25">
      <c r="A6" s="720"/>
      <c r="D6" s="475"/>
    </row>
    <row r="7" spans="1:24" ht="18" customHeight="1" x14ac:dyDescent="0.25">
      <c r="A7" s="720"/>
      <c r="D7" s="477" t="s">
        <v>722</v>
      </c>
      <c r="E7" s="476"/>
    </row>
    <row r="8" spans="1:24" x14ac:dyDescent="0.25">
      <c r="A8" s="1016"/>
      <c r="D8" s="475"/>
    </row>
    <row r="9" spans="1:24" ht="75.75" x14ac:dyDescent="0.25">
      <c r="A9" s="20"/>
      <c r="B9" s="1413" t="s">
        <v>723</v>
      </c>
      <c r="C9" s="1413"/>
      <c r="D9" s="1413"/>
      <c r="E9" s="1413"/>
    </row>
    <row r="10" spans="1:24" x14ac:dyDescent="0.25">
      <c r="A10" s="20"/>
    </row>
    <row r="11" spans="1:24" x14ac:dyDescent="0.25">
      <c r="A11" s="20"/>
    </row>
    <row r="13" spans="1:24" ht="48" customHeight="1" x14ac:dyDescent="0.25">
      <c r="A13" s="1017"/>
      <c r="B13" s="1414">
        <v>2020</v>
      </c>
      <c r="C13" s="1414"/>
      <c r="D13" s="1414"/>
      <c r="E13" s="1414"/>
      <c r="F13" s="1017"/>
      <c r="G13" s="842" t="s">
        <v>729</v>
      </c>
      <c r="H13" s="842"/>
    </row>
    <row r="14" spans="1:24" x14ac:dyDescent="0.25">
      <c r="A14" s="1017"/>
      <c r="B14" s="1017"/>
      <c r="C14" s="842"/>
      <c r="D14" s="1017"/>
      <c r="E14" s="1017"/>
      <c r="F14" s="1017"/>
      <c r="G14" s="842"/>
      <c r="H14" s="842"/>
    </row>
    <row r="15" spans="1:24" x14ac:dyDescent="0.25">
      <c r="A15" s="1017"/>
      <c r="B15" s="1017"/>
      <c r="C15" s="853"/>
      <c r="D15" s="1017"/>
      <c r="E15" s="1017"/>
      <c r="F15" s="1017"/>
      <c r="G15" s="1017"/>
      <c r="H15" s="1017"/>
      <c r="S15" s="442"/>
      <c r="T15" s="442"/>
      <c r="U15" s="442"/>
      <c r="V15" s="442"/>
      <c r="W15" s="442"/>
      <c r="X15" s="442"/>
    </row>
    <row r="16" spans="1:24" ht="22.5" customHeight="1" x14ac:dyDescent="0.25">
      <c r="A16" s="1017"/>
      <c r="B16" s="1417" t="s">
        <v>730</v>
      </c>
      <c r="C16" s="1415" t="s">
        <v>220</v>
      </c>
      <c r="D16" s="1415"/>
      <c r="E16" s="1126" t="s">
        <v>724</v>
      </c>
      <c r="F16" s="1017"/>
      <c r="G16" s="1017"/>
      <c r="H16" s="1017"/>
      <c r="S16" s="442"/>
      <c r="T16" s="442"/>
      <c r="U16" s="442"/>
      <c r="V16" s="442"/>
      <c r="W16" s="442"/>
      <c r="X16" s="442"/>
    </row>
    <row r="17" spans="1:24" ht="39.950000000000003" customHeight="1" x14ac:dyDescent="0.25">
      <c r="A17" s="1017"/>
      <c r="B17" s="1418"/>
      <c r="C17" s="598"/>
      <c r="D17" s="624" t="s">
        <v>725</v>
      </c>
      <c r="E17" s="598"/>
      <c r="F17" s="1017"/>
      <c r="G17" s="1017"/>
      <c r="H17" s="1017"/>
      <c r="S17" s="442"/>
      <c r="T17" s="442"/>
      <c r="U17" s="442"/>
      <c r="V17" s="442"/>
      <c r="W17" s="442"/>
      <c r="X17" s="442"/>
    </row>
    <row r="18" spans="1:24" ht="39.950000000000003" customHeight="1" x14ac:dyDescent="0.25">
      <c r="A18" s="1017"/>
      <c r="B18" s="1418"/>
      <c r="C18" s="625">
        <v>1</v>
      </c>
      <c r="D18" s="1138" t="s">
        <v>772</v>
      </c>
      <c r="E18" s="515">
        <v>1</v>
      </c>
      <c r="F18" s="1017"/>
      <c r="G18" s="1017"/>
      <c r="H18" s="1017"/>
      <c r="S18" s="442"/>
      <c r="T18" s="442"/>
      <c r="U18" s="442"/>
      <c r="V18" s="442"/>
      <c r="W18" s="442"/>
      <c r="X18" s="442"/>
    </row>
    <row r="19" spans="1:24" ht="39.950000000000003" customHeight="1" x14ac:dyDescent="0.25">
      <c r="A19" s="1017"/>
      <c r="B19" s="1418"/>
      <c r="C19" s="626"/>
      <c r="D19" s="624" t="s">
        <v>726</v>
      </c>
      <c r="E19" s="598"/>
      <c r="F19" s="1017"/>
      <c r="G19" s="1017"/>
      <c r="H19" s="1017"/>
    </row>
    <row r="20" spans="1:24" ht="39.950000000000003" customHeight="1" x14ac:dyDescent="0.25">
      <c r="A20" s="1017"/>
      <c r="B20" s="1418"/>
      <c r="C20" s="625">
        <v>2</v>
      </c>
      <c r="D20" s="1138" t="s">
        <v>989</v>
      </c>
      <c r="E20" s="515">
        <v>7</v>
      </c>
      <c r="F20" s="1017"/>
      <c r="G20" s="1017"/>
      <c r="H20" s="1017"/>
    </row>
    <row r="21" spans="1:24" ht="39.950000000000003" customHeight="1" x14ac:dyDescent="0.25">
      <c r="A21" s="1017"/>
      <c r="B21" s="1418"/>
      <c r="C21" s="625">
        <v>3</v>
      </c>
      <c r="D21" s="514" t="s">
        <v>855</v>
      </c>
      <c r="E21" s="515">
        <v>10</v>
      </c>
      <c r="F21" s="1017"/>
      <c r="G21" s="1017"/>
      <c r="H21" s="1017"/>
    </row>
    <row r="22" spans="1:24" ht="39.950000000000003" customHeight="1" x14ac:dyDescent="0.25">
      <c r="A22" s="1017"/>
      <c r="B22" s="1418"/>
      <c r="C22" s="625">
        <v>4</v>
      </c>
      <c r="D22" s="514" t="s">
        <v>856</v>
      </c>
      <c r="E22" s="709">
        <v>13</v>
      </c>
      <c r="F22" s="1017"/>
      <c r="G22" s="1017"/>
      <c r="H22" s="1017"/>
    </row>
    <row r="23" spans="1:24" ht="39.950000000000003" customHeight="1" x14ac:dyDescent="0.25">
      <c r="A23" s="1017"/>
      <c r="B23" s="1418"/>
      <c r="C23" s="625">
        <v>5</v>
      </c>
      <c r="D23" s="514" t="s">
        <v>857</v>
      </c>
      <c r="E23" s="515">
        <v>15</v>
      </c>
      <c r="F23" s="1017"/>
      <c r="G23" s="1017"/>
      <c r="H23" s="1017"/>
    </row>
    <row r="24" spans="1:24" ht="39.950000000000003" customHeight="1" x14ac:dyDescent="0.25">
      <c r="A24" s="1017"/>
      <c r="B24" s="1418"/>
      <c r="C24" s="625">
        <v>6</v>
      </c>
      <c r="D24" s="514" t="s">
        <v>858</v>
      </c>
      <c r="E24" s="515">
        <v>17</v>
      </c>
      <c r="F24" s="1017"/>
      <c r="G24" s="1017"/>
      <c r="H24" s="1017"/>
    </row>
    <row r="25" spans="1:24" ht="39.950000000000003" customHeight="1" x14ac:dyDescent="0.25">
      <c r="A25" s="1017"/>
      <c r="B25" s="1418"/>
      <c r="C25" s="625"/>
      <c r="D25" s="624" t="s">
        <v>727</v>
      </c>
      <c r="E25" s="515"/>
      <c r="F25" s="1017"/>
      <c r="G25" s="1017"/>
      <c r="H25" s="1017"/>
    </row>
    <row r="26" spans="1:24" ht="39.950000000000003" customHeight="1" x14ac:dyDescent="0.25">
      <c r="A26" s="1017"/>
      <c r="B26" s="1418"/>
      <c r="C26" s="627">
        <v>7</v>
      </c>
      <c r="D26" s="1138" t="s">
        <v>870</v>
      </c>
      <c r="E26" s="513">
        <v>19</v>
      </c>
      <c r="F26" s="1017"/>
      <c r="G26" s="1017"/>
      <c r="H26" s="1017"/>
    </row>
    <row r="27" spans="1:24" ht="39.950000000000003" customHeight="1" x14ac:dyDescent="0.25">
      <c r="A27" s="1017"/>
      <c r="B27" s="1418"/>
      <c r="C27" s="627">
        <v>8</v>
      </c>
      <c r="D27" s="1234" t="s">
        <v>894</v>
      </c>
      <c r="E27" s="515">
        <v>24</v>
      </c>
      <c r="F27" s="1017"/>
      <c r="G27" s="1017"/>
      <c r="H27" s="1017"/>
    </row>
    <row r="28" spans="1:24" ht="39.950000000000003" customHeight="1" x14ac:dyDescent="0.25">
      <c r="A28" s="1017"/>
      <c r="B28" s="1418"/>
      <c r="C28" s="625">
        <v>9</v>
      </c>
      <c r="D28" s="1233" t="s">
        <v>895</v>
      </c>
      <c r="E28" s="515">
        <v>26</v>
      </c>
      <c r="F28" s="1017"/>
      <c r="G28" s="1017"/>
      <c r="H28" s="1017"/>
    </row>
    <row r="29" spans="1:24" ht="39.950000000000003" customHeight="1" x14ac:dyDescent="0.25">
      <c r="A29" s="1017"/>
      <c r="B29" s="1418"/>
      <c r="C29" s="625">
        <v>10</v>
      </c>
      <c r="D29" s="1246" t="s">
        <v>914</v>
      </c>
      <c r="E29" s="1247">
        <v>30</v>
      </c>
      <c r="F29" s="1017"/>
      <c r="G29" s="1017"/>
      <c r="H29" s="1017"/>
    </row>
    <row r="30" spans="1:24" ht="39.950000000000003" customHeight="1" x14ac:dyDescent="0.25">
      <c r="A30" s="1017"/>
      <c r="B30" s="1418"/>
      <c r="C30" s="625">
        <v>11</v>
      </c>
      <c r="D30" s="1246" t="s">
        <v>932</v>
      </c>
      <c r="E30" s="1276">
        <v>33</v>
      </c>
      <c r="F30" s="1017"/>
      <c r="G30" s="1017"/>
      <c r="H30" s="1017"/>
    </row>
    <row r="31" spans="1:24" ht="39.950000000000003" customHeight="1" x14ac:dyDescent="0.25">
      <c r="A31" s="1017"/>
      <c r="B31" s="1419"/>
      <c r="C31" s="625">
        <v>12</v>
      </c>
      <c r="D31" s="1246" t="s">
        <v>933</v>
      </c>
      <c r="E31" s="1276">
        <v>35</v>
      </c>
      <c r="F31" s="1017"/>
      <c r="G31" s="1017"/>
      <c r="H31" s="1017"/>
    </row>
    <row r="32" spans="1:24" ht="18.75" x14ac:dyDescent="0.3">
      <c r="A32" s="1017"/>
      <c r="B32" s="1017"/>
      <c r="C32" s="1017"/>
      <c r="D32" s="1125"/>
      <c r="E32" s="1017"/>
      <c r="F32" s="1017"/>
      <c r="G32" s="1017"/>
      <c r="H32" s="1017"/>
    </row>
    <row r="33" spans="1:8" ht="18.75" x14ac:dyDescent="0.3">
      <c r="A33" s="1017"/>
      <c r="B33" s="1017"/>
      <c r="C33" s="1416" t="s">
        <v>952</v>
      </c>
      <c r="D33" s="1416"/>
      <c r="E33" s="1416"/>
      <c r="F33" s="1017"/>
      <c r="G33" s="1017"/>
      <c r="H33" s="1017"/>
    </row>
    <row r="34" spans="1:8" x14ac:dyDescent="0.25">
      <c r="A34" s="1017"/>
      <c r="B34" s="1017"/>
      <c r="C34" s="1017"/>
      <c r="D34" s="1017"/>
      <c r="E34" s="1017"/>
      <c r="F34" s="1017"/>
      <c r="G34" s="1017"/>
      <c r="H34" s="1017"/>
    </row>
    <row r="35" spans="1:8" x14ac:dyDescent="0.25">
      <c r="A35" s="1017"/>
      <c r="B35" s="1017"/>
      <c r="C35" s="890"/>
      <c r="D35" s="842"/>
      <c r="E35" s="890"/>
      <c r="F35" s="842"/>
      <c r="G35" s="842"/>
      <c r="H35" s="842"/>
    </row>
    <row r="36" spans="1:8" ht="26.25" customHeight="1" x14ac:dyDescent="0.25">
      <c r="A36" s="1017"/>
      <c r="B36" s="1017"/>
      <c r="C36" s="894"/>
      <c r="D36" s="854"/>
      <c r="E36" s="854"/>
      <c r="F36" s="854"/>
      <c r="G36" s="845"/>
      <c r="H36" s="845"/>
    </row>
    <row r="37" spans="1:8" ht="27.75" customHeight="1" x14ac:dyDescent="0.25">
      <c r="A37" s="1017"/>
      <c r="B37" s="1017"/>
      <c r="C37" s="1017"/>
      <c r="D37" s="1017"/>
      <c r="E37" s="1017"/>
      <c r="F37" s="1017"/>
      <c r="G37" s="1017"/>
      <c r="H37" s="1017"/>
    </row>
    <row r="38" spans="1:8" x14ac:dyDescent="0.25">
      <c r="A38" s="1017"/>
      <c r="B38" s="1017"/>
      <c r="C38" s="1017"/>
      <c r="D38" s="855"/>
      <c r="E38" s="855"/>
      <c r="F38" s="855"/>
      <c r="G38" s="855"/>
      <c r="H38" s="1017"/>
    </row>
    <row r="39" spans="1:8" x14ac:dyDescent="0.25">
      <c r="A39" s="1017"/>
      <c r="B39" s="1017"/>
      <c r="C39" s="1017"/>
      <c r="D39" s="1017"/>
      <c r="E39" s="1017"/>
      <c r="F39" s="1017"/>
      <c r="G39" s="1017"/>
      <c r="H39" s="1017"/>
    </row>
    <row r="40" spans="1:8" ht="22.5" customHeight="1" x14ac:dyDescent="0.25">
      <c r="A40" s="1017"/>
      <c r="B40" s="1017"/>
      <c r="C40" s="856"/>
      <c r="D40" s="1017"/>
      <c r="E40" s="1017"/>
      <c r="F40" s="1017"/>
      <c r="G40" s="1017"/>
      <c r="H40" s="1017"/>
    </row>
    <row r="41" spans="1:8" ht="39" x14ac:dyDescent="0.25">
      <c r="A41" s="1017"/>
      <c r="B41" s="1017"/>
      <c r="C41" s="857"/>
      <c r="D41" s="1017"/>
      <c r="E41" s="1017"/>
      <c r="F41" s="1017"/>
      <c r="G41" s="1017"/>
      <c r="H41" s="1017"/>
    </row>
    <row r="42" spans="1:8" x14ac:dyDescent="0.25">
      <c r="A42" s="1017"/>
      <c r="B42" s="1017"/>
      <c r="C42" s="1017"/>
      <c r="D42" s="1017"/>
      <c r="E42" s="1017"/>
      <c r="F42" s="1017"/>
      <c r="G42" s="1017"/>
      <c r="H42" s="1017"/>
    </row>
    <row r="43" spans="1:8" ht="15.75" x14ac:dyDescent="0.25">
      <c r="A43" s="1017"/>
      <c r="B43" s="1017"/>
      <c r="C43" s="918"/>
      <c r="D43" s="1017"/>
      <c r="E43" s="1017"/>
      <c r="F43" s="1017"/>
      <c r="G43" s="1017"/>
      <c r="H43" s="1017"/>
    </row>
    <row r="44" spans="1:8" ht="15.75" x14ac:dyDescent="0.25">
      <c r="A44" s="1017"/>
      <c r="B44" s="1017"/>
      <c r="C44" s="856"/>
      <c r="D44" s="1017"/>
      <c r="E44" s="1017"/>
      <c r="F44" s="1017"/>
      <c r="G44" s="1017"/>
      <c r="H44" s="1017"/>
    </row>
    <row r="45" spans="1:8" ht="15.75" x14ac:dyDescent="0.25">
      <c r="C45" s="449"/>
      <c r="E45" s="907"/>
    </row>
    <row r="47" spans="1:8" ht="15.75" x14ac:dyDescent="0.25">
      <c r="C47" s="912"/>
    </row>
    <row r="48" spans="1:8" ht="18" customHeight="1" x14ac:dyDescent="0.25">
      <c r="C48" s="451"/>
    </row>
    <row r="50" spans="1:6" ht="15.75" x14ac:dyDescent="0.25">
      <c r="C50" s="449"/>
    </row>
    <row r="51" spans="1:6" ht="15.75" x14ac:dyDescent="0.25">
      <c r="C51" s="449"/>
    </row>
    <row r="52" spans="1:6" ht="15.75" x14ac:dyDescent="0.25">
      <c r="C52" s="449"/>
    </row>
    <row r="53" spans="1:6" ht="24" customHeight="1" x14ac:dyDescent="0.25">
      <c r="C53" s="450"/>
    </row>
    <row r="54" spans="1:6" ht="36.75" customHeight="1" x14ac:dyDescent="0.25">
      <c r="C54" s="450"/>
    </row>
    <row r="55" spans="1:6" ht="45" customHeight="1" x14ac:dyDescent="0.25">
      <c r="C55" s="449"/>
      <c r="F55" s="713"/>
    </row>
    <row r="56" spans="1:6" ht="39" x14ac:dyDescent="0.25">
      <c r="A56" s="713"/>
      <c r="C56" s="714"/>
      <c r="F56" s="713"/>
    </row>
    <row r="57" spans="1:6" ht="39" x14ac:dyDescent="0.25">
      <c r="C57" s="450"/>
    </row>
    <row r="58" spans="1:6" ht="15.75" x14ac:dyDescent="0.25">
      <c r="C58" s="449"/>
    </row>
    <row r="59" spans="1:6" ht="37.5" x14ac:dyDescent="0.25">
      <c r="C59" s="452"/>
    </row>
    <row r="60" spans="1:6" ht="39" x14ac:dyDescent="0.25">
      <c r="C60" s="450"/>
    </row>
    <row r="61" spans="1:6" ht="15.75" x14ac:dyDescent="0.25">
      <c r="C61" s="449"/>
    </row>
    <row r="62" spans="1:6" ht="39" x14ac:dyDescent="0.25">
      <c r="C62" s="450"/>
    </row>
    <row r="63" spans="1:6" ht="15.75" x14ac:dyDescent="0.25">
      <c r="C63" s="449"/>
    </row>
    <row r="64" spans="1:6" ht="37.5" x14ac:dyDescent="0.25">
      <c r="C64" s="452"/>
    </row>
    <row r="65" spans="3:6" ht="39" x14ac:dyDescent="0.25">
      <c r="C65" s="450"/>
    </row>
    <row r="66" spans="3:6" ht="15.75" x14ac:dyDescent="0.25">
      <c r="C66" s="449"/>
    </row>
    <row r="67" spans="3:6" ht="39" x14ac:dyDescent="0.25">
      <c r="C67" s="450"/>
    </row>
    <row r="69" spans="3:6" ht="15.75" x14ac:dyDescent="0.25">
      <c r="C69" s="449"/>
    </row>
    <row r="73" spans="3:6" x14ac:dyDescent="0.25">
      <c r="F73" s="453"/>
    </row>
    <row r="74" spans="3:6" x14ac:dyDescent="0.25">
      <c r="F74" s="453"/>
    </row>
    <row r="75" spans="3:6" x14ac:dyDescent="0.25">
      <c r="F75" s="453"/>
    </row>
    <row r="76" spans="3:6" x14ac:dyDescent="0.25">
      <c r="F76" s="453"/>
    </row>
    <row r="77" spans="3:6" x14ac:dyDescent="0.25">
      <c r="F77" s="453"/>
    </row>
    <row r="78" spans="3:6" x14ac:dyDescent="0.25">
      <c r="F78" s="453"/>
    </row>
    <row r="79" spans="3:6" x14ac:dyDescent="0.25">
      <c r="F79" s="453"/>
    </row>
    <row r="80" spans="3:6" x14ac:dyDescent="0.25">
      <c r="F80" s="453"/>
    </row>
    <row r="81" spans="6:6" x14ac:dyDescent="0.25">
      <c r="F81" s="453"/>
    </row>
    <row r="82" spans="6:6" x14ac:dyDescent="0.25">
      <c r="F82" s="453"/>
    </row>
    <row r="83" spans="6:6" x14ac:dyDescent="0.25">
      <c r="F83" s="453"/>
    </row>
    <row r="84" spans="6:6" x14ac:dyDescent="0.25">
      <c r="F84" s="453"/>
    </row>
    <row r="85" spans="6:6" x14ac:dyDescent="0.25">
      <c r="F85" s="453"/>
    </row>
    <row r="86" spans="6:6" x14ac:dyDescent="0.25">
      <c r="F86" s="453"/>
    </row>
    <row r="87" spans="6:6" x14ac:dyDescent="0.25">
      <c r="F87" s="453"/>
    </row>
    <row r="88" spans="6:6" x14ac:dyDescent="0.25">
      <c r="F88" s="453"/>
    </row>
    <row r="89" spans="6:6" x14ac:dyDescent="0.25">
      <c r="F89" s="453"/>
    </row>
    <row r="90" spans="6:6" x14ac:dyDescent="0.25">
      <c r="F90" s="453"/>
    </row>
    <row r="91" spans="6:6" x14ac:dyDescent="0.25">
      <c r="F91" s="453"/>
    </row>
    <row r="92" spans="6:6" x14ac:dyDescent="0.25">
      <c r="F92" s="453"/>
    </row>
    <row r="93" spans="6:6" x14ac:dyDescent="0.25">
      <c r="F93" s="453"/>
    </row>
    <row r="94" spans="6:6" x14ac:dyDescent="0.25">
      <c r="F94" s="453"/>
    </row>
    <row r="95" spans="6:6" x14ac:dyDescent="0.25">
      <c r="F95" s="453"/>
    </row>
    <row r="96" spans="6:6" x14ac:dyDescent="0.25">
      <c r="F96" s="453"/>
    </row>
    <row r="97" spans="6:6" x14ac:dyDescent="0.25">
      <c r="F97" s="453"/>
    </row>
    <row r="98" spans="6:6" x14ac:dyDescent="0.25">
      <c r="F98" s="453"/>
    </row>
    <row r="99" spans="6:6" x14ac:dyDescent="0.25">
      <c r="F99" s="453"/>
    </row>
    <row r="100" spans="6:6" x14ac:dyDescent="0.25">
      <c r="F100" s="453"/>
    </row>
    <row r="101" spans="6:6" x14ac:dyDescent="0.25">
      <c r="F101" s="453"/>
    </row>
    <row r="102" spans="6:6" x14ac:dyDescent="0.25">
      <c r="F102" s="453"/>
    </row>
    <row r="103" spans="6:6" x14ac:dyDescent="0.25">
      <c r="F103" s="453"/>
    </row>
    <row r="104" spans="6:6" x14ac:dyDescent="0.25">
      <c r="F104" s="453"/>
    </row>
    <row r="105" spans="6:6" x14ac:dyDescent="0.25">
      <c r="F105" s="453"/>
    </row>
    <row r="106" spans="6:6" x14ac:dyDescent="0.25">
      <c r="F106" s="453"/>
    </row>
    <row r="107" spans="6:6" x14ac:dyDescent="0.25">
      <c r="F107" s="453"/>
    </row>
    <row r="108" spans="6:6" x14ac:dyDescent="0.25">
      <c r="F108" s="453"/>
    </row>
    <row r="109" spans="6:6" x14ac:dyDescent="0.25">
      <c r="F109" s="453"/>
    </row>
  </sheetData>
  <mergeCells count="5">
    <mergeCell ref="B9:E9"/>
    <mergeCell ref="B13:E13"/>
    <mergeCell ref="C16:D16"/>
    <mergeCell ref="C33:E33"/>
    <mergeCell ref="B16:B3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  <colBreaks count="1" manualBreakCount="1">
    <brk id="1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view="pageBreakPreview" zoomScaleNormal="100" zoomScaleSheetLayoutView="100" workbookViewId="0">
      <selection activeCell="A89" sqref="A89"/>
    </sheetView>
  </sheetViews>
  <sheetFormatPr defaultColWidth="9.140625" defaultRowHeight="12.75" x14ac:dyDescent="0.2"/>
  <cols>
    <col min="1" max="1" width="29.7109375" style="547" customWidth="1"/>
    <col min="2" max="2" width="12.5703125" style="547" customWidth="1"/>
    <col min="3" max="3" width="12.7109375" style="547" customWidth="1"/>
    <col min="4" max="4" width="12.140625" style="547" customWidth="1"/>
    <col min="5" max="5" width="8.5703125" style="547" customWidth="1"/>
    <col min="6" max="6" width="8.7109375" style="547" customWidth="1"/>
    <col min="7" max="7" width="6.7109375" style="547" customWidth="1"/>
    <col min="8" max="8" width="7.7109375" style="547" customWidth="1"/>
    <col min="9" max="9" width="10" style="547" customWidth="1"/>
    <col min="10" max="10" width="10.28515625" style="547" customWidth="1"/>
    <col min="11" max="12" width="9.140625" style="547"/>
    <col min="13" max="13" width="10.5703125" style="547" customWidth="1"/>
    <col min="14" max="16384" width="9.140625" style="547"/>
  </cols>
  <sheetData>
    <row r="1" spans="1:8" s="575" customFormat="1" ht="15.75" x14ac:dyDescent="0.25">
      <c r="A1" s="38" t="s">
        <v>848</v>
      </c>
      <c r="B1" s="35"/>
      <c r="C1" s="33"/>
      <c r="D1" s="33"/>
    </row>
    <row r="2" spans="1:8" s="575" customFormat="1" ht="15" x14ac:dyDescent="0.25">
      <c r="A2" s="37"/>
      <c r="B2" s="35"/>
      <c r="C2" s="33"/>
      <c r="D2" s="33"/>
    </row>
    <row r="3" spans="1:8" ht="15" x14ac:dyDescent="0.25">
      <c r="A3" s="36" t="s">
        <v>849</v>
      </c>
      <c r="B3" s="35"/>
      <c r="C3" s="33"/>
      <c r="D3" s="34" t="s">
        <v>1</v>
      </c>
    </row>
    <row r="4" spans="1:8" ht="48" x14ac:dyDescent="0.2">
      <c r="A4" s="702" t="s">
        <v>283</v>
      </c>
      <c r="B4" s="504" t="s">
        <v>282</v>
      </c>
      <c r="C4" s="504" t="s">
        <v>281</v>
      </c>
      <c r="D4" s="504" t="s">
        <v>280</v>
      </c>
    </row>
    <row r="5" spans="1:8" s="576" customFormat="1" x14ac:dyDescent="0.2">
      <c r="A5" s="704"/>
      <c r="B5" s="512" t="s">
        <v>279</v>
      </c>
      <c r="C5" s="512" t="s">
        <v>279</v>
      </c>
      <c r="D5" s="512" t="s">
        <v>279</v>
      </c>
      <c r="E5" s="547"/>
      <c r="F5" s="547"/>
      <c r="G5" s="547"/>
    </row>
    <row r="6" spans="1:8" s="564" customFormat="1" x14ac:dyDescent="0.2">
      <c r="A6" s="275" t="s">
        <v>277</v>
      </c>
      <c r="B6" s="276">
        <v>62701</v>
      </c>
      <c r="C6" s="276">
        <v>14640</v>
      </c>
      <c r="D6" s="276">
        <v>77341</v>
      </c>
      <c r="E6" s="547"/>
      <c r="F6" s="547"/>
      <c r="G6" s="547"/>
    </row>
    <row r="7" spans="1:8" s="564" customFormat="1" x14ac:dyDescent="0.2">
      <c r="A7" s="794" t="s">
        <v>276</v>
      </c>
      <c r="B7" s="868">
        <v>58236</v>
      </c>
      <c r="C7" s="868">
        <v>4900</v>
      </c>
      <c r="D7" s="277">
        <v>63136</v>
      </c>
      <c r="E7" s="547"/>
      <c r="F7" s="547"/>
      <c r="G7" s="547"/>
    </row>
    <row r="8" spans="1:8" s="564" customFormat="1" x14ac:dyDescent="0.2">
      <c r="A8" s="877" t="s">
        <v>275</v>
      </c>
      <c r="B8" s="276">
        <v>52587</v>
      </c>
      <c r="C8" s="276">
        <v>10298</v>
      </c>
      <c r="D8" s="784">
        <v>62885</v>
      </c>
    </row>
    <row r="9" spans="1:8" s="564" customFormat="1" x14ac:dyDescent="0.2">
      <c r="A9" s="141" t="s">
        <v>274</v>
      </c>
      <c r="B9" s="785">
        <v>50705</v>
      </c>
      <c r="C9" s="277">
        <v>12086</v>
      </c>
      <c r="D9" s="277">
        <v>62791</v>
      </c>
    </row>
    <row r="10" spans="1:8" s="564" customFormat="1" x14ac:dyDescent="0.2">
      <c r="A10" s="275" t="s">
        <v>273</v>
      </c>
      <c r="B10" s="784">
        <v>50892</v>
      </c>
      <c r="C10" s="276">
        <v>12024</v>
      </c>
      <c r="D10" s="276">
        <v>62916</v>
      </c>
    </row>
    <row r="11" spans="1:8" s="564" customFormat="1" x14ac:dyDescent="0.2">
      <c r="A11" s="141" t="s">
        <v>272</v>
      </c>
      <c r="B11" s="785">
        <v>51272</v>
      </c>
      <c r="C11" s="277">
        <v>12680</v>
      </c>
      <c r="D11" s="277">
        <v>63952</v>
      </c>
    </row>
    <row r="12" spans="1:8" s="564" customFormat="1" x14ac:dyDescent="0.2">
      <c r="A12" s="275" t="s">
        <v>271</v>
      </c>
      <c r="B12" s="784">
        <v>50727</v>
      </c>
      <c r="C12" s="276">
        <v>13673</v>
      </c>
      <c r="D12" s="276">
        <v>64400</v>
      </c>
    </row>
    <row r="13" spans="1:8" x14ac:dyDescent="0.2">
      <c r="A13" s="278" t="s">
        <v>284</v>
      </c>
      <c r="B13" s="279">
        <v>50100</v>
      </c>
      <c r="C13" s="279">
        <v>13912</v>
      </c>
      <c r="D13" s="279">
        <v>64012</v>
      </c>
      <c r="E13" s="564"/>
      <c r="F13" s="564"/>
      <c r="G13" s="564"/>
      <c r="H13" s="564"/>
    </row>
    <row r="14" spans="1:8" x14ac:dyDescent="0.2">
      <c r="A14" s="1154" t="s">
        <v>850</v>
      </c>
      <c r="B14" s="280">
        <v>47001</v>
      </c>
      <c r="C14" s="280">
        <v>16646</v>
      </c>
      <c r="D14" s="280">
        <v>63647</v>
      </c>
      <c r="E14" s="564"/>
      <c r="F14" s="564"/>
      <c r="G14" s="564"/>
      <c r="H14" s="564"/>
    </row>
    <row r="15" spans="1:8" ht="12.75" customHeight="1" x14ac:dyDescent="0.2">
      <c r="A15" s="1202" t="s">
        <v>980</v>
      </c>
      <c r="B15" s="1192"/>
      <c r="C15" s="1192"/>
      <c r="D15" s="1192"/>
      <c r="E15" s="564"/>
      <c r="F15" s="564"/>
      <c r="G15" s="564"/>
      <c r="H15" s="564"/>
    </row>
    <row r="16" spans="1:8" ht="12.75" customHeight="1" x14ac:dyDescent="0.2">
      <c r="A16" s="1192"/>
      <c r="B16" s="1192"/>
      <c r="C16" s="1192"/>
      <c r="D16" s="1192"/>
      <c r="E16" s="564"/>
      <c r="F16" s="564"/>
      <c r="G16" s="564"/>
      <c r="H16" s="564"/>
    </row>
    <row r="17" spans="1:8" ht="12.75" customHeight="1" x14ac:dyDescent="0.2">
      <c r="A17" s="841"/>
      <c r="B17" s="841"/>
      <c r="C17" s="841"/>
      <c r="D17" s="841"/>
      <c r="E17" s="564"/>
      <c r="F17" s="564"/>
      <c r="G17" s="564"/>
      <c r="H17" s="564"/>
    </row>
    <row r="18" spans="1:8" ht="15" customHeight="1" x14ac:dyDescent="0.2">
      <c r="A18" s="1038" t="s">
        <v>851</v>
      </c>
      <c r="B18" s="1038"/>
      <c r="C18" s="1038"/>
      <c r="D18" s="1038"/>
      <c r="E18" s="564"/>
      <c r="F18" s="564"/>
      <c r="G18" s="564"/>
      <c r="H18" s="564"/>
    </row>
    <row r="19" spans="1:8" ht="12" customHeight="1" x14ac:dyDescent="0.2">
      <c r="A19" s="1038"/>
      <c r="B19" s="1038"/>
      <c r="C19" s="1038"/>
      <c r="D19" s="1038"/>
      <c r="E19" s="564"/>
      <c r="F19" s="564"/>
      <c r="G19" s="564"/>
      <c r="H19" s="564"/>
    </row>
    <row r="20" spans="1:8" x14ac:dyDescent="0.2">
      <c r="A20" s="1422" t="s">
        <v>171</v>
      </c>
      <c r="B20" s="1422" t="s">
        <v>306</v>
      </c>
      <c r="C20" s="1422" t="s">
        <v>270</v>
      </c>
      <c r="D20" s="1422" t="s">
        <v>307</v>
      </c>
      <c r="E20" s="564"/>
      <c r="F20" s="564"/>
      <c r="G20" s="564"/>
      <c r="H20" s="564"/>
    </row>
    <row r="21" spans="1:8" x14ac:dyDescent="0.2">
      <c r="A21" s="1422"/>
      <c r="B21" s="1422"/>
      <c r="C21" s="1422"/>
      <c r="D21" s="1422"/>
      <c r="E21" s="564"/>
      <c r="F21" s="564"/>
      <c r="G21" s="564"/>
      <c r="H21" s="564"/>
    </row>
    <row r="22" spans="1:8" x14ac:dyDescent="0.2">
      <c r="A22" s="141"/>
      <c r="B22" s="675" t="s">
        <v>141</v>
      </c>
      <c r="C22" s="675" t="s">
        <v>141</v>
      </c>
      <c r="D22" s="675" t="s">
        <v>269</v>
      </c>
      <c r="E22" s="564"/>
      <c r="F22" s="564"/>
      <c r="G22" s="564"/>
      <c r="H22" s="564"/>
    </row>
    <row r="23" spans="1:8" x14ac:dyDescent="0.2">
      <c r="A23" s="289" t="s">
        <v>172</v>
      </c>
      <c r="B23" s="1195">
        <v>47001</v>
      </c>
      <c r="C23" s="291">
        <v>28744</v>
      </c>
      <c r="D23" s="1196">
        <v>0.61</v>
      </c>
      <c r="E23" s="564"/>
      <c r="F23" s="564"/>
      <c r="G23" s="564"/>
      <c r="H23" s="564"/>
    </row>
    <row r="24" spans="1:8" x14ac:dyDescent="0.2">
      <c r="A24" s="1045" t="s">
        <v>173</v>
      </c>
      <c r="B24" s="1193">
        <v>26271</v>
      </c>
      <c r="C24" s="1193">
        <v>15547</v>
      </c>
      <c r="D24" s="1194">
        <v>0.59</v>
      </c>
      <c r="E24" s="564"/>
      <c r="F24" s="564"/>
      <c r="G24" s="564"/>
      <c r="H24" s="564"/>
    </row>
    <row r="25" spans="1:8" x14ac:dyDescent="0.2">
      <c r="A25" s="281" t="s">
        <v>63</v>
      </c>
      <c r="B25" s="282">
        <v>4133</v>
      </c>
      <c r="C25" s="283">
        <v>1875</v>
      </c>
      <c r="D25" s="284">
        <v>0.45</v>
      </c>
      <c r="E25" s="564"/>
      <c r="F25" s="564"/>
      <c r="G25" s="564"/>
      <c r="H25" s="564"/>
    </row>
    <row r="26" spans="1:8" s="564" customFormat="1" x14ac:dyDescent="0.2">
      <c r="A26" s="285" t="s">
        <v>69</v>
      </c>
      <c r="B26" s="286">
        <v>2490</v>
      </c>
      <c r="C26" s="287">
        <v>1241</v>
      </c>
      <c r="D26" s="288">
        <v>0.5</v>
      </c>
    </row>
    <row r="27" spans="1:8" x14ac:dyDescent="0.2">
      <c r="A27" s="281" t="s">
        <v>75</v>
      </c>
      <c r="B27" s="282">
        <v>4303</v>
      </c>
      <c r="C27" s="283">
        <v>2524</v>
      </c>
      <c r="D27" s="284">
        <v>0.59</v>
      </c>
      <c r="E27" s="564"/>
      <c r="F27" s="564"/>
      <c r="G27" s="564"/>
      <c r="H27" s="564"/>
    </row>
    <row r="28" spans="1:8" x14ac:dyDescent="0.2">
      <c r="A28" s="285" t="s">
        <v>80</v>
      </c>
      <c r="B28" s="286">
        <v>15345</v>
      </c>
      <c r="C28" s="287">
        <v>9907</v>
      </c>
      <c r="D28" s="288">
        <v>0.65</v>
      </c>
      <c r="E28" s="564"/>
      <c r="F28" s="564"/>
      <c r="G28" s="564"/>
      <c r="H28" s="564"/>
    </row>
    <row r="29" spans="1:8" ht="24" x14ac:dyDescent="0.2">
      <c r="A29" s="289" t="s">
        <v>174</v>
      </c>
      <c r="B29" s="1195">
        <v>20730</v>
      </c>
      <c r="C29" s="291">
        <v>13197</v>
      </c>
      <c r="D29" s="1196">
        <v>0.64</v>
      </c>
      <c r="E29" s="564"/>
      <c r="F29" s="564"/>
      <c r="G29" s="564"/>
      <c r="H29" s="564"/>
    </row>
    <row r="30" spans="1:8" x14ac:dyDescent="0.2">
      <c r="A30" s="285" t="s">
        <v>85</v>
      </c>
      <c r="B30" s="286">
        <v>3122</v>
      </c>
      <c r="C30" s="287">
        <v>2380</v>
      </c>
      <c r="D30" s="288">
        <v>0.76</v>
      </c>
      <c r="E30" s="564"/>
      <c r="F30" s="564"/>
      <c r="G30" s="564"/>
      <c r="H30" s="564"/>
    </row>
    <row r="31" spans="1:8" s="564" customFormat="1" x14ac:dyDescent="0.2">
      <c r="A31" s="281" t="s">
        <v>91</v>
      </c>
      <c r="B31" s="282">
        <v>17608</v>
      </c>
      <c r="C31" s="283">
        <v>10817</v>
      </c>
      <c r="D31" s="284">
        <v>0.61</v>
      </c>
    </row>
    <row r="32" spans="1:8" ht="12.75" customHeight="1" x14ac:dyDescent="0.2">
      <c r="A32" s="1202" t="s">
        <v>980</v>
      </c>
      <c r="B32" s="1039"/>
      <c r="C32" s="1039"/>
      <c r="D32" s="1039"/>
      <c r="E32" s="564"/>
      <c r="F32" s="564"/>
      <c r="G32" s="564"/>
      <c r="H32" s="564"/>
    </row>
    <row r="33" spans="1:8" x14ac:dyDescent="0.2">
      <c r="A33" s="1039"/>
      <c r="B33" s="1039"/>
      <c r="C33" s="1039"/>
      <c r="D33" s="1039"/>
      <c r="E33" s="564"/>
      <c r="F33" s="564"/>
      <c r="G33" s="564"/>
      <c r="H33" s="564"/>
    </row>
    <row r="34" spans="1:8" ht="14.25" customHeight="1" x14ac:dyDescent="0.2">
      <c r="A34" s="822"/>
      <c r="B34" s="823"/>
      <c r="C34" s="823"/>
      <c r="D34" s="823"/>
      <c r="E34" s="564"/>
      <c r="F34" s="564"/>
      <c r="G34" s="564"/>
      <c r="H34" s="564"/>
    </row>
    <row r="35" spans="1:8" ht="22.5" customHeight="1" x14ac:dyDescent="0.2">
      <c r="A35" s="1203" t="s">
        <v>974</v>
      </c>
      <c r="B35" s="723"/>
      <c r="C35" s="885"/>
      <c r="D35" s="703"/>
      <c r="E35" s="890"/>
      <c r="F35" s="842"/>
      <c r="G35" s="564"/>
      <c r="H35" s="564"/>
    </row>
    <row r="36" spans="1:8" ht="36.75" customHeight="1" x14ac:dyDescent="0.2">
      <c r="A36" s="1149" t="s">
        <v>171</v>
      </c>
      <c r="B36" s="749" t="s">
        <v>285</v>
      </c>
      <c r="C36" s="1156" t="s">
        <v>286</v>
      </c>
      <c r="D36" s="749" t="s">
        <v>287</v>
      </c>
      <c r="E36" s="749" t="s">
        <v>288</v>
      </c>
      <c r="F36" s="749" t="s">
        <v>242</v>
      </c>
      <c r="G36" s="564"/>
      <c r="H36" s="564"/>
    </row>
    <row r="37" spans="1:8" ht="16.5" customHeight="1" x14ac:dyDescent="0.2">
      <c r="A37" s="290" t="s">
        <v>172</v>
      </c>
      <c r="B37" s="916">
        <v>26580</v>
      </c>
      <c r="C37" s="916">
        <v>16205</v>
      </c>
      <c r="D37" s="916">
        <v>10375</v>
      </c>
      <c r="E37" s="916">
        <v>2164</v>
      </c>
      <c r="F37" s="916">
        <v>28744</v>
      </c>
      <c r="G37" s="837"/>
      <c r="H37" s="837"/>
    </row>
    <row r="38" spans="1:8" x14ac:dyDescent="0.2">
      <c r="A38" s="289" t="s">
        <v>173</v>
      </c>
      <c r="B38" s="291">
        <v>14868</v>
      </c>
      <c r="C38" s="291">
        <v>6716</v>
      </c>
      <c r="D38" s="291">
        <v>8152</v>
      </c>
      <c r="E38" s="291">
        <v>679</v>
      </c>
      <c r="F38" s="291">
        <v>15547</v>
      </c>
      <c r="G38" s="837"/>
      <c r="H38" s="837"/>
    </row>
    <row r="39" spans="1:8" s="564" customFormat="1" x14ac:dyDescent="0.2">
      <c r="A39" s="285" t="s">
        <v>63</v>
      </c>
      <c r="B39" s="287">
        <v>1855</v>
      </c>
      <c r="C39" s="287">
        <v>1199</v>
      </c>
      <c r="D39" s="292">
        <v>656</v>
      </c>
      <c r="E39" s="292">
        <v>20</v>
      </c>
      <c r="F39" s="287">
        <v>1875</v>
      </c>
      <c r="G39" s="837"/>
      <c r="H39" s="837"/>
    </row>
    <row r="40" spans="1:8" x14ac:dyDescent="0.2">
      <c r="A40" s="281" t="s">
        <v>69</v>
      </c>
      <c r="B40" s="283">
        <v>1182</v>
      </c>
      <c r="C40" s="293">
        <v>522</v>
      </c>
      <c r="D40" s="293">
        <v>660</v>
      </c>
      <c r="E40" s="293">
        <v>59</v>
      </c>
      <c r="F40" s="283">
        <v>1241</v>
      </c>
      <c r="G40" s="837"/>
      <c r="H40" s="837"/>
    </row>
    <row r="41" spans="1:8" x14ac:dyDescent="0.2">
      <c r="A41" s="285" t="s">
        <v>75</v>
      </c>
      <c r="B41" s="287">
        <v>2428</v>
      </c>
      <c r="C41" s="292">
        <v>668</v>
      </c>
      <c r="D41" s="287">
        <v>1760</v>
      </c>
      <c r="E41" s="292">
        <v>96</v>
      </c>
      <c r="F41" s="287">
        <v>2524</v>
      </c>
      <c r="G41" s="837"/>
      <c r="H41" s="837"/>
    </row>
    <row r="42" spans="1:8" x14ac:dyDescent="0.2">
      <c r="A42" s="281" t="s">
        <v>80</v>
      </c>
      <c r="B42" s="283">
        <v>9403</v>
      </c>
      <c r="C42" s="283">
        <v>4327</v>
      </c>
      <c r="D42" s="283">
        <v>5076</v>
      </c>
      <c r="E42" s="293">
        <v>504</v>
      </c>
      <c r="F42" s="283">
        <v>9907</v>
      </c>
      <c r="G42" s="837"/>
      <c r="H42" s="837"/>
    </row>
    <row r="43" spans="1:8" ht="24" x14ac:dyDescent="0.2">
      <c r="A43" s="290" t="s">
        <v>174</v>
      </c>
      <c r="B43" s="916">
        <v>11712</v>
      </c>
      <c r="C43" s="916">
        <v>9489</v>
      </c>
      <c r="D43" s="916">
        <v>2223</v>
      </c>
      <c r="E43" s="916">
        <v>1485</v>
      </c>
      <c r="F43" s="916">
        <v>13197</v>
      </c>
      <c r="G43" s="837"/>
      <c r="H43" s="837"/>
    </row>
    <row r="44" spans="1:8" s="564" customFormat="1" x14ac:dyDescent="0.2">
      <c r="A44" s="281" t="s">
        <v>85</v>
      </c>
      <c r="B44" s="283">
        <v>2089</v>
      </c>
      <c r="C44" s="283">
        <v>1928</v>
      </c>
      <c r="D44" s="293">
        <v>161</v>
      </c>
      <c r="E44" s="293">
        <v>291</v>
      </c>
      <c r="F44" s="283">
        <v>2380</v>
      </c>
      <c r="G44" s="837"/>
      <c r="H44" s="837"/>
    </row>
    <row r="45" spans="1:8" x14ac:dyDescent="0.2">
      <c r="A45" s="285" t="s">
        <v>91</v>
      </c>
      <c r="B45" s="287">
        <v>9623</v>
      </c>
      <c r="C45" s="287">
        <v>7561</v>
      </c>
      <c r="D45" s="287">
        <v>2062</v>
      </c>
      <c r="E45" s="287">
        <v>1194</v>
      </c>
      <c r="F45" s="287">
        <v>10817</v>
      </c>
      <c r="G45" s="837"/>
      <c r="H45" s="837"/>
    </row>
    <row r="46" spans="1:8" ht="15" x14ac:dyDescent="0.25">
      <c r="A46" s="1202" t="s">
        <v>980</v>
      </c>
      <c r="B46" s="604"/>
      <c r="C46" s="604"/>
      <c r="D46" s="40"/>
      <c r="E46" s="474"/>
      <c r="F46" s="474"/>
      <c r="G46" s="837"/>
      <c r="H46" s="837"/>
    </row>
    <row r="47" spans="1:8" x14ac:dyDescent="0.2">
      <c r="A47" s="823"/>
      <c r="G47" s="837"/>
      <c r="H47" s="837"/>
    </row>
    <row r="48" spans="1:8" ht="13.5" customHeight="1" x14ac:dyDescent="0.2">
      <c r="A48" s="823"/>
      <c r="G48" s="837"/>
      <c r="H48" s="837"/>
    </row>
    <row r="49" spans="1:7" ht="18" customHeight="1" x14ac:dyDescent="0.2">
      <c r="A49" s="1204"/>
      <c r="B49" s="751"/>
      <c r="C49" s="911"/>
      <c r="D49" s="551"/>
      <c r="E49" s="551"/>
      <c r="F49" s="551"/>
    </row>
    <row r="50" spans="1:7" ht="15" x14ac:dyDescent="0.25">
      <c r="A50" s="294" t="s">
        <v>852</v>
      </c>
      <c r="B50" s="294"/>
      <c r="C50" s="294"/>
      <c r="D50" s="294"/>
      <c r="E50"/>
      <c r="F50" t="s">
        <v>143</v>
      </c>
      <c r="G50"/>
    </row>
    <row r="51" spans="1:7" s="564" customFormat="1" ht="14.25" customHeight="1" x14ac:dyDescent="0.2">
      <c r="A51" s="1450" t="s">
        <v>171</v>
      </c>
      <c r="B51" s="1441" t="s">
        <v>289</v>
      </c>
      <c r="C51" s="1499"/>
      <c r="D51" s="1499"/>
      <c r="E51" s="1442"/>
      <c r="F51" s="1493" t="s">
        <v>290</v>
      </c>
      <c r="G51" s="1493" t="s">
        <v>291</v>
      </c>
    </row>
    <row r="52" spans="1:7" ht="39" customHeight="1" x14ac:dyDescent="0.2">
      <c r="A52" s="1450"/>
      <c r="B52" s="504" t="s">
        <v>292</v>
      </c>
      <c r="C52" s="504" t="s">
        <v>293</v>
      </c>
      <c r="D52" s="504" t="s">
        <v>294</v>
      </c>
      <c r="E52" s="674" t="s">
        <v>295</v>
      </c>
      <c r="F52" s="1494"/>
      <c r="G52" s="1494"/>
    </row>
    <row r="53" spans="1:7" x14ac:dyDescent="0.2">
      <c r="A53" s="290" t="s">
        <v>172</v>
      </c>
      <c r="B53" s="1197">
        <v>146221</v>
      </c>
      <c r="C53" s="1197">
        <v>12515</v>
      </c>
      <c r="D53" s="1197">
        <v>158736</v>
      </c>
      <c r="E53" s="1198">
        <v>1</v>
      </c>
      <c r="F53" s="1199">
        <v>361</v>
      </c>
      <c r="G53" s="1200">
        <v>159097</v>
      </c>
    </row>
    <row r="54" spans="1:7" x14ac:dyDescent="0.2">
      <c r="A54" s="289" t="s">
        <v>173</v>
      </c>
      <c r="B54" s="291">
        <v>88922</v>
      </c>
      <c r="C54" s="291">
        <v>5302</v>
      </c>
      <c r="D54" s="347">
        <v>94224</v>
      </c>
      <c r="E54" s="296">
        <v>0.59</v>
      </c>
      <c r="F54" s="283" t="s">
        <v>296</v>
      </c>
      <c r="G54" s="283" t="s">
        <v>296</v>
      </c>
    </row>
    <row r="55" spans="1:7" x14ac:dyDescent="0.2">
      <c r="A55" s="297" t="s">
        <v>63</v>
      </c>
      <c r="B55" s="298">
        <v>10369</v>
      </c>
      <c r="C55" s="298">
        <v>90</v>
      </c>
      <c r="D55" s="1355">
        <v>10459</v>
      </c>
      <c r="E55" s="299">
        <v>7.0000000000000007E-2</v>
      </c>
      <c r="F55" s="298" t="s">
        <v>296</v>
      </c>
      <c r="G55" s="298" t="s">
        <v>296</v>
      </c>
    </row>
    <row r="56" spans="1:7" x14ac:dyDescent="0.2">
      <c r="A56" s="281" t="s">
        <v>69</v>
      </c>
      <c r="B56" s="283">
        <v>5352</v>
      </c>
      <c r="C56" s="283">
        <v>347</v>
      </c>
      <c r="D56" s="350">
        <v>5699</v>
      </c>
      <c r="E56" s="301">
        <v>0.04</v>
      </c>
      <c r="F56" s="283" t="s">
        <v>296</v>
      </c>
      <c r="G56" s="283" t="s">
        <v>296</v>
      </c>
    </row>
    <row r="57" spans="1:7" s="564" customFormat="1" x14ac:dyDescent="0.2">
      <c r="A57" s="297" t="s">
        <v>75</v>
      </c>
      <c r="B57" s="298">
        <v>15515</v>
      </c>
      <c r="C57" s="298">
        <v>434</v>
      </c>
      <c r="D57" s="1355">
        <v>15949</v>
      </c>
      <c r="E57" s="299">
        <v>0.1</v>
      </c>
      <c r="F57" s="298" t="s">
        <v>296</v>
      </c>
      <c r="G57" s="298" t="s">
        <v>296</v>
      </c>
    </row>
    <row r="58" spans="1:7" x14ac:dyDescent="0.2">
      <c r="A58" s="308" t="s">
        <v>80</v>
      </c>
      <c r="B58" s="283">
        <v>57686</v>
      </c>
      <c r="C58" s="283">
        <v>4431</v>
      </c>
      <c r="D58" s="350">
        <v>62117</v>
      </c>
      <c r="E58" s="301">
        <v>0.39</v>
      </c>
      <c r="F58" s="283" t="s">
        <v>296</v>
      </c>
      <c r="G58" s="283" t="s">
        <v>296</v>
      </c>
    </row>
    <row r="59" spans="1:7" ht="12" customHeight="1" x14ac:dyDescent="0.2">
      <c r="A59" s="302" t="s">
        <v>174</v>
      </c>
      <c r="B59" s="303">
        <v>57299</v>
      </c>
      <c r="C59" s="303">
        <v>7213</v>
      </c>
      <c r="D59" s="1356">
        <v>64512</v>
      </c>
      <c r="E59" s="304">
        <v>0.41</v>
      </c>
      <c r="F59" s="298" t="s">
        <v>296</v>
      </c>
      <c r="G59" s="298" t="s">
        <v>296</v>
      </c>
    </row>
    <row r="60" spans="1:7" ht="17.25" customHeight="1" x14ac:dyDescent="0.2">
      <c r="A60" s="281" t="s">
        <v>85</v>
      </c>
      <c r="B60" s="283">
        <v>11267</v>
      </c>
      <c r="C60" s="283">
        <v>1192</v>
      </c>
      <c r="D60" s="350">
        <v>12459</v>
      </c>
      <c r="E60" s="301">
        <v>0.08</v>
      </c>
      <c r="F60" s="283" t="s">
        <v>296</v>
      </c>
      <c r="G60" s="283" t="s">
        <v>296</v>
      </c>
    </row>
    <row r="61" spans="1:7" x14ac:dyDescent="0.2">
      <c r="A61" s="297" t="s">
        <v>91</v>
      </c>
      <c r="B61" s="298">
        <v>46032</v>
      </c>
      <c r="C61" s="298">
        <v>6021</v>
      </c>
      <c r="D61" s="1355">
        <v>52053</v>
      </c>
      <c r="E61" s="299">
        <v>0.33</v>
      </c>
      <c r="F61" s="298" t="s">
        <v>296</v>
      </c>
      <c r="G61" s="298" t="s">
        <v>296</v>
      </c>
    </row>
    <row r="62" spans="1:7" ht="15" x14ac:dyDescent="0.25">
      <c r="A62" s="1202" t="s">
        <v>980</v>
      </c>
      <c r="B62" s="41"/>
      <c r="C62" s="41"/>
      <c r="D62" s="42"/>
      <c r="E62"/>
      <c r="F62"/>
      <c r="G62"/>
    </row>
    <row r="63" spans="1:7" s="571" customFormat="1" x14ac:dyDescent="0.2">
      <c r="A63" s="836"/>
    </row>
    <row r="64" spans="1:7" s="571" customFormat="1" ht="13.5" x14ac:dyDescent="0.2">
      <c r="A64" s="558"/>
      <c r="B64" s="558"/>
      <c r="C64" s="558"/>
      <c r="D64" s="551"/>
      <c r="E64" s="551"/>
      <c r="F64" s="551"/>
    </row>
    <row r="65" spans="1:6" s="571" customFormat="1" ht="13.5" x14ac:dyDescent="0.2">
      <c r="A65" s="43" t="s">
        <v>975</v>
      </c>
      <c r="B65" s="41"/>
      <c r="C65" s="41"/>
    </row>
    <row r="66" spans="1:6" s="571" customFormat="1" x14ac:dyDescent="0.2">
      <c r="A66" s="1450" t="s">
        <v>171</v>
      </c>
      <c r="B66" s="1450" t="s">
        <v>297</v>
      </c>
      <c r="C66" s="1450"/>
    </row>
    <row r="67" spans="1:6" s="571" customFormat="1" ht="24" x14ac:dyDescent="0.2">
      <c r="A67" s="1450"/>
      <c r="B67" s="504" t="s">
        <v>285</v>
      </c>
      <c r="C67" s="504" t="s">
        <v>288</v>
      </c>
    </row>
    <row r="68" spans="1:6" s="571" customFormat="1" x14ac:dyDescent="0.2">
      <c r="A68" s="290" t="s">
        <v>172</v>
      </c>
      <c r="B68" s="1197">
        <v>5501</v>
      </c>
      <c r="C68" s="1197">
        <v>5783</v>
      </c>
    </row>
    <row r="69" spans="1:6" s="571" customFormat="1" x14ac:dyDescent="0.2">
      <c r="A69" s="289" t="s">
        <v>173</v>
      </c>
      <c r="B69" s="291">
        <v>5981</v>
      </c>
      <c r="C69" s="291">
        <v>7809</v>
      </c>
    </row>
    <row r="70" spans="1:6" s="571" customFormat="1" ht="13.5" customHeight="1" x14ac:dyDescent="0.2">
      <c r="A70" s="297" t="s">
        <v>63</v>
      </c>
      <c r="B70" s="298">
        <v>5590</v>
      </c>
      <c r="C70" s="298">
        <v>4500</v>
      </c>
    </row>
    <row r="71" spans="1:6" s="571" customFormat="1" x14ac:dyDescent="0.2">
      <c r="A71" s="281" t="s">
        <v>69</v>
      </c>
      <c r="B71" s="283">
        <v>4528</v>
      </c>
      <c r="C71" s="283">
        <v>5881</v>
      </c>
    </row>
    <row r="72" spans="1:6" s="571" customFormat="1" x14ac:dyDescent="0.2">
      <c r="A72" s="297" t="s">
        <v>75</v>
      </c>
      <c r="B72" s="298" t="s">
        <v>853</v>
      </c>
      <c r="C72" s="298">
        <v>4521</v>
      </c>
    </row>
    <row r="73" spans="1:6" s="571" customFormat="1" x14ac:dyDescent="0.2">
      <c r="A73" s="281" t="s">
        <v>80</v>
      </c>
      <c r="B73" s="283">
        <v>6135</v>
      </c>
      <c r="C73" s="283">
        <v>8792</v>
      </c>
    </row>
    <row r="74" spans="1:6" s="571" customFormat="1" ht="24" x14ac:dyDescent="0.2">
      <c r="A74" s="302" t="s">
        <v>174</v>
      </c>
      <c r="B74" s="1357">
        <v>4892</v>
      </c>
      <c r="C74" s="1357">
        <v>4857</v>
      </c>
    </row>
    <row r="75" spans="1:6" s="571" customFormat="1" x14ac:dyDescent="0.2">
      <c r="A75" s="281" t="s">
        <v>85</v>
      </c>
      <c r="B75" s="283">
        <v>5393</v>
      </c>
      <c r="C75" s="283">
        <v>4096</v>
      </c>
    </row>
    <row r="76" spans="1:6" s="571" customFormat="1" x14ac:dyDescent="0.2">
      <c r="A76" s="297" t="s">
        <v>91</v>
      </c>
      <c r="B76" s="298">
        <v>4784</v>
      </c>
      <c r="C76" s="298">
        <v>5043</v>
      </c>
    </row>
    <row r="77" spans="1:6" s="571" customFormat="1" ht="12.75" customHeight="1" x14ac:dyDescent="0.2">
      <c r="A77" s="1202" t="s">
        <v>980</v>
      </c>
      <c r="B77" s="40"/>
      <c r="C77" s="40"/>
    </row>
    <row r="78" spans="1:6" s="571" customFormat="1" ht="14.25" customHeight="1" x14ac:dyDescent="0.2">
      <c r="A78" s="40"/>
      <c r="B78" s="40"/>
      <c r="C78" s="40"/>
    </row>
    <row r="79" spans="1:6" s="571" customFormat="1" ht="13.5" customHeight="1" x14ac:dyDescent="0.2">
      <c r="A79" s="551"/>
      <c r="B79" s="551"/>
      <c r="C79" s="551"/>
    </row>
    <row r="80" spans="1:6" s="571" customFormat="1" ht="13.5" x14ac:dyDescent="0.2">
      <c r="A80" s="558"/>
      <c r="B80" s="558"/>
      <c r="C80" s="558"/>
      <c r="D80" s="551"/>
      <c r="E80" s="551"/>
      <c r="F80" s="551"/>
    </row>
    <row r="81" spans="1:5" s="571" customFormat="1" x14ac:dyDescent="0.2">
      <c r="A81" s="1040" t="s">
        <v>854</v>
      </c>
      <c r="B81" s="1040"/>
    </row>
    <row r="82" spans="1:5" x14ac:dyDescent="0.2">
      <c r="A82" s="1041"/>
      <c r="B82" s="1041"/>
      <c r="C82" s="305" t="s">
        <v>298</v>
      </c>
    </row>
    <row r="83" spans="1:5" ht="24.75" customHeight="1" x14ac:dyDescent="0.2">
      <c r="A83" s="1500" t="s">
        <v>299</v>
      </c>
      <c r="B83" s="1501"/>
      <c r="C83" s="291">
        <v>159097</v>
      </c>
    </row>
    <row r="84" spans="1:5" x14ac:dyDescent="0.2">
      <c r="A84" s="1502" t="s">
        <v>300</v>
      </c>
      <c r="B84" s="1503"/>
      <c r="C84" s="1201">
        <v>11937</v>
      </c>
    </row>
    <row r="85" spans="1:5" x14ac:dyDescent="0.2">
      <c r="A85" s="1500" t="s">
        <v>301</v>
      </c>
      <c r="B85" s="1501"/>
      <c r="C85" s="306">
        <v>147160</v>
      </c>
    </row>
    <row r="86" spans="1:5" x14ac:dyDescent="0.2">
      <c r="A86" s="1504" t="s">
        <v>302</v>
      </c>
      <c r="B86" s="1505"/>
      <c r="C86" s="307">
        <v>114336</v>
      </c>
    </row>
    <row r="87" spans="1:5" x14ac:dyDescent="0.2">
      <c r="A87" s="1495" t="s">
        <v>303</v>
      </c>
      <c r="B87" s="1496"/>
      <c r="C87" s="291">
        <v>29542</v>
      </c>
    </row>
    <row r="88" spans="1:5" s="576" customFormat="1" x14ac:dyDescent="0.2">
      <c r="A88" s="1497" t="s">
        <v>304</v>
      </c>
      <c r="B88" s="1498"/>
      <c r="C88" s="309">
        <v>3282</v>
      </c>
      <c r="D88" s="547"/>
      <c r="E88" s="547"/>
    </row>
    <row r="89" spans="1:5" ht="14.25" customHeight="1" x14ac:dyDescent="0.2">
      <c r="A89" s="1202" t="s">
        <v>980</v>
      </c>
      <c r="B89" s="40"/>
      <c r="C89" s="40"/>
    </row>
    <row r="90" spans="1:5" x14ac:dyDescent="0.2">
      <c r="A90" s="44" t="s">
        <v>305</v>
      </c>
      <c r="B90" s="45"/>
      <c r="C90" s="45"/>
    </row>
    <row r="94" spans="1:5" x14ac:dyDescent="0.2">
      <c r="D94" s="577"/>
    </row>
  </sheetData>
  <mergeCells count="16">
    <mergeCell ref="A87:B87"/>
    <mergeCell ref="A88:B88"/>
    <mergeCell ref="A51:A52"/>
    <mergeCell ref="B51:E51"/>
    <mergeCell ref="A83:B83"/>
    <mergeCell ref="A84:B84"/>
    <mergeCell ref="A85:B85"/>
    <mergeCell ref="A86:B86"/>
    <mergeCell ref="F51:F52"/>
    <mergeCell ref="G51:G52"/>
    <mergeCell ref="A66:A67"/>
    <mergeCell ref="B66:C66"/>
    <mergeCell ref="A20:A21"/>
    <mergeCell ref="B20:B21"/>
    <mergeCell ref="C20:C21"/>
    <mergeCell ref="D20:D21"/>
  </mergeCells>
  <conditionalFormatting sqref="A4:D4">
    <cfRule type="duplicateValues" dxfId="0" priority="1"/>
  </conditionalFormatting>
  <pageMargins left="0.78740157480314965" right="0.11811023622047245" top="0.35433070866141736" bottom="0.35433070866141736" header="0.11811023622047245" footer="0.11811023622047245"/>
  <pageSetup paperSize="9" scale="96" fitToHeight="0" orientation="portrait" r:id="rId1"/>
  <rowBreaks count="1" manualBreakCount="1">
    <brk id="4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view="pageBreakPreview" zoomScale="115" zoomScaleNormal="100" zoomScaleSheetLayoutView="115" workbookViewId="0">
      <selection activeCell="A67" sqref="A67"/>
    </sheetView>
  </sheetViews>
  <sheetFormatPr defaultColWidth="9.140625" defaultRowHeight="12.75" x14ac:dyDescent="0.2"/>
  <cols>
    <col min="1" max="1" width="29.7109375" style="547" customWidth="1"/>
    <col min="2" max="2" width="10.42578125" style="547" customWidth="1"/>
    <col min="3" max="3" width="12.5703125" style="547" customWidth="1"/>
    <col min="4" max="4" width="12.140625" style="547" customWidth="1"/>
    <col min="5" max="5" width="10.42578125" style="547" customWidth="1"/>
    <col min="6" max="6" width="8.7109375" style="547" customWidth="1"/>
    <col min="7" max="7" width="7.28515625" style="547" customWidth="1"/>
    <col min="8" max="8" width="7.7109375" style="547" customWidth="1"/>
    <col min="9" max="9" width="10" style="547" customWidth="1"/>
    <col min="10" max="10" width="9.140625" style="547" customWidth="1"/>
    <col min="11" max="16384" width="9.140625" style="547"/>
  </cols>
  <sheetData>
    <row r="1" spans="1:9" s="555" customFormat="1" ht="12" customHeight="1" x14ac:dyDescent="0.25">
      <c r="A1" s="1507" t="s">
        <v>859</v>
      </c>
      <c r="B1" s="1507"/>
      <c r="C1" s="1507"/>
      <c r="D1" s="1507"/>
      <c r="E1" s="1507"/>
      <c r="F1" s="1507"/>
      <c r="G1" s="1507"/>
      <c r="H1" s="1507"/>
      <c r="I1" s="1507"/>
    </row>
    <row r="2" spans="1:9" s="555" customFormat="1" ht="11.25" customHeight="1" x14ac:dyDescent="0.25">
      <c r="A2" s="1507"/>
      <c r="B2" s="1507"/>
      <c r="C2" s="1507"/>
      <c r="D2" s="1507"/>
      <c r="E2" s="1507"/>
      <c r="F2" s="1507"/>
      <c r="G2" s="1507"/>
      <c r="H2" s="1507"/>
      <c r="I2" s="1507"/>
    </row>
    <row r="3" spans="1:9" s="555" customFormat="1" x14ac:dyDescent="0.2">
      <c r="A3" s="49"/>
      <c r="B3" s="50"/>
      <c r="C3" s="50"/>
      <c r="D3" s="50"/>
      <c r="E3" s="50"/>
      <c r="F3" s="50"/>
      <c r="G3" s="50"/>
      <c r="H3" s="50"/>
      <c r="I3" s="50"/>
    </row>
    <row r="4" spans="1:9" x14ac:dyDescent="0.2">
      <c r="A4" s="52" t="s">
        <v>860</v>
      </c>
      <c r="B4" s="52"/>
      <c r="C4" s="52"/>
      <c r="D4" s="52"/>
      <c r="E4" s="52"/>
      <c r="F4" s="52"/>
      <c r="G4" s="52"/>
      <c r="H4" s="1512" t="s">
        <v>310</v>
      </c>
      <c r="I4" s="1512"/>
    </row>
    <row r="5" spans="1:9" ht="69" customHeight="1" x14ac:dyDescent="0.2">
      <c r="A5" s="1009" t="s">
        <v>311</v>
      </c>
      <c r="B5" s="504" t="s">
        <v>312</v>
      </c>
      <c r="C5" s="504" t="s">
        <v>313</v>
      </c>
      <c r="D5" s="504" t="s">
        <v>314</v>
      </c>
      <c r="E5" s="504" t="s">
        <v>315</v>
      </c>
      <c r="F5" s="504" t="s">
        <v>316</v>
      </c>
      <c r="G5" s="504" t="s">
        <v>317</v>
      </c>
      <c r="H5" s="1511" t="s">
        <v>188</v>
      </c>
      <c r="I5" s="1511"/>
    </row>
    <row r="6" spans="1:9" x14ac:dyDescent="0.2">
      <c r="A6" s="251" t="s">
        <v>259</v>
      </c>
      <c r="B6" s="782">
        <v>40</v>
      </c>
      <c r="C6" s="252">
        <v>1.83</v>
      </c>
      <c r="D6" s="252">
        <v>9.8800000000000008</v>
      </c>
      <c r="E6" s="106">
        <v>1.56</v>
      </c>
      <c r="F6" s="106" t="s">
        <v>195</v>
      </c>
      <c r="G6" s="252" t="s">
        <v>195</v>
      </c>
      <c r="H6" s="253">
        <v>33.46</v>
      </c>
      <c r="I6" s="185">
        <v>0.33700000000000002</v>
      </c>
    </row>
    <row r="7" spans="1:9" x14ac:dyDescent="0.2">
      <c r="A7" s="114" t="s">
        <v>254</v>
      </c>
      <c r="B7" s="1042">
        <v>42</v>
      </c>
      <c r="C7" s="867">
        <v>0.5</v>
      </c>
      <c r="D7" s="254">
        <v>21.93</v>
      </c>
      <c r="E7" s="107">
        <v>6.28</v>
      </c>
      <c r="F7" s="107" t="s">
        <v>195</v>
      </c>
      <c r="G7" s="254" t="s">
        <v>195</v>
      </c>
      <c r="H7" s="255">
        <v>31.44</v>
      </c>
      <c r="I7" s="1278">
        <v>0.316</v>
      </c>
    </row>
    <row r="8" spans="1:9" x14ac:dyDescent="0.2">
      <c r="A8" s="251" t="s">
        <v>318</v>
      </c>
      <c r="B8" s="782">
        <v>26</v>
      </c>
      <c r="C8" s="252" t="s">
        <v>149</v>
      </c>
      <c r="D8" s="864">
        <v>6.45</v>
      </c>
      <c r="E8" s="106">
        <v>5.99</v>
      </c>
      <c r="F8" s="106" t="s">
        <v>149</v>
      </c>
      <c r="G8" s="252" t="s">
        <v>149</v>
      </c>
      <c r="H8" s="253">
        <v>12.44</v>
      </c>
      <c r="I8" s="185">
        <v>0.125</v>
      </c>
    </row>
    <row r="9" spans="1:9" x14ac:dyDescent="0.2">
      <c r="A9" s="114" t="s">
        <v>319</v>
      </c>
      <c r="B9" s="783">
        <v>39</v>
      </c>
      <c r="C9" s="254">
        <v>0.82</v>
      </c>
      <c r="D9" s="254">
        <v>8.74</v>
      </c>
      <c r="E9" s="107" t="s">
        <v>195</v>
      </c>
      <c r="F9" s="107" t="s">
        <v>195</v>
      </c>
      <c r="G9" s="254">
        <v>0.23</v>
      </c>
      <c r="H9" s="255">
        <v>9.94</v>
      </c>
      <c r="I9" s="1278">
        <v>0.1</v>
      </c>
    </row>
    <row r="10" spans="1:9" x14ac:dyDescent="0.2">
      <c r="A10" s="251" t="s">
        <v>320</v>
      </c>
      <c r="B10" s="782">
        <v>19</v>
      </c>
      <c r="C10" s="252" t="s">
        <v>195</v>
      </c>
      <c r="D10" s="252">
        <v>1.22</v>
      </c>
      <c r="E10" s="106">
        <v>0.49</v>
      </c>
      <c r="F10" s="106" t="s">
        <v>149</v>
      </c>
      <c r="G10" s="252" t="s">
        <v>195</v>
      </c>
      <c r="H10" s="253">
        <v>1.95</v>
      </c>
      <c r="I10" s="185">
        <v>0.02</v>
      </c>
    </row>
    <row r="11" spans="1:9" x14ac:dyDescent="0.2">
      <c r="A11" s="114" t="s">
        <v>253</v>
      </c>
      <c r="B11" s="783">
        <v>41</v>
      </c>
      <c r="C11" s="254" t="s">
        <v>195</v>
      </c>
      <c r="D11" s="254">
        <v>2.84</v>
      </c>
      <c r="E11" s="107" t="s">
        <v>195</v>
      </c>
      <c r="F11" s="107" t="s">
        <v>149</v>
      </c>
      <c r="G11" s="254" t="s">
        <v>195</v>
      </c>
      <c r="H11" s="255">
        <v>3.06</v>
      </c>
      <c r="I11" s="1278">
        <v>3.1E-2</v>
      </c>
    </row>
    <row r="12" spans="1:9" x14ac:dyDescent="0.2">
      <c r="A12" s="251" t="s">
        <v>249</v>
      </c>
      <c r="B12" s="782">
        <v>38</v>
      </c>
      <c r="C12" s="252">
        <v>0.48</v>
      </c>
      <c r="D12" s="252">
        <v>1.74</v>
      </c>
      <c r="E12" s="106" t="s">
        <v>149</v>
      </c>
      <c r="F12" s="106" t="s">
        <v>149</v>
      </c>
      <c r="G12" s="252">
        <v>0.62</v>
      </c>
      <c r="H12" s="253">
        <v>2.84</v>
      </c>
      <c r="I12" s="185">
        <v>2.9000000000000001E-2</v>
      </c>
    </row>
    <row r="13" spans="1:9" x14ac:dyDescent="0.2">
      <c r="A13" s="114" t="s">
        <v>189</v>
      </c>
      <c r="B13" s="783">
        <v>40</v>
      </c>
      <c r="C13" s="254">
        <v>0.35</v>
      </c>
      <c r="D13" s="254">
        <v>0.88</v>
      </c>
      <c r="E13" s="107" t="s">
        <v>195</v>
      </c>
      <c r="F13" s="107" t="s">
        <v>195</v>
      </c>
      <c r="G13" s="254">
        <v>0.57999999999999996</v>
      </c>
      <c r="H13" s="255">
        <v>1.97</v>
      </c>
      <c r="I13" s="1278">
        <v>0.02</v>
      </c>
    </row>
    <row r="14" spans="1:9" x14ac:dyDescent="0.2">
      <c r="A14" s="251" t="s">
        <v>321</v>
      </c>
      <c r="B14" s="1043">
        <v>51</v>
      </c>
      <c r="C14" s="252">
        <v>0.19</v>
      </c>
      <c r="D14" s="252">
        <v>1.32</v>
      </c>
      <c r="E14" s="106">
        <v>0.59</v>
      </c>
      <c r="F14" s="106" t="s">
        <v>195</v>
      </c>
      <c r="G14" s="252" t="s">
        <v>195</v>
      </c>
      <c r="H14" s="253">
        <v>2.2000000000000002</v>
      </c>
      <c r="I14" s="185">
        <v>2.1999999999999999E-2</v>
      </c>
    </row>
    <row r="15" spans="1:9" s="564" customFormat="1" x14ac:dyDescent="0.2">
      <c r="A15" s="115" t="s">
        <v>188</v>
      </c>
      <c r="B15" s="1044">
        <v>112</v>
      </c>
      <c r="C15" s="122">
        <v>4.4400000000000004</v>
      </c>
      <c r="D15" s="255">
        <v>55</v>
      </c>
      <c r="E15" s="122">
        <v>15.15</v>
      </c>
      <c r="F15" s="255">
        <v>20.65</v>
      </c>
      <c r="G15" s="122">
        <v>4.0599999999999996</v>
      </c>
      <c r="H15" s="255">
        <v>99.3</v>
      </c>
      <c r="I15" s="256">
        <v>1</v>
      </c>
    </row>
    <row r="16" spans="1:9" ht="12.75" customHeight="1" x14ac:dyDescent="0.2">
      <c r="A16" s="278" t="s">
        <v>269</v>
      </c>
      <c r="B16" s="143" t="s">
        <v>149</v>
      </c>
      <c r="C16" s="1205">
        <v>4.4999999999999998E-2</v>
      </c>
      <c r="D16" s="1206">
        <v>0.55400000000000005</v>
      </c>
      <c r="E16" s="1205">
        <v>0.153</v>
      </c>
      <c r="F16" s="1207">
        <v>0.20799999999999999</v>
      </c>
      <c r="G16" s="1205">
        <v>0.04</v>
      </c>
      <c r="H16" s="257">
        <v>1</v>
      </c>
      <c r="I16" s="143" t="s">
        <v>149</v>
      </c>
    </row>
    <row r="17" spans="1:11" ht="12.75" customHeight="1" x14ac:dyDescent="0.2">
      <c r="A17" s="607" t="s">
        <v>981</v>
      </c>
      <c r="B17" s="607"/>
      <c r="C17" s="607"/>
      <c r="D17" s="607"/>
      <c r="E17" s="607"/>
      <c r="F17" s="607"/>
      <c r="G17" s="607"/>
      <c r="H17" s="607"/>
      <c r="I17" s="607"/>
    </row>
    <row r="18" spans="1:11" x14ac:dyDescent="0.2">
      <c r="A18" s="51" t="s">
        <v>982</v>
      </c>
      <c r="B18" s="1018"/>
      <c r="C18" s="1018"/>
      <c r="D18" s="1018"/>
      <c r="E18" s="1018"/>
      <c r="F18" s="1018"/>
      <c r="G18" s="1018"/>
      <c r="H18" s="1018"/>
      <c r="I18" s="1018"/>
    </row>
    <row r="19" spans="1:11" ht="13.5" x14ac:dyDescent="0.2">
      <c r="A19" s="838"/>
      <c r="B19" s="838"/>
      <c r="C19" s="838"/>
      <c r="D19" s="838"/>
      <c r="E19" s="838"/>
      <c r="F19" s="838"/>
      <c r="G19" s="838"/>
      <c r="H19" s="838"/>
      <c r="I19" s="838"/>
      <c r="J19" s="558"/>
      <c r="K19" s="558"/>
    </row>
    <row r="20" spans="1:11" x14ac:dyDescent="0.2">
      <c r="A20" s="52" t="s">
        <v>861</v>
      </c>
      <c r="B20" s="49"/>
      <c r="C20" s="49"/>
      <c r="D20" s="49"/>
      <c r="E20" s="49"/>
      <c r="F20" s="49"/>
      <c r="G20" s="49"/>
      <c r="H20" s="1508" t="s">
        <v>310</v>
      </c>
      <c r="I20" s="1508"/>
    </row>
    <row r="21" spans="1:11" ht="66.75" customHeight="1" x14ac:dyDescent="0.2">
      <c r="A21" s="1009" t="s">
        <v>311</v>
      </c>
      <c r="B21" s="1009" t="s">
        <v>312</v>
      </c>
      <c r="C21" s="1009" t="s">
        <v>323</v>
      </c>
      <c r="D21" s="1009" t="s">
        <v>314</v>
      </c>
      <c r="E21" s="1009" t="s">
        <v>315</v>
      </c>
      <c r="F21" s="1009" t="s">
        <v>316</v>
      </c>
      <c r="G21" s="1009" t="s">
        <v>324</v>
      </c>
      <c r="H21" s="1450" t="s">
        <v>188</v>
      </c>
      <c r="I21" s="1450"/>
      <c r="K21" s="558"/>
    </row>
    <row r="22" spans="1:11" x14ac:dyDescent="0.2">
      <c r="A22" s="112" t="s">
        <v>214</v>
      </c>
      <c r="B22" s="112">
        <v>54</v>
      </c>
      <c r="C22" s="106" t="s">
        <v>195</v>
      </c>
      <c r="D22" s="106">
        <v>41.14</v>
      </c>
      <c r="E22" s="106" t="s">
        <v>149</v>
      </c>
      <c r="F22" s="106" t="s">
        <v>195</v>
      </c>
      <c r="G22" s="106" t="s">
        <v>149</v>
      </c>
      <c r="H22" s="126">
        <v>41.36</v>
      </c>
      <c r="I22" s="185">
        <v>0.35899999999999999</v>
      </c>
    </row>
    <row r="23" spans="1:11" ht="13.5" x14ac:dyDescent="0.2">
      <c r="A23" s="114" t="s">
        <v>244</v>
      </c>
      <c r="B23" s="114">
        <v>84</v>
      </c>
      <c r="C23" s="107">
        <v>1.48</v>
      </c>
      <c r="D23" s="107">
        <v>19.66</v>
      </c>
      <c r="E23" s="107" t="s">
        <v>195</v>
      </c>
      <c r="F23" s="107">
        <v>1.27</v>
      </c>
      <c r="G23" s="107" t="s">
        <v>195</v>
      </c>
      <c r="H23" s="122">
        <v>23.47</v>
      </c>
      <c r="I23" s="1278">
        <v>0.20399999999999999</v>
      </c>
      <c r="K23" s="558"/>
    </row>
    <row r="24" spans="1:11" x14ac:dyDescent="0.2">
      <c r="A24" s="112" t="s">
        <v>236</v>
      </c>
      <c r="B24" s="112">
        <v>31</v>
      </c>
      <c r="C24" s="106" t="s">
        <v>195</v>
      </c>
      <c r="D24" s="252">
        <v>6.41</v>
      </c>
      <c r="E24" s="106" t="s">
        <v>149</v>
      </c>
      <c r="F24" s="106" t="s">
        <v>195</v>
      </c>
      <c r="G24" s="106" t="s">
        <v>149</v>
      </c>
      <c r="H24" s="126">
        <v>7.07</v>
      </c>
      <c r="I24" s="185">
        <v>6.0999999999999999E-2</v>
      </c>
    </row>
    <row r="25" spans="1:11" ht="13.5" x14ac:dyDescent="0.2">
      <c r="A25" s="114" t="s">
        <v>212</v>
      </c>
      <c r="B25" s="114">
        <v>34</v>
      </c>
      <c r="C25" s="107">
        <v>0.28999999999999998</v>
      </c>
      <c r="D25" s="254">
        <v>1.19</v>
      </c>
      <c r="E25" s="107" t="s">
        <v>195</v>
      </c>
      <c r="F25" s="107" t="s">
        <v>195</v>
      </c>
      <c r="G25" s="107" t="s">
        <v>149</v>
      </c>
      <c r="H25" s="122">
        <v>2.02</v>
      </c>
      <c r="I25" s="1278">
        <v>1.7999999999999999E-2</v>
      </c>
      <c r="K25" s="558"/>
    </row>
    <row r="26" spans="1:11" x14ac:dyDescent="0.2">
      <c r="A26" s="112" t="s">
        <v>862</v>
      </c>
      <c r="B26" s="112">
        <v>11</v>
      </c>
      <c r="C26" s="106" t="s">
        <v>195</v>
      </c>
      <c r="D26" s="252">
        <v>2.16</v>
      </c>
      <c r="E26" s="106" t="s">
        <v>149</v>
      </c>
      <c r="F26" s="106" t="s">
        <v>149</v>
      </c>
      <c r="G26" s="106" t="s">
        <v>195</v>
      </c>
      <c r="H26" s="126">
        <v>2.67</v>
      </c>
      <c r="I26" s="185">
        <v>2.3E-2</v>
      </c>
    </row>
    <row r="27" spans="1:11" ht="13.5" x14ac:dyDescent="0.2">
      <c r="A27" s="114" t="s">
        <v>863</v>
      </c>
      <c r="B27" s="114">
        <v>9</v>
      </c>
      <c r="C27" s="107" t="s">
        <v>195</v>
      </c>
      <c r="D27" s="254">
        <v>1.96</v>
      </c>
      <c r="E27" s="107" t="s">
        <v>149</v>
      </c>
      <c r="F27" s="107" t="s">
        <v>149</v>
      </c>
      <c r="G27" s="107" t="s">
        <v>195</v>
      </c>
      <c r="H27" s="255">
        <v>2.36</v>
      </c>
      <c r="I27" s="1278">
        <v>0.02</v>
      </c>
      <c r="K27" s="558"/>
    </row>
    <row r="28" spans="1:11" x14ac:dyDescent="0.2">
      <c r="A28" s="112" t="s">
        <v>200</v>
      </c>
      <c r="B28" s="112">
        <v>44</v>
      </c>
      <c r="C28" s="106" t="s">
        <v>195</v>
      </c>
      <c r="D28" s="252">
        <v>1.75</v>
      </c>
      <c r="E28" s="106" t="s">
        <v>195</v>
      </c>
      <c r="F28" s="106" t="s">
        <v>195</v>
      </c>
      <c r="G28" s="106" t="s">
        <v>149</v>
      </c>
      <c r="H28" s="126">
        <v>3.6</v>
      </c>
      <c r="I28" s="185">
        <v>3.1E-2</v>
      </c>
    </row>
    <row r="29" spans="1:11" ht="13.5" x14ac:dyDescent="0.2">
      <c r="A29" s="114" t="s">
        <v>191</v>
      </c>
      <c r="B29" s="114">
        <v>48</v>
      </c>
      <c r="C29" s="107" t="s">
        <v>195</v>
      </c>
      <c r="D29" s="254">
        <v>1.89</v>
      </c>
      <c r="E29" s="107" t="s">
        <v>195</v>
      </c>
      <c r="F29" s="107" t="s">
        <v>195</v>
      </c>
      <c r="G29" s="107" t="s">
        <v>195</v>
      </c>
      <c r="H29" s="255">
        <v>2.83</v>
      </c>
      <c r="I29" s="1280">
        <v>2.5000000000000001E-2</v>
      </c>
      <c r="K29" s="558"/>
    </row>
    <row r="30" spans="1:11" x14ac:dyDescent="0.2">
      <c r="A30" s="112" t="s">
        <v>864</v>
      </c>
      <c r="B30" s="112">
        <v>15</v>
      </c>
      <c r="C30" s="106" t="s">
        <v>195</v>
      </c>
      <c r="D30" s="252">
        <v>1.31</v>
      </c>
      <c r="E30" s="106" t="s">
        <v>195</v>
      </c>
      <c r="F30" s="106" t="s">
        <v>149</v>
      </c>
      <c r="G30" s="106" t="s">
        <v>149</v>
      </c>
      <c r="H30" s="253">
        <v>1.34</v>
      </c>
      <c r="I30" s="113">
        <v>1.2E-2</v>
      </c>
    </row>
    <row r="31" spans="1:11" ht="13.5" x14ac:dyDescent="0.2">
      <c r="A31" s="114" t="s">
        <v>108</v>
      </c>
      <c r="B31" s="114">
        <v>22</v>
      </c>
      <c r="C31" s="107" t="s">
        <v>195</v>
      </c>
      <c r="D31" s="254">
        <v>6.87</v>
      </c>
      <c r="E31" s="107" t="s">
        <v>195</v>
      </c>
      <c r="F31" s="107" t="s">
        <v>149</v>
      </c>
      <c r="G31" s="107" t="s">
        <v>195</v>
      </c>
      <c r="H31" s="122">
        <v>15.15</v>
      </c>
      <c r="I31" s="1280">
        <v>0.13100000000000001</v>
      </c>
      <c r="K31" s="558"/>
    </row>
    <row r="32" spans="1:11" x14ac:dyDescent="0.2">
      <c r="A32" s="112" t="s">
        <v>325</v>
      </c>
      <c r="B32" s="118">
        <v>29</v>
      </c>
      <c r="C32" s="133" t="s">
        <v>195</v>
      </c>
      <c r="D32" s="258">
        <v>2.0099999999999998</v>
      </c>
      <c r="E32" s="133">
        <v>0.06</v>
      </c>
      <c r="F32" s="106" t="s">
        <v>195</v>
      </c>
      <c r="G32" s="106" t="s">
        <v>149</v>
      </c>
      <c r="H32" s="126">
        <v>2.4700000000000002</v>
      </c>
      <c r="I32" s="1281">
        <v>2.1000000000000001E-2</v>
      </c>
    </row>
    <row r="33" spans="1:21" ht="13.5" x14ac:dyDescent="0.2">
      <c r="A33" s="114" t="s">
        <v>326</v>
      </c>
      <c r="B33" s="114">
        <v>71</v>
      </c>
      <c r="C33" s="107">
        <v>1.92</v>
      </c>
      <c r="D33" s="254">
        <v>7.92</v>
      </c>
      <c r="E33" s="107" t="s">
        <v>195</v>
      </c>
      <c r="F33" s="107">
        <v>0.09</v>
      </c>
      <c r="G33" s="107" t="s">
        <v>195</v>
      </c>
      <c r="H33" s="122">
        <v>10.97</v>
      </c>
      <c r="I33" s="1280">
        <v>9.5000000000000001E-2</v>
      </c>
      <c r="K33" s="558"/>
    </row>
    <row r="34" spans="1:21" ht="15.75" customHeight="1" x14ac:dyDescent="0.2">
      <c r="A34" s="112" t="s">
        <v>188</v>
      </c>
      <c r="B34" s="145">
        <v>139</v>
      </c>
      <c r="C34" s="146">
        <v>10.53</v>
      </c>
      <c r="D34" s="1279">
        <v>94.27</v>
      </c>
      <c r="E34" s="146">
        <v>5.44</v>
      </c>
      <c r="F34" s="126">
        <v>2.98</v>
      </c>
      <c r="G34" s="126">
        <v>2.09</v>
      </c>
      <c r="H34" s="126">
        <v>115.31</v>
      </c>
      <c r="I34" s="259">
        <v>1</v>
      </c>
    </row>
    <row r="35" spans="1:21" ht="13.5" x14ac:dyDescent="0.2">
      <c r="A35" s="1325" t="s">
        <v>269</v>
      </c>
      <c r="B35" s="107" t="s">
        <v>149</v>
      </c>
      <c r="C35" s="1208">
        <v>9.0999999999999998E-2</v>
      </c>
      <c r="D35" s="1209">
        <v>0.81799999999999995</v>
      </c>
      <c r="E35" s="1208">
        <v>4.7E-2</v>
      </c>
      <c r="F35" s="1209">
        <v>2.5999999999999999E-2</v>
      </c>
      <c r="G35" s="1209">
        <v>1.7999999999999999E-2</v>
      </c>
      <c r="H35" s="1210">
        <v>1</v>
      </c>
      <c r="I35" s="107" t="s">
        <v>149</v>
      </c>
      <c r="K35" s="558"/>
    </row>
    <row r="36" spans="1:21" x14ac:dyDescent="0.2">
      <c r="A36" s="607" t="s">
        <v>981</v>
      </c>
      <c r="B36" s="763"/>
      <c r="C36" s="893"/>
      <c r="D36" s="744"/>
      <c r="E36" s="744"/>
      <c r="F36" s="744"/>
      <c r="G36" s="747"/>
      <c r="H36" s="747"/>
      <c r="I36" s="747"/>
    </row>
    <row r="37" spans="1:21" s="571" customFormat="1" x14ac:dyDescent="0.2">
      <c r="A37" s="51" t="s">
        <v>982</v>
      </c>
      <c r="B37" s="722"/>
      <c r="C37" s="722"/>
      <c r="D37" s="53"/>
      <c r="E37" s="53"/>
      <c r="F37" s="53"/>
      <c r="G37" s="53"/>
      <c r="H37" s="53"/>
      <c r="I37" s="53"/>
    </row>
    <row r="38" spans="1:21" s="571" customFormat="1" ht="12.75" customHeight="1" x14ac:dyDescent="0.2">
      <c r="A38" s="838"/>
      <c r="B38" s="838"/>
      <c r="C38" s="838"/>
      <c r="D38" s="838"/>
      <c r="E38" s="838"/>
      <c r="F38" s="838"/>
      <c r="G38" s="838"/>
      <c r="H38" s="838"/>
      <c r="I38" s="838"/>
      <c r="J38" s="558"/>
      <c r="K38" s="558"/>
      <c r="L38" s="558"/>
      <c r="M38" s="558"/>
      <c r="N38" s="558"/>
      <c r="O38" s="558"/>
      <c r="P38" s="558"/>
      <c r="Q38" s="558"/>
      <c r="R38" s="558"/>
      <c r="S38" s="558"/>
      <c r="T38" s="558"/>
      <c r="U38" s="558"/>
    </row>
    <row r="39" spans="1:21" s="574" customFormat="1" ht="24.75" customHeight="1" x14ac:dyDescent="0.25">
      <c r="A39" s="52" t="s">
        <v>327</v>
      </c>
      <c r="B39" s="50"/>
      <c r="C39" s="50"/>
      <c r="D39" s="50"/>
      <c r="E39" s="50"/>
      <c r="F39" s="50"/>
      <c r="G39" s="50"/>
      <c r="H39" s="1509" t="s">
        <v>310</v>
      </c>
      <c r="I39" s="1510"/>
      <c r="K39" s="558"/>
      <c r="L39" s="558"/>
      <c r="M39" s="558"/>
      <c r="N39" s="558"/>
      <c r="O39" s="558"/>
      <c r="P39" s="558"/>
      <c r="Q39" s="558"/>
      <c r="R39" s="558"/>
      <c r="S39" s="558"/>
      <c r="T39" s="558"/>
      <c r="U39" s="558"/>
    </row>
    <row r="40" spans="1:21" ht="36" x14ac:dyDescent="0.2">
      <c r="A40" s="260" t="s">
        <v>328</v>
      </c>
      <c r="B40" s="754" t="s">
        <v>963</v>
      </c>
      <c r="C40" s="754" t="s">
        <v>329</v>
      </c>
      <c r="D40" s="754" t="s">
        <v>330</v>
      </c>
      <c r="E40" s="754" t="s">
        <v>331</v>
      </c>
      <c r="F40" s="754" t="s">
        <v>332</v>
      </c>
      <c r="G40" s="754" t="s">
        <v>333</v>
      </c>
      <c r="H40" s="754" t="s">
        <v>334</v>
      </c>
      <c r="I40" s="504" t="s">
        <v>964</v>
      </c>
      <c r="K40" s="558"/>
      <c r="L40" s="558"/>
      <c r="M40" s="558"/>
      <c r="N40" s="558"/>
      <c r="O40" s="558"/>
      <c r="P40" s="558"/>
      <c r="Q40" s="558"/>
      <c r="R40" s="558"/>
      <c r="S40" s="558"/>
      <c r="T40" s="558"/>
      <c r="U40" s="558"/>
    </row>
    <row r="41" spans="1:21" ht="14.25" customHeight="1" x14ac:dyDescent="0.2">
      <c r="A41" s="1358" t="s">
        <v>318</v>
      </c>
      <c r="B41" s="261">
        <v>15.5</v>
      </c>
      <c r="C41" s="1282">
        <v>12.1</v>
      </c>
      <c r="D41" s="1282">
        <v>0.2</v>
      </c>
      <c r="E41" s="1282">
        <v>14.1</v>
      </c>
      <c r="F41" s="1282">
        <v>2.5</v>
      </c>
      <c r="G41" s="1282">
        <v>12.9</v>
      </c>
      <c r="H41" s="1282">
        <v>2</v>
      </c>
      <c r="I41" s="1282">
        <v>12.2</v>
      </c>
      <c r="K41" s="558"/>
      <c r="L41" s="558"/>
      <c r="M41" s="558"/>
      <c r="N41" s="558"/>
      <c r="O41" s="558"/>
      <c r="P41" s="558"/>
      <c r="Q41" s="558"/>
      <c r="R41" s="558"/>
      <c r="S41" s="558"/>
      <c r="T41" s="558"/>
      <c r="U41" s="558"/>
    </row>
    <row r="42" spans="1:21" ht="15" customHeight="1" x14ac:dyDescent="0.2">
      <c r="A42" s="198" t="s">
        <v>253</v>
      </c>
      <c r="B42" s="264">
        <v>0.6</v>
      </c>
      <c r="C42" s="1283">
        <v>2.9</v>
      </c>
      <c r="D42" s="1283">
        <v>0.2</v>
      </c>
      <c r="E42" s="1283">
        <v>3.6</v>
      </c>
      <c r="F42" s="1283">
        <v>1.6</v>
      </c>
      <c r="G42" s="1283">
        <v>1.1000000000000001</v>
      </c>
      <c r="H42" s="1283">
        <v>0.5</v>
      </c>
      <c r="I42" s="174">
        <v>1</v>
      </c>
      <c r="K42" s="558"/>
      <c r="L42" s="558"/>
      <c r="M42" s="558"/>
      <c r="N42" s="558"/>
      <c r="O42" s="558"/>
      <c r="P42" s="558"/>
      <c r="Q42" s="558"/>
      <c r="R42" s="558"/>
      <c r="S42" s="558"/>
      <c r="T42" s="558"/>
      <c r="U42" s="558"/>
    </row>
    <row r="43" spans="1:21" ht="15" customHeight="1" x14ac:dyDescent="0.2">
      <c r="A43" s="1358" t="s">
        <v>254</v>
      </c>
      <c r="B43" s="261">
        <v>13.1</v>
      </c>
      <c r="C43" s="1284">
        <v>31.2</v>
      </c>
      <c r="D43" s="1282">
        <v>0.1</v>
      </c>
      <c r="E43" s="1282">
        <v>24.5</v>
      </c>
      <c r="F43" s="1282">
        <v>12.6</v>
      </c>
      <c r="G43" s="1282" t="s">
        <v>865</v>
      </c>
      <c r="H43" s="1282" t="s">
        <v>866</v>
      </c>
      <c r="I43" s="1285">
        <v>11.9</v>
      </c>
      <c r="K43" s="558"/>
      <c r="L43" s="558"/>
      <c r="M43" s="558"/>
      <c r="N43" s="558"/>
      <c r="O43" s="558"/>
      <c r="P43" s="558"/>
      <c r="Q43" s="558"/>
      <c r="R43" s="558"/>
      <c r="S43" s="558"/>
      <c r="T43" s="558"/>
      <c r="U43" s="558"/>
    </row>
    <row r="44" spans="1:21" ht="15" customHeight="1" x14ac:dyDescent="0.2">
      <c r="A44" s="198" t="s">
        <v>214</v>
      </c>
      <c r="B44" s="264">
        <v>5</v>
      </c>
      <c r="C44" s="1283">
        <v>37.9</v>
      </c>
      <c r="D44" s="1283">
        <v>1.8</v>
      </c>
      <c r="E44" s="1283">
        <v>15.3</v>
      </c>
      <c r="F44" s="1283">
        <v>11.4</v>
      </c>
      <c r="G44" s="1283">
        <v>2</v>
      </c>
      <c r="H44" s="1283">
        <v>1.2</v>
      </c>
      <c r="I44" s="174">
        <v>5.7</v>
      </c>
      <c r="K44" s="558"/>
      <c r="L44" s="558"/>
      <c r="M44" s="558"/>
      <c r="N44" s="558"/>
      <c r="O44" s="558"/>
      <c r="P44" s="558"/>
      <c r="Q44" s="558"/>
      <c r="R44" s="558"/>
      <c r="S44" s="558"/>
      <c r="T44" s="558"/>
      <c r="U44" s="558"/>
    </row>
    <row r="45" spans="1:21" ht="18.75" customHeight="1" x14ac:dyDescent="0.2">
      <c r="A45" s="1358" t="s">
        <v>244</v>
      </c>
      <c r="B45" s="261">
        <v>6.1</v>
      </c>
      <c r="C45" s="1282">
        <v>18.7</v>
      </c>
      <c r="D45" s="262" t="s">
        <v>818</v>
      </c>
      <c r="E45" s="1284">
        <v>12</v>
      </c>
      <c r="F45" s="1282">
        <v>7.4</v>
      </c>
      <c r="G45" s="1282">
        <v>3</v>
      </c>
      <c r="H45" s="1282">
        <v>0.6</v>
      </c>
      <c r="I45" s="1285">
        <v>7.1</v>
      </c>
      <c r="K45" s="558"/>
      <c r="L45" s="558"/>
      <c r="M45" s="558"/>
      <c r="N45" s="558"/>
      <c r="O45" s="558"/>
      <c r="P45" s="558"/>
      <c r="Q45" s="558"/>
      <c r="R45" s="558"/>
      <c r="S45" s="558"/>
      <c r="T45" s="558"/>
      <c r="U45" s="558"/>
    </row>
    <row r="46" spans="1:21" ht="19.5" customHeight="1" x14ac:dyDescent="0.2">
      <c r="A46" s="51" t="s">
        <v>981</v>
      </c>
      <c r="B46" s="448"/>
      <c r="C46" s="448"/>
      <c r="D46" s="448"/>
      <c r="E46" s="448"/>
      <c r="F46" s="448"/>
      <c r="G46" s="448"/>
      <c r="H46" s="448"/>
      <c r="I46" s="448"/>
      <c r="K46" s="558"/>
      <c r="L46" s="558"/>
      <c r="M46" s="558"/>
      <c r="N46" s="558"/>
      <c r="O46" s="558"/>
      <c r="P46" s="558"/>
      <c r="Q46" s="558"/>
      <c r="R46" s="558"/>
      <c r="S46" s="558"/>
      <c r="T46" s="558"/>
      <c r="U46" s="558"/>
    </row>
    <row r="47" spans="1:21" ht="18" customHeight="1" x14ac:dyDescent="0.2">
      <c r="A47" s="51" t="s">
        <v>982</v>
      </c>
      <c r="B47" s="509"/>
      <c r="C47" s="905"/>
      <c r="D47" s="509"/>
      <c r="E47" s="509"/>
      <c r="F47" s="509"/>
      <c r="G47" s="509"/>
      <c r="H47" s="509"/>
      <c r="I47" s="509"/>
    </row>
    <row r="48" spans="1:21" ht="12.75" customHeight="1" x14ac:dyDescent="0.2">
      <c r="A48" s="549"/>
      <c r="B48" s="551"/>
      <c r="C48" s="551"/>
      <c r="D48" s="551"/>
      <c r="E48" s="551"/>
      <c r="F48" s="551"/>
      <c r="G48" s="551"/>
      <c r="H48" s="551"/>
      <c r="I48" s="551"/>
      <c r="J48" s="551"/>
      <c r="K48" s="551"/>
    </row>
    <row r="49" spans="1:19" ht="15" x14ac:dyDescent="0.2">
      <c r="A49" s="52" t="s">
        <v>867</v>
      </c>
      <c r="B49" s="49"/>
      <c r="C49" s="49"/>
      <c r="D49" s="49"/>
      <c r="E49" s="49"/>
      <c r="F49" s="49"/>
      <c r="G49" s="49"/>
      <c r="H49" s="100" t="s">
        <v>310</v>
      </c>
      <c r="I49" s="100"/>
      <c r="K49" s="1211"/>
      <c r="L49" s="1211"/>
      <c r="M49" s="1211"/>
      <c r="N49" s="1211"/>
      <c r="O49" s="1211"/>
      <c r="P49" s="1211"/>
      <c r="Q49" s="1211"/>
      <c r="R49" s="1211"/>
      <c r="S49" s="1211"/>
    </row>
    <row r="50" spans="1:19" ht="37.5" customHeight="1" x14ac:dyDescent="0.2">
      <c r="A50" s="510" t="s">
        <v>335</v>
      </c>
      <c r="B50" s="504" t="s">
        <v>336</v>
      </c>
      <c r="C50" s="506" t="s">
        <v>337</v>
      </c>
      <c r="D50" s="506" t="s">
        <v>338</v>
      </c>
      <c r="E50" s="506" t="s">
        <v>339</v>
      </c>
      <c r="F50" s="506" t="s">
        <v>340</v>
      </c>
      <c r="G50" s="504" t="s">
        <v>341</v>
      </c>
      <c r="H50" s="504" t="s">
        <v>342</v>
      </c>
      <c r="I50" s="506" t="s">
        <v>242</v>
      </c>
      <c r="K50" s="1212"/>
      <c r="L50" s="1212"/>
      <c r="M50" s="1212"/>
      <c r="N50" s="1212"/>
      <c r="O50" s="1212"/>
      <c r="P50" s="1212"/>
      <c r="Q50" s="1212"/>
      <c r="R50" s="1212"/>
      <c r="S50" s="1212"/>
    </row>
    <row r="51" spans="1:19" ht="12.75" customHeight="1" x14ac:dyDescent="0.2">
      <c r="A51" s="266" t="s">
        <v>343</v>
      </c>
      <c r="B51" s="263">
        <v>1.93</v>
      </c>
      <c r="C51" s="267">
        <v>12</v>
      </c>
      <c r="D51" s="263">
        <v>0.65</v>
      </c>
      <c r="E51" s="143" t="s">
        <v>112</v>
      </c>
      <c r="F51" s="262">
        <v>26.67</v>
      </c>
      <c r="G51" s="263">
        <v>13.39</v>
      </c>
      <c r="H51" s="262">
        <v>22.8</v>
      </c>
      <c r="I51" s="262">
        <v>77.44</v>
      </c>
      <c r="K51" s="1212"/>
      <c r="L51" s="1212"/>
      <c r="M51" s="1212"/>
      <c r="N51" s="1212"/>
      <c r="O51" s="1212"/>
      <c r="P51" s="1212"/>
      <c r="Q51" s="1212"/>
      <c r="R51" s="1212"/>
      <c r="S51" s="1212"/>
    </row>
    <row r="52" spans="1:19" ht="16.5" customHeight="1" x14ac:dyDescent="0.2">
      <c r="A52" s="115" t="s">
        <v>344</v>
      </c>
      <c r="B52" s="254">
        <v>1.85</v>
      </c>
      <c r="C52" s="268">
        <v>15.56</v>
      </c>
      <c r="D52" s="254">
        <v>0.21</v>
      </c>
      <c r="E52" s="254">
        <v>1.89</v>
      </c>
      <c r="F52" s="254">
        <v>45.5</v>
      </c>
      <c r="G52" s="254">
        <v>14.8</v>
      </c>
      <c r="H52" s="254">
        <v>0.41</v>
      </c>
      <c r="I52" s="254">
        <v>80.22</v>
      </c>
      <c r="K52" s="1212"/>
      <c r="L52" s="1212"/>
      <c r="M52" s="1212"/>
      <c r="N52" s="1212"/>
      <c r="O52" s="1212"/>
      <c r="P52" s="1212"/>
      <c r="Q52" s="1212"/>
      <c r="R52" s="1212"/>
      <c r="S52" s="1212"/>
    </row>
    <row r="53" spans="1:19" ht="14.25" customHeight="1" x14ac:dyDescent="0.2">
      <c r="A53" s="269" t="s">
        <v>345</v>
      </c>
      <c r="B53" s="270" t="s">
        <v>149</v>
      </c>
      <c r="C53" s="270" t="s">
        <v>149</v>
      </c>
      <c r="D53" s="270" t="s">
        <v>149</v>
      </c>
      <c r="E53" s="270" t="s">
        <v>112</v>
      </c>
      <c r="F53" s="267" t="s">
        <v>208</v>
      </c>
      <c r="G53" s="270" t="s">
        <v>208</v>
      </c>
      <c r="H53" s="270" t="s">
        <v>149</v>
      </c>
      <c r="I53" s="270">
        <v>0.1</v>
      </c>
      <c r="K53" s="1212"/>
      <c r="L53" s="1212"/>
      <c r="M53" s="1212"/>
      <c r="N53" s="1212"/>
      <c r="O53" s="1212"/>
      <c r="P53" s="1212"/>
      <c r="Q53" s="1212"/>
      <c r="R53" s="1212"/>
      <c r="S53" s="1212"/>
    </row>
    <row r="54" spans="1:19" ht="12.75" customHeight="1" x14ac:dyDescent="0.2">
      <c r="A54" s="115" t="s">
        <v>346</v>
      </c>
      <c r="B54" s="254">
        <v>0.52</v>
      </c>
      <c r="C54" s="268">
        <v>0.59</v>
      </c>
      <c r="D54" s="254">
        <v>0.28999999999999998</v>
      </c>
      <c r="E54" s="107" t="s">
        <v>112</v>
      </c>
      <c r="F54" s="254">
        <v>0.55000000000000004</v>
      </c>
      <c r="G54" s="107" t="s">
        <v>112</v>
      </c>
      <c r="H54" s="107" t="s">
        <v>149</v>
      </c>
      <c r="I54" s="254">
        <v>1.95</v>
      </c>
      <c r="K54" s="1212"/>
      <c r="L54" s="1212"/>
      <c r="M54" s="1212"/>
      <c r="N54" s="1212"/>
      <c r="O54" s="1212"/>
      <c r="P54" s="1212"/>
      <c r="Q54" s="1212"/>
      <c r="R54" s="1212"/>
      <c r="S54" s="1212"/>
    </row>
    <row r="55" spans="1:19" x14ac:dyDescent="0.2">
      <c r="A55" s="1045" t="s">
        <v>347</v>
      </c>
      <c r="B55" s="143" t="s">
        <v>208</v>
      </c>
      <c r="C55" s="1286">
        <v>0.2</v>
      </c>
      <c r="D55" s="143" t="s">
        <v>149</v>
      </c>
      <c r="E55" s="143" t="s">
        <v>112</v>
      </c>
      <c r="F55" s="141" t="s">
        <v>149</v>
      </c>
      <c r="G55" s="143" t="s">
        <v>112</v>
      </c>
      <c r="H55" s="263">
        <v>0.19</v>
      </c>
      <c r="I55" s="143" t="s">
        <v>195</v>
      </c>
      <c r="K55" s="1212"/>
      <c r="L55" s="1212"/>
      <c r="M55" s="1212"/>
      <c r="N55" s="1212"/>
      <c r="O55" s="1212"/>
      <c r="P55" s="1212"/>
      <c r="Q55" s="1212"/>
      <c r="R55" s="1212"/>
      <c r="S55" s="1212"/>
    </row>
    <row r="56" spans="1:19" ht="12.75" customHeight="1" x14ac:dyDescent="0.2">
      <c r="A56" s="51" t="s">
        <v>981</v>
      </c>
      <c r="B56" s="1153"/>
      <c r="C56" s="1153"/>
      <c r="D56" s="1153"/>
      <c r="E56" s="508"/>
      <c r="F56" s="508"/>
      <c r="G56" s="508"/>
      <c r="H56" s="508"/>
      <c r="I56" s="508"/>
      <c r="K56" s="1212"/>
      <c r="L56" s="1212"/>
      <c r="M56" s="1212"/>
      <c r="N56" s="1212"/>
      <c r="O56" s="1212"/>
      <c r="P56" s="1212"/>
      <c r="Q56" s="1212"/>
      <c r="R56" s="1212"/>
      <c r="S56" s="1212"/>
    </row>
    <row r="57" spans="1:19" x14ac:dyDescent="0.2">
      <c r="A57" s="51" t="s">
        <v>982</v>
      </c>
      <c r="B57" s="1018"/>
      <c r="C57" s="1018"/>
      <c r="D57" s="1018"/>
      <c r="E57" s="509"/>
      <c r="F57" s="509"/>
      <c r="G57" s="509"/>
      <c r="H57" s="509"/>
      <c r="I57" s="509"/>
      <c r="K57" s="1212"/>
      <c r="L57" s="1212"/>
      <c r="M57" s="1212"/>
      <c r="N57" s="1212"/>
      <c r="O57" s="1212"/>
      <c r="P57" s="1212"/>
      <c r="Q57" s="1212"/>
      <c r="R57" s="1212"/>
      <c r="S57" s="1212"/>
    </row>
    <row r="58" spans="1:19" ht="13.5" x14ac:dyDescent="0.2">
      <c r="A58" s="838"/>
      <c r="B58" s="768"/>
      <c r="C58" s="768"/>
      <c r="D58" s="768"/>
      <c r="E58" s="553"/>
      <c r="F58" s="553"/>
      <c r="G58" s="553"/>
      <c r="H58" s="553"/>
      <c r="I58" s="553"/>
      <c r="J58" s="553"/>
      <c r="K58" s="1212"/>
      <c r="L58" s="1212"/>
      <c r="M58" s="1212"/>
      <c r="N58" s="1212"/>
      <c r="O58" s="1212"/>
      <c r="P58" s="1212"/>
      <c r="Q58" s="1212"/>
      <c r="R58" s="1212"/>
      <c r="S58" s="1212"/>
    </row>
    <row r="59" spans="1:19" x14ac:dyDescent="0.2">
      <c r="A59" s="52" t="s">
        <v>868</v>
      </c>
      <c r="B59" s="50"/>
      <c r="C59" s="50"/>
      <c r="D59" s="50"/>
      <c r="E59" s="50"/>
      <c r="F59" s="551"/>
      <c r="G59" s="551"/>
      <c r="H59" s="551"/>
      <c r="I59" s="551"/>
      <c r="J59" s="551"/>
      <c r="K59" s="1212"/>
      <c r="L59" s="1212"/>
      <c r="M59" s="1212"/>
      <c r="N59" s="1212"/>
      <c r="O59" s="1212"/>
      <c r="P59" s="1212"/>
      <c r="Q59" s="1212"/>
      <c r="R59" s="1212"/>
      <c r="S59" s="1212"/>
    </row>
    <row r="60" spans="1:19" ht="16.5" customHeight="1" x14ac:dyDescent="0.2">
      <c r="A60" s="1506" t="s">
        <v>348</v>
      </c>
      <c r="B60" s="1506" t="s">
        <v>349</v>
      </c>
      <c r="C60" s="1506"/>
      <c r="D60" s="1506" t="s">
        <v>344</v>
      </c>
      <c r="E60" s="1506"/>
      <c r="F60" s="551"/>
      <c r="G60" s="551"/>
      <c r="H60" s="551"/>
      <c r="I60" s="551"/>
      <c r="J60" s="551"/>
      <c r="K60" s="1212"/>
      <c r="L60" s="1212"/>
      <c r="M60" s="1212"/>
      <c r="N60" s="1212"/>
      <c r="O60" s="1212"/>
    </row>
    <row r="61" spans="1:19" ht="16.5" customHeight="1" x14ac:dyDescent="0.2">
      <c r="A61" s="1506"/>
      <c r="B61" s="1012" t="s">
        <v>350</v>
      </c>
      <c r="C61" s="271" t="s">
        <v>269</v>
      </c>
      <c r="D61" s="1012" t="s">
        <v>350</v>
      </c>
      <c r="E61" s="272" t="s">
        <v>269</v>
      </c>
      <c r="F61" s="551"/>
      <c r="G61" s="551"/>
      <c r="H61" s="551"/>
      <c r="I61" s="551"/>
      <c r="J61" s="551"/>
      <c r="K61" s="1212"/>
      <c r="L61" s="1212"/>
      <c r="M61" s="1212"/>
      <c r="N61" s="1212"/>
      <c r="O61" s="1212"/>
    </row>
    <row r="62" spans="1:19" ht="12.75" customHeight="1" x14ac:dyDescent="0.2">
      <c r="A62" s="1358" t="s">
        <v>351</v>
      </c>
      <c r="B62" s="261">
        <v>35.770000000000003</v>
      </c>
      <c r="C62" s="618">
        <v>0.312</v>
      </c>
      <c r="D62" s="261">
        <v>56.87</v>
      </c>
      <c r="E62" s="618">
        <v>0.48399999999999999</v>
      </c>
      <c r="F62" s="551"/>
      <c r="G62" s="551"/>
      <c r="H62" s="551"/>
      <c r="I62" s="551"/>
      <c r="J62" s="551"/>
      <c r="K62" s="1212"/>
      <c r="L62" s="1212"/>
      <c r="M62" s="1212"/>
      <c r="N62" s="1212"/>
      <c r="O62" s="1212"/>
    </row>
    <row r="63" spans="1:19" x14ac:dyDescent="0.2">
      <c r="A63" s="198" t="s">
        <v>352</v>
      </c>
      <c r="B63" s="264">
        <v>30.45</v>
      </c>
      <c r="C63" s="665">
        <v>0.26600000000000001</v>
      </c>
      <c r="D63" s="265">
        <v>18.2</v>
      </c>
      <c r="E63" s="665">
        <v>0.155</v>
      </c>
      <c r="F63" s="551"/>
      <c r="G63" s="551"/>
      <c r="H63" s="551"/>
      <c r="I63" s="551"/>
      <c r="J63" s="551"/>
      <c r="K63" s="1212"/>
      <c r="L63" s="1212"/>
      <c r="M63" s="1212"/>
      <c r="N63" s="1212"/>
      <c r="O63" s="1212"/>
    </row>
    <row r="64" spans="1:19" ht="12.75" customHeight="1" x14ac:dyDescent="0.2">
      <c r="A64" s="1358" t="s">
        <v>353</v>
      </c>
      <c r="B64" s="262">
        <v>10</v>
      </c>
      <c r="C64" s="618">
        <v>8.6999999999999994E-2</v>
      </c>
      <c r="D64" s="261">
        <v>7.71</v>
      </c>
      <c r="E64" s="618">
        <v>6.6000000000000003E-2</v>
      </c>
      <c r="F64" s="551"/>
      <c r="G64" s="551"/>
      <c r="H64" s="551"/>
      <c r="I64" s="551"/>
      <c r="J64" s="551"/>
      <c r="K64" s="1212"/>
      <c r="L64" s="1212"/>
      <c r="M64" s="1212"/>
      <c r="N64" s="1212"/>
      <c r="O64" s="1212"/>
    </row>
    <row r="65" spans="1:15" x14ac:dyDescent="0.2">
      <c r="A65" s="273" t="s">
        <v>869</v>
      </c>
      <c r="B65" s="265">
        <v>38.42</v>
      </c>
      <c r="C65" s="665">
        <v>0.33500000000000002</v>
      </c>
      <c r="D65" s="264">
        <v>34.74</v>
      </c>
      <c r="E65" s="665">
        <v>0.29499999999999998</v>
      </c>
      <c r="F65" s="551"/>
      <c r="G65" s="551"/>
      <c r="H65" s="551"/>
      <c r="I65" s="551"/>
      <c r="J65" s="551"/>
      <c r="K65" s="1212"/>
      <c r="L65" s="1212"/>
      <c r="M65" s="1212"/>
      <c r="N65" s="1212"/>
      <c r="O65" s="1212"/>
    </row>
    <row r="66" spans="1:15" x14ac:dyDescent="0.2">
      <c r="A66" s="203" t="s">
        <v>188</v>
      </c>
      <c r="B66" s="200">
        <v>114.64</v>
      </c>
      <c r="C66" s="274">
        <v>1</v>
      </c>
      <c r="D66" s="200">
        <v>117.52</v>
      </c>
      <c r="E66" s="274">
        <v>1</v>
      </c>
      <c r="F66" s="551"/>
      <c r="G66" s="551"/>
      <c r="H66" s="551"/>
      <c r="I66" s="551"/>
      <c r="J66" s="551"/>
      <c r="K66" s="551"/>
    </row>
    <row r="67" spans="1:15" x14ac:dyDescent="0.2">
      <c r="A67" s="51" t="s">
        <v>981</v>
      </c>
      <c r="B67" s="1213"/>
      <c r="C67" s="1213"/>
      <c r="D67" s="1213"/>
      <c r="E67" s="508"/>
      <c r="F67" s="551"/>
      <c r="G67" s="551"/>
      <c r="H67" s="551"/>
      <c r="I67" s="551"/>
      <c r="J67" s="551"/>
      <c r="K67" s="551"/>
    </row>
    <row r="68" spans="1:15" x14ac:dyDescent="0.2">
      <c r="A68" s="573"/>
      <c r="B68" s="573"/>
      <c r="C68" s="573"/>
      <c r="D68" s="573"/>
      <c r="E68" s="551"/>
      <c r="F68" s="551"/>
      <c r="G68" s="551"/>
      <c r="H68" s="551"/>
      <c r="I68" s="551"/>
      <c r="J68" s="551"/>
      <c r="K68" s="551"/>
    </row>
    <row r="69" spans="1:15" ht="13.5" x14ac:dyDescent="0.2">
      <c r="A69" s="550"/>
      <c r="B69" s="558"/>
      <c r="C69" s="558"/>
      <c r="D69" s="558"/>
      <c r="E69" s="558"/>
      <c r="F69" s="558"/>
      <c r="G69" s="558"/>
      <c r="H69" s="558"/>
      <c r="I69" s="558"/>
      <c r="J69" s="558"/>
      <c r="K69" s="558"/>
    </row>
    <row r="70" spans="1:15" x14ac:dyDescent="0.2">
      <c r="B70" s="551"/>
      <c r="C70" s="551"/>
      <c r="D70" s="551"/>
      <c r="E70" s="551"/>
      <c r="F70" s="551"/>
      <c r="G70" s="551"/>
      <c r="H70" s="551"/>
      <c r="I70" s="551"/>
      <c r="J70" s="551"/>
      <c r="K70" s="551"/>
    </row>
  </sheetData>
  <mergeCells count="9">
    <mergeCell ref="B60:C60"/>
    <mergeCell ref="A60:A61"/>
    <mergeCell ref="D60:E60"/>
    <mergeCell ref="A1:I2"/>
    <mergeCell ref="H20:I20"/>
    <mergeCell ref="H39:I39"/>
    <mergeCell ref="H5:I5"/>
    <mergeCell ref="H21:I21"/>
    <mergeCell ref="H4:I4"/>
  </mergeCells>
  <pageMargins left="0.78740157480314965" right="0.11811023622047245" top="0.35433070866141736" bottom="0.35433070866141736" header="0.11811023622047245" footer="0.11811023622047245"/>
  <pageSetup paperSize="9" scale="84" fitToHeight="0" orientation="portrait" r:id="rId1"/>
  <rowBreaks count="1" manualBreakCount="1">
    <brk id="47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view="pageBreakPreview" zoomScaleNormal="100" zoomScaleSheetLayoutView="100" workbookViewId="0">
      <selection activeCell="A11" sqref="A11"/>
    </sheetView>
  </sheetViews>
  <sheetFormatPr defaultColWidth="8.7109375" defaultRowHeight="12.75" x14ac:dyDescent="0.2"/>
  <cols>
    <col min="1" max="1" width="25.28515625" style="567" customWidth="1"/>
    <col min="2" max="3" width="9.42578125" style="567" customWidth="1"/>
    <col min="4" max="4" width="7.5703125" style="567" customWidth="1"/>
    <col min="5" max="5" width="6.7109375" style="567" customWidth="1"/>
    <col min="6" max="6" width="8.7109375" style="567" customWidth="1"/>
    <col min="7" max="7" width="6.7109375" style="567" customWidth="1"/>
    <col min="8" max="8" width="7.7109375" style="567" customWidth="1"/>
    <col min="9" max="11" width="6.7109375" style="567" customWidth="1"/>
    <col min="12" max="16384" width="8.7109375" style="567"/>
  </cols>
  <sheetData>
    <row r="1" spans="1:12" s="568" customFormat="1" ht="18" x14ac:dyDescent="0.2">
      <c r="A1" s="1317" t="s">
        <v>960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2" s="568" customFormat="1" ht="15" customHeight="1" x14ac:dyDescent="0.2">
      <c r="A2" s="55"/>
      <c r="B2" s="54"/>
      <c r="C2" s="54"/>
      <c r="D2" s="54"/>
      <c r="E2" s="54"/>
      <c r="F2" s="54"/>
      <c r="G2" s="54"/>
      <c r="H2" s="54"/>
      <c r="I2" s="54"/>
      <c r="K2" s="54"/>
    </row>
    <row r="3" spans="1:12" s="547" customFormat="1" ht="15" x14ac:dyDescent="0.2">
      <c r="A3" s="56" t="s">
        <v>871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2" s="547" customFormat="1" ht="23.25" customHeight="1" x14ac:dyDescent="0.2">
      <c r="A4" s="1010" t="s">
        <v>354</v>
      </c>
      <c r="B4" s="1010" t="s">
        <v>355</v>
      </c>
      <c r="C4" s="1010" t="s">
        <v>356</v>
      </c>
      <c r="D4" s="1010" t="s">
        <v>357</v>
      </c>
      <c r="E4" s="1010" t="s">
        <v>358</v>
      </c>
      <c r="F4" s="1010" t="s">
        <v>359</v>
      </c>
      <c r="G4" s="1010" t="s">
        <v>360</v>
      </c>
      <c r="H4" s="1010" t="s">
        <v>361</v>
      </c>
      <c r="I4" s="1010" t="s">
        <v>362</v>
      </c>
      <c r="J4" s="1010" t="s">
        <v>363</v>
      </c>
      <c r="K4" s="1010" t="s">
        <v>364</v>
      </c>
    </row>
    <row r="5" spans="1:12" s="547" customFormat="1" x14ac:dyDescent="0.2">
      <c r="A5" s="1049" t="s">
        <v>365</v>
      </c>
      <c r="B5" s="1050">
        <v>568.70000000000005</v>
      </c>
      <c r="C5" s="1050">
        <v>367.5</v>
      </c>
      <c r="D5" s="1050">
        <v>20.2</v>
      </c>
      <c r="E5" s="1050">
        <v>14.1</v>
      </c>
      <c r="F5" s="1050">
        <v>592.1</v>
      </c>
      <c r="G5" s="1050">
        <v>46.5</v>
      </c>
      <c r="H5" s="1051">
        <v>1307.8</v>
      </c>
      <c r="I5" s="1051">
        <v>1105.8</v>
      </c>
      <c r="J5" s="1052">
        <v>253.4</v>
      </c>
      <c r="K5" s="1053">
        <v>207.7</v>
      </c>
    </row>
    <row r="6" spans="1:12" s="547" customFormat="1" x14ac:dyDescent="0.2">
      <c r="A6" s="693" t="s">
        <v>872</v>
      </c>
      <c r="B6" s="1048">
        <v>0.114</v>
      </c>
      <c r="C6" s="1048">
        <v>0.109</v>
      </c>
      <c r="D6" s="1048">
        <v>0.21</v>
      </c>
      <c r="E6" s="1048">
        <v>0.23</v>
      </c>
      <c r="F6" s="1048">
        <v>0.20399999999999999</v>
      </c>
      <c r="G6" s="1048">
        <v>0.247</v>
      </c>
      <c r="H6" s="1048">
        <v>2.1000000000000001E-2</v>
      </c>
      <c r="I6" s="1048">
        <v>2.9000000000000001E-2</v>
      </c>
      <c r="J6" s="1048">
        <v>0.109</v>
      </c>
      <c r="K6" s="779">
        <v>7.0999999999999994E-2</v>
      </c>
    </row>
    <row r="7" spans="1:12" s="555" customFormat="1" ht="12.75" customHeight="1" x14ac:dyDescent="0.2">
      <c r="A7" s="1054" t="s">
        <v>367</v>
      </c>
      <c r="B7" s="1047">
        <v>28.3</v>
      </c>
      <c r="C7" s="1046">
        <v>26.1</v>
      </c>
      <c r="D7" s="1046">
        <v>0.6</v>
      </c>
      <c r="E7" s="1046">
        <v>0.5</v>
      </c>
      <c r="F7" s="1046">
        <v>2.1</v>
      </c>
      <c r="G7" s="1046">
        <v>0.4</v>
      </c>
      <c r="H7" s="1046">
        <v>19.7</v>
      </c>
      <c r="I7" s="1046">
        <v>19.5</v>
      </c>
      <c r="J7" s="1046">
        <v>10.3</v>
      </c>
      <c r="K7" s="1055">
        <v>10.199999999999999</v>
      </c>
    </row>
    <row r="8" spans="1:12" s="555" customFormat="1" x14ac:dyDescent="0.2">
      <c r="A8" s="693" t="s">
        <v>872</v>
      </c>
      <c r="B8" s="1048">
        <v>0.252</v>
      </c>
      <c r="C8" s="1048">
        <v>0.22500000000000001</v>
      </c>
      <c r="D8" s="1048">
        <v>0.5</v>
      </c>
      <c r="E8" s="1048">
        <v>0.66700000000000004</v>
      </c>
      <c r="F8" s="1048">
        <v>0.23499999999999999</v>
      </c>
      <c r="G8" s="1048">
        <v>0.33300000000000002</v>
      </c>
      <c r="H8" s="1048">
        <v>0.107</v>
      </c>
      <c r="I8" s="1048">
        <v>0.108</v>
      </c>
      <c r="J8" s="1048">
        <v>6.2E-2</v>
      </c>
      <c r="K8" s="779">
        <v>6.3E-2</v>
      </c>
    </row>
    <row r="9" spans="1:12" s="547" customFormat="1" ht="24" customHeight="1" x14ac:dyDescent="0.2">
      <c r="A9" s="1054" t="s">
        <v>368</v>
      </c>
      <c r="B9" s="1047">
        <v>20.100000000000001</v>
      </c>
      <c r="C9" s="1047">
        <v>14.1</v>
      </c>
      <c r="D9" s="1047">
        <v>33.700000000000003</v>
      </c>
      <c r="E9" s="1047">
        <v>28.2</v>
      </c>
      <c r="F9" s="1047">
        <v>282</v>
      </c>
      <c r="G9" s="1047">
        <v>116.3</v>
      </c>
      <c r="H9" s="1047">
        <v>66.400000000000006</v>
      </c>
      <c r="I9" s="1047">
        <v>56.7</v>
      </c>
      <c r="J9" s="1047">
        <v>24.6</v>
      </c>
      <c r="K9" s="780">
        <v>20.399999999999999</v>
      </c>
    </row>
    <row r="10" spans="1:12" s="547" customFormat="1" x14ac:dyDescent="0.2">
      <c r="A10" s="695" t="s">
        <v>872</v>
      </c>
      <c r="B10" s="1056">
        <v>-0.11</v>
      </c>
      <c r="C10" s="1056">
        <v>-9.5000000000000001E-2</v>
      </c>
      <c r="D10" s="1056">
        <v>-0.19400000000000001</v>
      </c>
      <c r="E10" s="1056">
        <v>-0.26400000000000001</v>
      </c>
      <c r="F10" s="1056">
        <v>-2.5000000000000001E-2</v>
      </c>
      <c r="G10" s="1056">
        <v>-6.5000000000000002E-2</v>
      </c>
      <c r="H10" s="1056">
        <v>-7.8E-2</v>
      </c>
      <c r="I10" s="1056">
        <v>-7.0999999999999994E-2</v>
      </c>
      <c r="J10" s="1056">
        <v>4.3999999999999997E-2</v>
      </c>
      <c r="K10" s="781">
        <v>8.0000000000000002E-3</v>
      </c>
    </row>
    <row r="11" spans="1:12" s="547" customFormat="1" ht="13.5" customHeight="1" x14ac:dyDescent="0.2">
      <c r="A11" s="1214" t="s">
        <v>983</v>
      </c>
      <c r="B11" s="1214"/>
      <c r="C11" s="1214"/>
      <c r="D11" s="1214"/>
      <c r="E11" s="1214"/>
      <c r="F11" s="1214"/>
      <c r="G11" s="1214"/>
      <c r="H11" s="1214"/>
      <c r="I11" s="1214"/>
      <c r="J11" s="1214"/>
      <c r="K11" s="1214"/>
    </row>
    <row r="12" spans="1:12" s="547" customFormat="1" x14ac:dyDescent="0.2">
      <c r="A12" s="549"/>
      <c r="B12" s="551"/>
      <c r="C12" s="551"/>
      <c r="D12" s="551"/>
      <c r="E12" s="551"/>
      <c r="F12" s="551"/>
      <c r="G12" s="551"/>
      <c r="H12" s="551"/>
      <c r="I12" s="551"/>
      <c r="J12" s="551"/>
      <c r="K12" s="551"/>
      <c r="L12" s="551"/>
    </row>
    <row r="13" spans="1:12" s="547" customFormat="1" ht="42" customHeight="1" x14ac:dyDescent="0.2">
      <c r="A13" s="52" t="s">
        <v>873</v>
      </c>
      <c r="B13" s="50"/>
      <c r="C13" s="50"/>
      <c r="D13" s="50"/>
      <c r="E13" s="50"/>
      <c r="F13" s="50"/>
      <c r="G13" s="731"/>
      <c r="H13" s="731"/>
      <c r="I13" s="50"/>
      <c r="J13" s="50"/>
      <c r="K13" s="50"/>
    </row>
    <row r="14" spans="1:12" s="547" customFormat="1" ht="51.75" customHeight="1" x14ac:dyDescent="0.2">
      <c r="A14" s="1519" t="s">
        <v>369</v>
      </c>
      <c r="B14" s="1441" t="s">
        <v>370</v>
      </c>
      <c r="C14" s="1499"/>
      <c r="D14" s="1499" t="s">
        <v>371</v>
      </c>
      <c r="E14" s="1499"/>
      <c r="F14" s="1499" t="s">
        <v>372</v>
      </c>
      <c r="G14" s="1499"/>
      <c r="H14" s="1442" t="s">
        <v>373</v>
      </c>
      <c r="I14" s="1528"/>
      <c r="J14" s="1499" t="s">
        <v>374</v>
      </c>
      <c r="K14" s="1442"/>
    </row>
    <row r="15" spans="1:12" s="562" customFormat="1" ht="23.25" customHeight="1" x14ac:dyDescent="0.25">
      <c r="A15" s="1520"/>
      <c r="B15" s="1320" t="s">
        <v>375</v>
      </c>
      <c r="C15" s="919" t="s">
        <v>376</v>
      </c>
      <c r="D15" s="919" t="s">
        <v>375</v>
      </c>
      <c r="E15" s="919" t="s">
        <v>377</v>
      </c>
      <c r="F15" s="919" t="s">
        <v>375</v>
      </c>
      <c r="G15" s="919" t="s">
        <v>377</v>
      </c>
      <c r="H15" s="919" t="s">
        <v>375</v>
      </c>
      <c r="I15" s="752" t="s">
        <v>377</v>
      </c>
      <c r="J15" s="48" t="s">
        <v>375</v>
      </c>
      <c r="K15" s="603" t="s">
        <v>377</v>
      </c>
    </row>
    <row r="16" spans="1:12" s="547" customFormat="1" ht="12.75" customHeight="1" x14ac:dyDescent="0.2">
      <c r="A16" s="682" t="s">
        <v>378</v>
      </c>
      <c r="B16" s="1363">
        <v>0.77200000000000002</v>
      </c>
      <c r="C16" s="546">
        <v>0.10100000000000001</v>
      </c>
      <c r="D16" s="546">
        <v>0.48899999999999999</v>
      </c>
      <c r="E16" s="546">
        <v>0.05</v>
      </c>
      <c r="F16" s="546">
        <v>0.40899999999999997</v>
      </c>
      <c r="G16" s="546">
        <v>3.2000000000000001E-2</v>
      </c>
      <c r="H16" s="546">
        <v>0.69</v>
      </c>
      <c r="I16" s="546">
        <v>0.111</v>
      </c>
      <c r="J16" s="546">
        <v>0.61699999999999999</v>
      </c>
      <c r="K16" s="629">
        <v>8.9999999999999993E-3</v>
      </c>
    </row>
    <row r="17" spans="1:12" s="547" customFormat="1" ht="14.25" customHeight="1" x14ac:dyDescent="0.2">
      <c r="A17" s="681" t="s">
        <v>379</v>
      </c>
      <c r="B17" s="1364">
        <v>0.22800000000000001</v>
      </c>
      <c r="C17" s="104">
        <v>0.89900000000000002</v>
      </c>
      <c r="D17" s="104">
        <v>0.51100000000000001</v>
      </c>
      <c r="E17" s="104">
        <v>0.95</v>
      </c>
      <c r="F17" s="104">
        <v>0.59099999999999997</v>
      </c>
      <c r="G17" s="104">
        <v>0.96799999999999997</v>
      </c>
      <c r="H17" s="104">
        <v>0.31</v>
      </c>
      <c r="I17" s="104">
        <v>0.88900000000000001</v>
      </c>
      <c r="J17" s="104">
        <v>0.38300000000000001</v>
      </c>
      <c r="K17" s="630">
        <v>0.99099999999999999</v>
      </c>
    </row>
    <row r="18" spans="1:12" s="547" customFormat="1" ht="17.25" customHeight="1" x14ac:dyDescent="0.2">
      <c r="A18" s="1060" t="s">
        <v>242</v>
      </c>
      <c r="B18" s="1207">
        <v>1</v>
      </c>
      <c r="C18" s="1207">
        <v>1</v>
      </c>
      <c r="D18" s="1207">
        <v>1</v>
      </c>
      <c r="E18" s="1207">
        <v>1</v>
      </c>
      <c r="F18" s="1207">
        <v>1</v>
      </c>
      <c r="G18" s="1207">
        <v>1</v>
      </c>
      <c r="H18" s="1207">
        <v>1</v>
      </c>
      <c r="I18" s="1207">
        <v>1</v>
      </c>
      <c r="J18" s="1207">
        <v>1</v>
      </c>
      <c r="K18" s="1207">
        <v>1</v>
      </c>
    </row>
    <row r="19" spans="1:12" s="547" customFormat="1" ht="12.75" customHeight="1" x14ac:dyDescent="0.2">
      <c r="A19" s="1214" t="s">
        <v>983</v>
      </c>
      <c r="B19" s="1214"/>
      <c r="C19" s="1214"/>
      <c r="D19" s="1214"/>
      <c r="E19" s="1214"/>
      <c r="F19" s="1214"/>
      <c r="G19" s="1214"/>
      <c r="H19" s="1214"/>
      <c r="I19" s="1214"/>
      <c r="J19" s="1214"/>
      <c r="K19" s="1214"/>
    </row>
    <row r="20" spans="1:12" s="547" customFormat="1" ht="15" customHeight="1" x14ac:dyDescent="0.2">
      <c r="A20" s="1058"/>
      <c r="B20" s="822"/>
      <c r="C20" s="822"/>
      <c r="D20" s="822"/>
      <c r="E20" s="822"/>
      <c r="F20" s="822"/>
      <c r="G20" s="822"/>
      <c r="H20" s="822"/>
      <c r="I20" s="822"/>
      <c r="J20" s="822"/>
      <c r="K20" s="822"/>
      <c r="L20" s="551"/>
    </row>
    <row r="21" spans="1:12" s="547" customFormat="1" ht="15" customHeight="1" x14ac:dyDescent="0.2">
      <c r="A21" s="56" t="s">
        <v>874</v>
      </c>
      <c r="B21" s="56"/>
      <c r="C21" s="56"/>
      <c r="D21" s="56"/>
      <c r="E21" s="56"/>
      <c r="F21" s="56"/>
      <c r="G21" s="822"/>
      <c r="H21" s="823"/>
      <c r="I21" s="823"/>
      <c r="J21" s="823"/>
      <c r="K21" s="823"/>
    </row>
    <row r="22" spans="1:12" s="547" customFormat="1" x14ac:dyDescent="0.2">
      <c r="A22" s="56"/>
      <c r="B22" s="56"/>
      <c r="C22" s="56"/>
      <c r="D22" s="56"/>
      <c r="E22" s="56"/>
      <c r="F22" s="56"/>
      <c r="G22" s="822"/>
      <c r="H22" s="823"/>
      <c r="I22" s="823"/>
      <c r="J22" s="823"/>
      <c r="K22" s="823"/>
    </row>
    <row r="23" spans="1:12" s="547" customFormat="1" x14ac:dyDescent="0.2">
      <c r="A23" s="1450" t="s">
        <v>369</v>
      </c>
      <c r="B23" s="1450" t="s">
        <v>380</v>
      </c>
      <c r="C23" s="1450"/>
      <c r="D23" s="1450" t="s">
        <v>370</v>
      </c>
      <c r="E23" s="1450"/>
      <c r="F23" s="1450"/>
      <c r="G23" s="822"/>
      <c r="H23" s="823"/>
      <c r="I23" s="823"/>
    </row>
    <row r="24" spans="1:12" s="547" customFormat="1" ht="24" customHeight="1" x14ac:dyDescent="0.2">
      <c r="A24" s="1450"/>
      <c r="B24" s="1009" t="s">
        <v>381</v>
      </c>
      <c r="C24" s="1009" t="s">
        <v>872</v>
      </c>
      <c r="D24" s="1009" t="s">
        <v>382</v>
      </c>
      <c r="E24" s="1450" t="s">
        <v>872</v>
      </c>
      <c r="F24" s="1450"/>
      <c r="G24" s="822"/>
      <c r="H24" s="823"/>
      <c r="I24" s="823"/>
    </row>
    <row r="25" spans="1:12" s="547" customFormat="1" x14ac:dyDescent="0.2">
      <c r="A25" s="1215" t="s">
        <v>383</v>
      </c>
      <c r="B25" s="59">
        <v>11730</v>
      </c>
      <c r="C25" s="57">
        <v>0.318</v>
      </c>
      <c r="D25" s="60">
        <v>14.4</v>
      </c>
      <c r="E25" s="1529">
        <v>0.32100000000000001</v>
      </c>
      <c r="F25" s="1530"/>
      <c r="G25" s="822"/>
      <c r="H25" s="823"/>
      <c r="I25" s="823"/>
    </row>
    <row r="26" spans="1:12" s="547" customFormat="1" x14ac:dyDescent="0.2">
      <c r="A26" s="1068" t="s">
        <v>384</v>
      </c>
      <c r="B26" s="61">
        <v>1859</v>
      </c>
      <c r="C26" s="58">
        <v>0.182</v>
      </c>
      <c r="D26" s="62">
        <v>8.6999999999999993</v>
      </c>
      <c r="E26" s="1517">
        <v>0.17599999999999999</v>
      </c>
      <c r="F26" s="1518"/>
      <c r="G26" s="822"/>
      <c r="H26" s="823"/>
      <c r="I26" s="823"/>
    </row>
    <row r="27" spans="1:12" s="547" customFormat="1" x14ac:dyDescent="0.2">
      <c r="A27" s="1215" t="s">
        <v>385</v>
      </c>
      <c r="B27" s="59">
        <v>1056</v>
      </c>
      <c r="C27" s="57">
        <v>-5.1999999999999998E-2</v>
      </c>
      <c r="D27" s="60">
        <v>14.5</v>
      </c>
      <c r="E27" s="1529">
        <v>-5.8000000000000003E-2</v>
      </c>
      <c r="F27" s="1530"/>
      <c r="G27" s="822"/>
      <c r="H27" s="823"/>
      <c r="I27" s="823"/>
    </row>
    <row r="28" spans="1:12" s="562" customFormat="1" x14ac:dyDescent="0.2">
      <c r="A28" s="1068" t="s">
        <v>386</v>
      </c>
      <c r="B28" s="61">
        <v>1764</v>
      </c>
      <c r="C28" s="58">
        <v>4.7E-2</v>
      </c>
      <c r="D28" s="62">
        <v>56.4</v>
      </c>
      <c r="E28" s="1517">
        <v>3.5000000000000003E-2</v>
      </c>
      <c r="F28" s="1518"/>
      <c r="G28" s="822"/>
      <c r="H28" s="831"/>
      <c r="I28" s="831"/>
    </row>
    <row r="29" spans="1:12" s="555" customFormat="1" x14ac:dyDescent="0.2">
      <c r="A29" s="1215" t="s">
        <v>387</v>
      </c>
      <c r="B29" s="60">
        <v>820</v>
      </c>
      <c r="C29" s="57">
        <v>0.09</v>
      </c>
      <c r="D29" s="60">
        <v>54.3</v>
      </c>
      <c r="E29" s="1529">
        <v>0.09</v>
      </c>
      <c r="F29" s="1530"/>
      <c r="G29" s="822"/>
      <c r="H29" s="837"/>
      <c r="I29" s="837"/>
    </row>
    <row r="30" spans="1:12" s="547" customFormat="1" x14ac:dyDescent="0.2">
      <c r="A30" s="1216" t="s">
        <v>388</v>
      </c>
      <c r="B30" s="62">
        <v>383</v>
      </c>
      <c r="C30" s="58">
        <v>1.0999999999999999E-2</v>
      </c>
      <c r="D30" s="63">
        <v>79.5</v>
      </c>
      <c r="E30" s="1517">
        <v>0.03</v>
      </c>
      <c r="F30" s="1518"/>
      <c r="G30" s="822"/>
      <c r="H30" s="823"/>
      <c r="I30" s="823"/>
    </row>
    <row r="31" spans="1:12" s="547" customFormat="1" ht="14.25" customHeight="1" x14ac:dyDescent="0.2">
      <c r="A31" s="1061" t="s">
        <v>242</v>
      </c>
      <c r="B31" s="631">
        <v>17612</v>
      </c>
      <c r="C31" s="632">
        <v>0.223</v>
      </c>
      <c r="D31" s="633">
        <v>227.8</v>
      </c>
      <c r="E31" s="1529">
        <v>5.8999999999999997E-2</v>
      </c>
      <c r="F31" s="1530"/>
      <c r="G31" s="822"/>
      <c r="H31" s="823"/>
      <c r="I31" s="823"/>
    </row>
    <row r="32" spans="1:12" s="547" customFormat="1" ht="12.75" customHeight="1" x14ac:dyDescent="0.2">
      <c r="A32" s="1214" t="s">
        <v>983</v>
      </c>
      <c r="B32" s="1057"/>
      <c r="C32" s="1057"/>
      <c r="D32" s="1057"/>
      <c r="E32" s="1057"/>
      <c r="F32" s="1057"/>
      <c r="G32" s="822"/>
      <c r="H32" s="823"/>
      <c r="I32" s="823"/>
    </row>
    <row r="33" spans="1:12" s="547" customFormat="1" x14ac:dyDescent="0.2">
      <c r="A33" s="607"/>
      <c r="B33" s="607"/>
      <c r="C33" s="607"/>
      <c r="D33" s="607"/>
      <c r="E33" s="607"/>
      <c r="F33" s="607"/>
      <c r="G33" s="822"/>
      <c r="H33" s="823"/>
      <c r="I33" s="823"/>
    </row>
    <row r="34" spans="1:12" s="547" customFormat="1" ht="10.5" customHeight="1" x14ac:dyDescent="0.25">
      <c r="A34" s="1017"/>
      <c r="B34" s="20"/>
      <c r="C34" s="20"/>
      <c r="D34" s="838"/>
      <c r="E34" s="838"/>
      <c r="F34" s="839"/>
      <c r="G34" s="839"/>
      <c r="H34" s="839"/>
      <c r="I34" s="839"/>
      <c r="J34" s="569"/>
      <c r="K34" s="551"/>
      <c r="L34" s="551"/>
    </row>
    <row r="35" spans="1:12" s="547" customFormat="1" ht="17.25" customHeight="1" x14ac:dyDescent="0.2">
      <c r="A35" s="56" t="s">
        <v>875</v>
      </c>
      <c r="B35" s="732"/>
      <c r="C35" s="884"/>
      <c r="D35" s="758"/>
      <c r="E35" s="898"/>
      <c r="F35" s="758"/>
      <c r="G35" s="818"/>
      <c r="H35" s="837"/>
      <c r="I35" s="823"/>
    </row>
    <row r="36" spans="1:12" s="547" customFormat="1" ht="14.25" customHeight="1" x14ac:dyDescent="0.2">
      <c r="A36" s="1521" t="s">
        <v>369</v>
      </c>
      <c r="B36" s="1513" t="s">
        <v>380</v>
      </c>
      <c r="C36" s="1514"/>
      <c r="D36" s="1522" t="s">
        <v>371</v>
      </c>
      <c r="E36" s="1522"/>
      <c r="F36" s="1523"/>
      <c r="G36" s="822"/>
      <c r="H36" s="823"/>
      <c r="I36" s="823"/>
    </row>
    <row r="37" spans="1:12" s="547" customFormat="1" ht="24.75" customHeight="1" x14ac:dyDescent="0.2">
      <c r="A37" s="1521"/>
      <c r="B37" s="62" t="s">
        <v>381</v>
      </c>
      <c r="C37" s="883" t="s">
        <v>872</v>
      </c>
      <c r="D37" s="726" t="s">
        <v>381</v>
      </c>
      <c r="E37" s="1531" t="s">
        <v>872</v>
      </c>
      <c r="F37" s="1532"/>
      <c r="G37" s="822"/>
      <c r="H37" s="823"/>
      <c r="I37" s="823"/>
    </row>
    <row r="38" spans="1:12" s="571" customFormat="1" ht="20.25" customHeight="1" x14ac:dyDescent="0.2">
      <c r="A38" s="1359" t="s">
        <v>383</v>
      </c>
      <c r="B38" s="64">
        <v>166</v>
      </c>
      <c r="C38" s="65">
        <v>1.9119999999999999</v>
      </c>
      <c r="D38" s="64">
        <v>307</v>
      </c>
      <c r="E38" s="1524">
        <v>2.8860000000000001</v>
      </c>
      <c r="F38" s="1525"/>
      <c r="G38" s="822"/>
      <c r="H38" s="836"/>
      <c r="I38" s="836"/>
    </row>
    <row r="39" spans="1:12" s="547" customFormat="1" x14ac:dyDescent="0.2">
      <c r="A39" s="1360" t="s">
        <v>384</v>
      </c>
      <c r="B39" s="62">
        <v>72</v>
      </c>
      <c r="C39" s="58">
        <v>0.2</v>
      </c>
      <c r="D39" s="62">
        <v>380</v>
      </c>
      <c r="E39" s="1526">
        <v>8.5999999999999993E-2</v>
      </c>
      <c r="F39" s="1527"/>
      <c r="G39" s="822"/>
      <c r="H39" s="823"/>
      <c r="I39" s="823"/>
    </row>
    <row r="40" spans="1:12" s="547" customFormat="1" x14ac:dyDescent="0.2">
      <c r="A40" s="1359" t="s">
        <v>385</v>
      </c>
      <c r="B40" s="64">
        <v>66</v>
      </c>
      <c r="C40" s="65">
        <v>4.8000000000000001E-2</v>
      </c>
      <c r="D40" s="66">
        <v>965</v>
      </c>
      <c r="E40" s="1524">
        <v>0.123</v>
      </c>
      <c r="F40" s="1525"/>
      <c r="G40" s="822"/>
      <c r="H40" s="823"/>
      <c r="I40" s="823"/>
    </row>
    <row r="41" spans="1:12" s="547" customFormat="1" x14ac:dyDescent="0.2">
      <c r="A41" s="1360" t="s">
        <v>389</v>
      </c>
      <c r="B41" s="62">
        <v>155</v>
      </c>
      <c r="C41" s="58">
        <v>0.39600000000000002</v>
      </c>
      <c r="D41" s="61">
        <v>7210</v>
      </c>
      <c r="E41" s="1526">
        <v>0.39</v>
      </c>
      <c r="F41" s="1527"/>
      <c r="G41" s="822"/>
      <c r="H41" s="823"/>
      <c r="I41" s="823"/>
    </row>
    <row r="42" spans="1:12" s="547" customFormat="1" x14ac:dyDescent="0.2">
      <c r="A42" s="1361" t="s">
        <v>388</v>
      </c>
      <c r="B42" s="60">
        <v>28</v>
      </c>
      <c r="C42" s="57">
        <v>3.6999999999999998E-2</v>
      </c>
      <c r="D42" s="59">
        <v>5285</v>
      </c>
      <c r="E42" s="1524">
        <v>5.8000000000000003E-2</v>
      </c>
      <c r="F42" s="1525"/>
      <c r="G42" s="822"/>
      <c r="H42" s="823"/>
      <c r="I42" s="823"/>
    </row>
    <row r="43" spans="1:12" s="547" customFormat="1" x14ac:dyDescent="0.2">
      <c r="A43" s="1362" t="s">
        <v>242</v>
      </c>
      <c r="B43" s="634">
        <v>487</v>
      </c>
      <c r="C43" s="915">
        <v>0.53100000000000003</v>
      </c>
      <c r="D43" s="635">
        <v>14147</v>
      </c>
      <c r="E43" s="1515">
        <v>0.23300000000000001</v>
      </c>
      <c r="F43" s="1516"/>
      <c r="G43" s="822"/>
      <c r="H43" s="823"/>
      <c r="I43" s="823"/>
    </row>
    <row r="44" spans="1:12" s="547" customFormat="1" x14ac:dyDescent="0.2">
      <c r="A44" s="1214" t="s">
        <v>983</v>
      </c>
      <c r="B44" s="900"/>
      <c r="C44" s="900"/>
      <c r="D44" s="900"/>
      <c r="E44" s="900"/>
      <c r="F44" s="900"/>
      <c r="G44" s="840"/>
      <c r="H44" s="843"/>
      <c r="I44" s="823"/>
    </row>
    <row r="45" spans="1:12" s="547" customFormat="1" x14ac:dyDescent="0.2">
      <c r="A45" s="753"/>
      <c r="B45" s="753"/>
      <c r="C45" s="753"/>
      <c r="D45" s="753"/>
      <c r="E45" s="905"/>
      <c r="F45" s="753"/>
      <c r="G45" s="551"/>
    </row>
    <row r="47" spans="1:12" ht="18" customHeight="1" x14ac:dyDescent="0.2">
      <c r="C47" s="903"/>
    </row>
    <row r="52" spans="1:6" ht="24" customHeight="1" x14ac:dyDescent="0.2"/>
    <row r="53" spans="1:6" ht="36.75" customHeight="1" x14ac:dyDescent="0.2"/>
    <row r="55" spans="1:6" ht="45" customHeight="1" x14ac:dyDescent="0.2">
      <c r="A55" s="711"/>
      <c r="C55" s="711"/>
      <c r="F55" s="711"/>
    </row>
  </sheetData>
  <mergeCells count="27">
    <mergeCell ref="J14:K14"/>
    <mergeCell ref="H14:I14"/>
    <mergeCell ref="E29:F29"/>
    <mergeCell ref="E42:F42"/>
    <mergeCell ref="E31:F31"/>
    <mergeCell ref="E37:F37"/>
    <mergeCell ref="E25:F25"/>
    <mergeCell ref="E26:F26"/>
    <mergeCell ref="E27:F27"/>
    <mergeCell ref="E28:F28"/>
    <mergeCell ref="D23:F23"/>
    <mergeCell ref="E24:F24"/>
    <mergeCell ref="B36:C36"/>
    <mergeCell ref="E43:F43"/>
    <mergeCell ref="E30:F30"/>
    <mergeCell ref="A14:A15"/>
    <mergeCell ref="B14:C14"/>
    <mergeCell ref="D14:E14"/>
    <mergeCell ref="F14:G14"/>
    <mergeCell ref="A36:A37"/>
    <mergeCell ref="D36:F36"/>
    <mergeCell ref="E38:F38"/>
    <mergeCell ref="E39:F39"/>
    <mergeCell ref="E40:F40"/>
    <mergeCell ref="E41:F41"/>
    <mergeCell ref="A23:A24"/>
    <mergeCell ref="B23:C23"/>
  </mergeCells>
  <pageMargins left="0.7" right="0.7" top="0.75" bottom="0.75" header="0.3" footer="0.3"/>
  <pageSetup paperSize="9"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6"/>
  <sheetViews>
    <sheetView view="pageBreakPreview" zoomScaleNormal="85" zoomScaleSheetLayoutView="100" workbookViewId="0">
      <selection activeCell="A12" sqref="A12"/>
    </sheetView>
  </sheetViews>
  <sheetFormatPr defaultRowHeight="12.75" x14ac:dyDescent="0.2"/>
  <cols>
    <col min="1" max="1" width="29.7109375" style="547" customWidth="1"/>
    <col min="2" max="2" width="9.7109375" style="547" customWidth="1"/>
    <col min="3" max="3" width="9.85546875" style="547" customWidth="1"/>
    <col min="4" max="5" width="9.7109375" style="547" customWidth="1"/>
    <col min="6" max="6" width="8.7109375" style="547" customWidth="1"/>
    <col min="7" max="7" width="6.7109375" style="547" customWidth="1"/>
    <col min="8" max="8" width="9.42578125" style="547" customWidth="1"/>
    <col min="9" max="9" width="8.28515625" style="547" customWidth="1"/>
    <col min="10" max="10" width="6.7109375" style="547" customWidth="1"/>
    <col min="11" max="11" width="7.7109375" style="547" customWidth="1"/>
    <col min="12" max="175" width="8.7109375" style="547"/>
    <col min="176" max="176" width="13.28515625" style="547" customWidth="1"/>
    <col min="177" max="178" width="8.28515625" style="547" customWidth="1"/>
    <col min="179" max="179" width="8.140625" style="547" customWidth="1"/>
    <col min="180" max="180" width="9.7109375" style="547" customWidth="1"/>
    <col min="181" max="181" width="8.28515625" style="547" customWidth="1"/>
    <col min="182" max="182" width="8" style="547" customWidth="1"/>
    <col min="183" max="183" width="8.140625" style="547" customWidth="1"/>
    <col min="184" max="185" width="8.28515625" style="547" customWidth="1"/>
    <col min="186" max="186" width="7.42578125" style="547" customWidth="1"/>
    <col min="187" max="187" width="7.28515625" style="547" customWidth="1"/>
    <col min="188" max="431" width="8.7109375" style="547"/>
    <col min="432" max="432" width="13.28515625" style="547" customWidth="1"/>
    <col min="433" max="434" width="8.28515625" style="547" customWidth="1"/>
    <col min="435" max="435" width="8.140625" style="547" customWidth="1"/>
    <col min="436" max="436" width="9.7109375" style="547" customWidth="1"/>
    <col min="437" max="437" width="8.28515625" style="547" customWidth="1"/>
    <col min="438" max="438" width="8" style="547" customWidth="1"/>
    <col min="439" max="439" width="8.140625" style="547" customWidth="1"/>
    <col min="440" max="441" width="8.28515625" style="547" customWidth="1"/>
    <col min="442" max="442" width="7.42578125" style="547" customWidth="1"/>
    <col min="443" max="443" width="7.28515625" style="547" customWidth="1"/>
    <col min="444" max="687" width="8.7109375" style="547"/>
    <col min="688" max="688" width="13.28515625" style="547" customWidth="1"/>
    <col min="689" max="690" width="8.28515625" style="547" customWidth="1"/>
    <col min="691" max="691" width="8.140625" style="547" customWidth="1"/>
    <col min="692" max="692" width="9.7109375" style="547" customWidth="1"/>
    <col min="693" max="693" width="8.28515625" style="547" customWidth="1"/>
    <col min="694" max="694" width="8" style="547" customWidth="1"/>
    <col min="695" max="695" width="8.140625" style="547" customWidth="1"/>
    <col min="696" max="697" width="8.28515625" style="547" customWidth="1"/>
    <col min="698" max="698" width="7.42578125" style="547" customWidth="1"/>
    <col min="699" max="699" width="7.28515625" style="547" customWidth="1"/>
    <col min="700" max="943" width="8.7109375" style="547"/>
    <col min="944" max="944" width="13.28515625" style="547" customWidth="1"/>
    <col min="945" max="946" width="8.28515625" style="547" customWidth="1"/>
    <col min="947" max="947" width="8.140625" style="547" customWidth="1"/>
    <col min="948" max="948" width="9.7109375" style="547" customWidth="1"/>
    <col min="949" max="949" width="8.28515625" style="547" customWidth="1"/>
    <col min="950" max="950" width="8" style="547" customWidth="1"/>
    <col min="951" max="951" width="8.140625" style="547" customWidth="1"/>
    <col min="952" max="953" width="8.28515625" style="547" customWidth="1"/>
    <col min="954" max="954" width="7.42578125" style="547" customWidth="1"/>
    <col min="955" max="955" width="7.28515625" style="547" customWidth="1"/>
    <col min="956" max="1199" width="8.7109375" style="547"/>
    <col min="1200" max="1200" width="13.28515625" style="547" customWidth="1"/>
    <col min="1201" max="1202" width="8.28515625" style="547" customWidth="1"/>
    <col min="1203" max="1203" width="8.140625" style="547" customWidth="1"/>
    <col min="1204" max="1204" width="9.7109375" style="547" customWidth="1"/>
    <col min="1205" max="1205" width="8.28515625" style="547" customWidth="1"/>
    <col min="1206" max="1206" width="8" style="547" customWidth="1"/>
    <col min="1207" max="1207" width="8.140625" style="547" customWidth="1"/>
    <col min="1208" max="1209" width="8.28515625" style="547" customWidth="1"/>
    <col min="1210" max="1210" width="7.42578125" style="547" customWidth="1"/>
    <col min="1211" max="1211" width="7.28515625" style="547" customWidth="1"/>
    <col min="1212" max="1455" width="8.7109375" style="547"/>
    <col min="1456" max="1456" width="13.28515625" style="547" customWidth="1"/>
    <col min="1457" max="1458" width="8.28515625" style="547" customWidth="1"/>
    <col min="1459" max="1459" width="8.140625" style="547" customWidth="1"/>
    <col min="1460" max="1460" width="9.7109375" style="547" customWidth="1"/>
    <col min="1461" max="1461" width="8.28515625" style="547" customWidth="1"/>
    <col min="1462" max="1462" width="8" style="547" customWidth="1"/>
    <col min="1463" max="1463" width="8.140625" style="547" customWidth="1"/>
    <col min="1464" max="1465" width="8.28515625" style="547" customWidth="1"/>
    <col min="1466" max="1466" width="7.42578125" style="547" customWidth="1"/>
    <col min="1467" max="1467" width="7.28515625" style="547" customWidth="1"/>
    <col min="1468" max="1711" width="8.7109375" style="547"/>
    <col min="1712" max="1712" width="13.28515625" style="547" customWidth="1"/>
    <col min="1713" max="1714" width="8.28515625" style="547" customWidth="1"/>
    <col min="1715" max="1715" width="8.140625" style="547" customWidth="1"/>
    <col min="1716" max="1716" width="9.7109375" style="547" customWidth="1"/>
    <col min="1717" max="1717" width="8.28515625" style="547" customWidth="1"/>
    <col min="1718" max="1718" width="8" style="547" customWidth="1"/>
    <col min="1719" max="1719" width="8.140625" style="547" customWidth="1"/>
    <col min="1720" max="1721" width="8.28515625" style="547" customWidth="1"/>
    <col min="1722" max="1722" width="7.42578125" style="547" customWidth="1"/>
    <col min="1723" max="1723" width="7.28515625" style="547" customWidth="1"/>
    <col min="1724" max="1967" width="8.7109375" style="547"/>
    <col min="1968" max="1968" width="13.28515625" style="547" customWidth="1"/>
    <col min="1969" max="1970" width="8.28515625" style="547" customWidth="1"/>
    <col min="1971" max="1971" width="8.140625" style="547" customWidth="1"/>
    <col min="1972" max="1972" width="9.7109375" style="547" customWidth="1"/>
    <col min="1973" max="1973" width="8.28515625" style="547" customWidth="1"/>
    <col min="1974" max="1974" width="8" style="547" customWidth="1"/>
    <col min="1975" max="1975" width="8.140625" style="547" customWidth="1"/>
    <col min="1976" max="1977" width="8.28515625" style="547" customWidth="1"/>
    <col min="1978" max="1978" width="7.42578125" style="547" customWidth="1"/>
    <col min="1979" max="1979" width="7.28515625" style="547" customWidth="1"/>
    <col min="1980" max="2223" width="8.7109375" style="547"/>
    <col min="2224" max="2224" width="13.28515625" style="547" customWidth="1"/>
    <col min="2225" max="2226" width="8.28515625" style="547" customWidth="1"/>
    <col min="2227" max="2227" width="8.140625" style="547" customWidth="1"/>
    <col min="2228" max="2228" width="9.7109375" style="547" customWidth="1"/>
    <col min="2229" max="2229" width="8.28515625" style="547" customWidth="1"/>
    <col min="2230" max="2230" width="8" style="547" customWidth="1"/>
    <col min="2231" max="2231" width="8.140625" style="547" customWidth="1"/>
    <col min="2232" max="2233" width="8.28515625" style="547" customWidth="1"/>
    <col min="2234" max="2234" width="7.42578125" style="547" customWidth="1"/>
    <col min="2235" max="2235" width="7.28515625" style="547" customWidth="1"/>
    <col min="2236" max="2479" width="8.7109375" style="547"/>
    <col min="2480" max="2480" width="13.28515625" style="547" customWidth="1"/>
    <col min="2481" max="2482" width="8.28515625" style="547" customWidth="1"/>
    <col min="2483" max="2483" width="8.140625" style="547" customWidth="1"/>
    <col min="2484" max="2484" width="9.7109375" style="547" customWidth="1"/>
    <col min="2485" max="2485" width="8.28515625" style="547" customWidth="1"/>
    <col min="2486" max="2486" width="8" style="547" customWidth="1"/>
    <col min="2487" max="2487" width="8.140625" style="547" customWidth="1"/>
    <col min="2488" max="2489" width="8.28515625" style="547" customWidth="1"/>
    <col min="2490" max="2490" width="7.42578125" style="547" customWidth="1"/>
    <col min="2491" max="2491" width="7.28515625" style="547" customWidth="1"/>
    <col min="2492" max="2735" width="8.7109375" style="547"/>
    <col min="2736" max="2736" width="13.28515625" style="547" customWidth="1"/>
    <col min="2737" max="2738" width="8.28515625" style="547" customWidth="1"/>
    <col min="2739" max="2739" width="8.140625" style="547" customWidth="1"/>
    <col min="2740" max="2740" width="9.7109375" style="547" customWidth="1"/>
    <col min="2741" max="2741" width="8.28515625" style="547" customWidth="1"/>
    <col min="2742" max="2742" width="8" style="547" customWidth="1"/>
    <col min="2743" max="2743" width="8.140625" style="547" customWidth="1"/>
    <col min="2744" max="2745" width="8.28515625" style="547" customWidth="1"/>
    <col min="2746" max="2746" width="7.42578125" style="547" customWidth="1"/>
    <col min="2747" max="2747" width="7.28515625" style="547" customWidth="1"/>
    <col min="2748" max="2991" width="8.7109375" style="547"/>
    <col min="2992" max="2992" width="13.28515625" style="547" customWidth="1"/>
    <col min="2993" max="2994" width="8.28515625" style="547" customWidth="1"/>
    <col min="2995" max="2995" width="8.140625" style="547" customWidth="1"/>
    <col min="2996" max="2996" width="9.7109375" style="547" customWidth="1"/>
    <col min="2997" max="2997" width="8.28515625" style="547" customWidth="1"/>
    <col min="2998" max="2998" width="8" style="547" customWidth="1"/>
    <col min="2999" max="2999" width="8.140625" style="547" customWidth="1"/>
    <col min="3000" max="3001" width="8.28515625" style="547" customWidth="1"/>
    <col min="3002" max="3002" width="7.42578125" style="547" customWidth="1"/>
    <col min="3003" max="3003" width="7.28515625" style="547" customWidth="1"/>
    <col min="3004" max="3247" width="8.7109375" style="547"/>
    <col min="3248" max="3248" width="13.28515625" style="547" customWidth="1"/>
    <col min="3249" max="3250" width="8.28515625" style="547" customWidth="1"/>
    <col min="3251" max="3251" width="8.140625" style="547" customWidth="1"/>
    <col min="3252" max="3252" width="9.7109375" style="547" customWidth="1"/>
    <col min="3253" max="3253" width="8.28515625" style="547" customWidth="1"/>
    <col min="3254" max="3254" width="8" style="547" customWidth="1"/>
    <col min="3255" max="3255" width="8.140625" style="547" customWidth="1"/>
    <col min="3256" max="3257" width="8.28515625" style="547" customWidth="1"/>
    <col min="3258" max="3258" width="7.42578125" style="547" customWidth="1"/>
    <col min="3259" max="3259" width="7.28515625" style="547" customWidth="1"/>
    <col min="3260" max="3503" width="8.7109375" style="547"/>
    <col min="3504" max="3504" width="13.28515625" style="547" customWidth="1"/>
    <col min="3505" max="3506" width="8.28515625" style="547" customWidth="1"/>
    <col min="3507" max="3507" width="8.140625" style="547" customWidth="1"/>
    <col min="3508" max="3508" width="9.7109375" style="547" customWidth="1"/>
    <col min="3509" max="3509" width="8.28515625" style="547" customWidth="1"/>
    <col min="3510" max="3510" width="8" style="547" customWidth="1"/>
    <col min="3511" max="3511" width="8.140625" style="547" customWidth="1"/>
    <col min="3512" max="3513" width="8.28515625" style="547" customWidth="1"/>
    <col min="3514" max="3514" width="7.42578125" style="547" customWidth="1"/>
    <col min="3515" max="3515" width="7.28515625" style="547" customWidth="1"/>
    <col min="3516" max="3759" width="8.7109375" style="547"/>
    <col min="3760" max="3760" width="13.28515625" style="547" customWidth="1"/>
    <col min="3761" max="3762" width="8.28515625" style="547" customWidth="1"/>
    <col min="3763" max="3763" width="8.140625" style="547" customWidth="1"/>
    <col min="3764" max="3764" width="9.7109375" style="547" customWidth="1"/>
    <col min="3765" max="3765" width="8.28515625" style="547" customWidth="1"/>
    <col min="3766" max="3766" width="8" style="547" customWidth="1"/>
    <col min="3767" max="3767" width="8.140625" style="547" customWidth="1"/>
    <col min="3768" max="3769" width="8.28515625" style="547" customWidth="1"/>
    <col min="3770" max="3770" width="7.42578125" style="547" customWidth="1"/>
    <col min="3771" max="3771" width="7.28515625" style="547" customWidth="1"/>
    <col min="3772" max="4015" width="8.7109375" style="547"/>
    <col min="4016" max="4016" width="13.28515625" style="547" customWidth="1"/>
    <col min="4017" max="4018" width="8.28515625" style="547" customWidth="1"/>
    <col min="4019" max="4019" width="8.140625" style="547" customWidth="1"/>
    <col min="4020" max="4020" width="9.7109375" style="547" customWidth="1"/>
    <col min="4021" max="4021" width="8.28515625" style="547" customWidth="1"/>
    <col min="4022" max="4022" width="8" style="547" customWidth="1"/>
    <col min="4023" max="4023" width="8.140625" style="547" customWidth="1"/>
    <col min="4024" max="4025" width="8.28515625" style="547" customWidth="1"/>
    <col min="4026" max="4026" width="7.42578125" style="547" customWidth="1"/>
    <col min="4027" max="4027" width="7.28515625" style="547" customWidth="1"/>
    <col min="4028" max="4271" width="8.7109375" style="547"/>
    <col min="4272" max="4272" width="13.28515625" style="547" customWidth="1"/>
    <col min="4273" max="4274" width="8.28515625" style="547" customWidth="1"/>
    <col min="4275" max="4275" width="8.140625" style="547" customWidth="1"/>
    <col min="4276" max="4276" width="9.7109375" style="547" customWidth="1"/>
    <col min="4277" max="4277" width="8.28515625" style="547" customWidth="1"/>
    <col min="4278" max="4278" width="8" style="547" customWidth="1"/>
    <col min="4279" max="4279" width="8.140625" style="547" customWidth="1"/>
    <col min="4280" max="4281" width="8.28515625" style="547" customWidth="1"/>
    <col min="4282" max="4282" width="7.42578125" style="547" customWidth="1"/>
    <col min="4283" max="4283" width="7.28515625" style="547" customWidth="1"/>
    <col min="4284" max="4527" width="8.7109375" style="547"/>
    <col min="4528" max="4528" width="13.28515625" style="547" customWidth="1"/>
    <col min="4529" max="4530" width="8.28515625" style="547" customWidth="1"/>
    <col min="4531" max="4531" width="8.140625" style="547" customWidth="1"/>
    <col min="4532" max="4532" width="9.7109375" style="547" customWidth="1"/>
    <col min="4533" max="4533" width="8.28515625" style="547" customWidth="1"/>
    <col min="4534" max="4534" width="8" style="547" customWidth="1"/>
    <col min="4535" max="4535" width="8.140625" style="547" customWidth="1"/>
    <col min="4536" max="4537" width="8.28515625" style="547" customWidth="1"/>
    <col min="4538" max="4538" width="7.42578125" style="547" customWidth="1"/>
    <col min="4539" max="4539" width="7.28515625" style="547" customWidth="1"/>
    <col min="4540" max="4783" width="8.7109375" style="547"/>
    <col min="4784" max="4784" width="13.28515625" style="547" customWidth="1"/>
    <col min="4785" max="4786" width="8.28515625" style="547" customWidth="1"/>
    <col min="4787" max="4787" width="8.140625" style="547" customWidth="1"/>
    <col min="4788" max="4788" width="9.7109375" style="547" customWidth="1"/>
    <col min="4789" max="4789" width="8.28515625" style="547" customWidth="1"/>
    <col min="4790" max="4790" width="8" style="547" customWidth="1"/>
    <col min="4791" max="4791" width="8.140625" style="547" customWidth="1"/>
    <col min="4792" max="4793" width="8.28515625" style="547" customWidth="1"/>
    <col min="4794" max="4794" width="7.42578125" style="547" customWidth="1"/>
    <col min="4795" max="4795" width="7.28515625" style="547" customWidth="1"/>
    <col min="4796" max="5039" width="8.7109375" style="547"/>
    <col min="5040" max="5040" width="13.28515625" style="547" customWidth="1"/>
    <col min="5041" max="5042" width="8.28515625" style="547" customWidth="1"/>
    <col min="5043" max="5043" width="8.140625" style="547" customWidth="1"/>
    <col min="5044" max="5044" width="9.7109375" style="547" customWidth="1"/>
    <col min="5045" max="5045" width="8.28515625" style="547" customWidth="1"/>
    <col min="5046" max="5046" width="8" style="547" customWidth="1"/>
    <col min="5047" max="5047" width="8.140625" style="547" customWidth="1"/>
    <col min="5048" max="5049" width="8.28515625" style="547" customWidth="1"/>
    <col min="5050" max="5050" width="7.42578125" style="547" customWidth="1"/>
    <col min="5051" max="5051" width="7.28515625" style="547" customWidth="1"/>
    <col min="5052" max="5295" width="8.7109375" style="547"/>
    <col min="5296" max="5296" width="13.28515625" style="547" customWidth="1"/>
    <col min="5297" max="5298" width="8.28515625" style="547" customWidth="1"/>
    <col min="5299" max="5299" width="8.140625" style="547" customWidth="1"/>
    <col min="5300" max="5300" width="9.7109375" style="547" customWidth="1"/>
    <col min="5301" max="5301" width="8.28515625" style="547" customWidth="1"/>
    <col min="5302" max="5302" width="8" style="547" customWidth="1"/>
    <col min="5303" max="5303" width="8.140625" style="547" customWidth="1"/>
    <col min="5304" max="5305" width="8.28515625" style="547" customWidth="1"/>
    <col min="5306" max="5306" width="7.42578125" style="547" customWidth="1"/>
    <col min="5307" max="5307" width="7.28515625" style="547" customWidth="1"/>
    <col min="5308" max="5551" width="8.7109375" style="547"/>
    <col min="5552" max="5552" width="13.28515625" style="547" customWidth="1"/>
    <col min="5553" max="5554" width="8.28515625" style="547" customWidth="1"/>
    <col min="5555" max="5555" width="8.140625" style="547" customWidth="1"/>
    <col min="5556" max="5556" width="9.7109375" style="547" customWidth="1"/>
    <col min="5557" max="5557" width="8.28515625" style="547" customWidth="1"/>
    <col min="5558" max="5558" width="8" style="547" customWidth="1"/>
    <col min="5559" max="5559" width="8.140625" style="547" customWidth="1"/>
    <col min="5560" max="5561" width="8.28515625" style="547" customWidth="1"/>
    <col min="5562" max="5562" width="7.42578125" style="547" customWidth="1"/>
    <col min="5563" max="5563" width="7.28515625" style="547" customWidth="1"/>
    <col min="5564" max="5807" width="8.7109375" style="547"/>
    <col min="5808" max="5808" width="13.28515625" style="547" customWidth="1"/>
    <col min="5809" max="5810" width="8.28515625" style="547" customWidth="1"/>
    <col min="5811" max="5811" width="8.140625" style="547" customWidth="1"/>
    <col min="5812" max="5812" width="9.7109375" style="547" customWidth="1"/>
    <col min="5813" max="5813" width="8.28515625" style="547" customWidth="1"/>
    <col min="5814" max="5814" width="8" style="547" customWidth="1"/>
    <col min="5815" max="5815" width="8.140625" style="547" customWidth="1"/>
    <col min="5816" max="5817" width="8.28515625" style="547" customWidth="1"/>
    <col min="5818" max="5818" width="7.42578125" style="547" customWidth="1"/>
    <col min="5819" max="5819" width="7.28515625" style="547" customWidth="1"/>
    <col min="5820" max="6063" width="8.7109375" style="547"/>
    <col min="6064" max="6064" width="13.28515625" style="547" customWidth="1"/>
    <col min="6065" max="6066" width="8.28515625" style="547" customWidth="1"/>
    <col min="6067" max="6067" width="8.140625" style="547" customWidth="1"/>
    <col min="6068" max="6068" width="9.7109375" style="547" customWidth="1"/>
    <col min="6069" max="6069" width="8.28515625" style="547" customWidth="1"/>
    <col min="6070" max="6070" width="8" style="547" customWidth="1"/>
    <col min="6071" max="6071" width="8.140625" style="547" customWidth="1"/>
    <col min="6072" max="6073" width="8.28515625" style="547" customWidth="1"/>
    <col min="6074" max="6074" width="7.42578125" style="547" customWidth="1"/>
    <col min="6075" max="6075" width="7.28515625" style="547" customWidth="1"/>
    <col min="6076" max="6319" width="8.7109375" style="547"/>
    <col min="6320" max="6320" width="13.28515625" style="547" customWidth="1"/>
    <col min="6321" max="6322" width="8.28515625" style="547" customWidth="1"/>
    <col min="6323" max="6323" width="8.140625" style="547" customWidth="1"/>
    <col min="6324" max="6324" width="9.7109375" style="547" customWidth="1"/>
    <col min="6325" max="6325" width="8.28515625" style="547" customWidth="1"/>
    <col min="6326" max="6326" width="8" style="547" customWidth="1"/>
    <col min="6327" max="6327" width="8.140625" style="547" customWidth="1"/>
    <col min="6328" max="6329" width="8.28515625" style="547" customWidth="1"/>
    <col min="6330" max="6330" width="7.42578125" style="547" customWidth="1"/>
    <col min="6331" max="6331" width="7.28515625" style="547" customWidth="1"/>
    <col min="6332" max="6575" width="8.7109375" style="547"/>
    <col min="6576" max="6576" width="13.28515625" style="547" customWidth="1"/>
    <col min="6577" max="6578" width="8.28515625" style="547" customWidth="1"/>
    <col min="6579" max="6579" width="8.140625" style="547" customWidth="1"/>
    <col min="6580" max="6580" width="9.7109375" style="547" customWidth="1"/>
    <col min="6581" max="6581" width="8.28515625" style="547" customWidth="1"/>
    <col min="6582" max="6582" width="8" style="547" customWidth="1"/>
    <col min="6583" max="6583" width="8.140625" style="547" customWidth="1"/>
    <col min="6584" max="6585" width="8.28515625" style="547" customWidth="1"/>
    <col min="6586" max="6586" width="7.42578125" style="547" customWidth="1"/>
    <col min="6587" max="6587" width="7.28515625" style="547" customWidth="1"/>
    <col min="6588" max="6831" width="8.7109375" style="547"/>
    <col min="6832" max="6832" width="13.28515625" style="547" customWidth="1"/>
    <col min="6833" max="6834" width="8.28515625" style="547" customWidth="1"/>
    <col min="6835" max="6835" width="8.140625" style="547" customWidth="1"/>
    <col min="6836" max="6836" width="9.7109375" style="547" customWidth="1"/>
    <col min="6837" max="6837" width="8.28515625" style="547" customWidth="1"/>
    <col min="6838" max="6838" width="8" style="547" customWidth="1"/>
    <col min="6839" max="6839" width="8.140625" style="547" customWidth="1"/>
    <col min="6840" max="6841" width="8.28515625" style="547" customWidth="1"/>
    <col min="6842" max="6842" width="7.42578125" style="547" customWidth="1"/>
    <col min="6843" max="6843" width="7.28515625" style="547" customWidth="1"/>
    <col min="6844" max="7087" width="8.7109375" style="547"/>
    <col min="7088" max="7088" width="13.28515625" style="547" customWidth="1"/>
    <col min="7089" max="7090" width="8.28515625" style="547" customWidth="1"/>
    <col min="7091" max="7091" width="8.140625" style="547" customWidth="1"/>
    <col min="7092" max="7092" width="9.7109375" style="547" customWidth="1"/>
    <col min="7093" max="7093" width="8.28515625" style="547" customWidth="1"/>
    <col min="7094" max="7094" width="8" style="547" customWidth="1"/>
    <col min="7095" max="7095" width="8.140625" style="547" customWidth="1"/>
    <col min="7096" max="7097" width="8.28515625" style="547" customWidth="1"/>
    <col min="7098" max="7098" width="7.42578125" style="547" customWidth="1"/>
    <col min="7099" max="7099" width="7.28515625" style="547" customWidth="1"/>
    <col min="7100" max="7343" width="8.7109375" style="547"/>
    <col min="7344" max="7344" width="13.28515625" style="547" customWidth="1"/>
    <col min="7345" max="7346" width="8.28515625" style="547" customWidth="1"/>
    <col min="7347" max="7347" width="8.140625" style="547" customWidth="1"/>
    <col min="7348" max="7348" width="9.7109375" style="547" customWidth="1"/>
    <col min="7349" max="7349" width="8.28515625" style="547" customWidth="1"/>
    <col min="7350" max="7350" width="8" style="547" customWidth="1"/>
    <col min="7351" max="7351" width="8.140625" style="547" customWidth="1"/>
    <col min="7352" max="7353" width="8.28515625" style="547" customWidth="1"/>
    <col min="7354" max="7354" width="7.42578125" style="547" customWidth="1"/>
    <col min="7355" max="7355" width="7.28515625" style="547" customWidth="1"/>
    <col min="7356" max="7599" width="8.7109375" style="547"/>
    <col min="7600" max="7600" width="13.28515625" style="547" customWidth="1"/>
    <col min="7601" max="7602" width="8.28515625" style="547" customWidth="1"/>
    <col min="7603" max="7603" width="8.140625" style="547" customWidth="1"/>
    <col min="7604" max="7604" width="9.7109375" style="547" customWidth="1"/>
    <col min="7605" max="7605" width="8.28515625" style="547" customWidth="1"/>
    <col min="7606" max="7606" width="8" style="547" customWidth="1"/>
    <col min="7607" max="7607" width="8.140625" style="547" customWidth="1"/>
    <col min="7608" max="7609" width="8.28515625" style="547" customWidth="1"/>
    <col min="7610" max="7610" width="7.42578125" style="547" customWidth="1"/>
    <col min="7611" max="7611" width="7.28515625" style="547" customWidth="1"/>
    <col min="7612" max="7855" width="8.7109375" style="547"/>
    <col min="7856" max="7856" width="13.28515625" style="547" customWidth="1"/>
    <col min="7857" max="7858" width="8.28515625" style="547" customWidth="1"/>
    <col min="7859" max="7859" width="8.140625" style="547" customWidth="1"/>
    <col min="7860" max="7860" width="9.7109375" style="547" customWidth="1"/>
    <col min="7861" max="7861" width="8.28515625" style="547" customWidth="1"/>
    <col min="7862" max="7862" width="8" style="547" customWidth="1"/>
    <col min="7863" max="7863" width="8.140625" style="547" customWidth="1"/>
    <col min="7864" max="7865" width="8.28515625" style="547" customWidth="1"/>
    <col min="7866" max="7866" width="7.42578125" style="547" customWidth="1"/>
    <col min="7867" max="7867" width="7.28515625" style="547" customWidth="1"/>
    <col min="7868" max="8111" width="8.7109375" style="547"/>
    <col min="8112" max="8112" width="13.28515625" style="547" customWidth="1"/>
    <col min="8113" max="8114" width="8.28515625" style="547" customWidth="1"/>
    <col min="8115" max="8115" width="8.140625" style="547" customWidth="1"/>
    <col min="8116" max="8116" width="9.7109375" style="547" customWidth="1"/>
    <col min="8117" max="8117" width="8.28515625" style="547" customWidth="1"/>
    <col min="8118" max="8118" width="8" style="547" customWidth="1"/>
    <col min="8119" max="8119" width="8.140625" style="547" customWidth="1"/>
    <col min="8120" max="8121" width="8.28515625" style="547" customWidth="1"/>
    <col min="8122" max="8122" width="7.42578125" style="547" customWidth="1"/>
    <col min="8123" max="8123" width="7.28515625" style="547" customWidth="1"/>
    <col min="8124" max="8367" width="8.7109375" style="547"/>
    <col min="8368" max="8368" width="13.28515625" style="547" customWidth="1"/>
    <col min="8369" max="8370" width="8.28515625" style="547" customWidth="1"/>
    <col min="8371" max="8371" width="8.140625" style="547" customWidth="1"/>
    <col min="8372" max="8372" width="9.7109375" style="547" customWidth="1"/>
    <col min="8373" max="8373" width="8.28515625" style="547" customWidth="1"/>
    <col min="8374" max="8374" width="8" style="547" customWidth="1"/>
    <col min="8375" max="8375" width="8.140625" style="547" customWidth="1"/>
    <col min="8376" max="8377" width="8.28515625" style="547" customWidth="1"/>
    <col min="8378" max="8378" width="7.42578125" style="547" customWidth="1"/>
    <col min="8379" max="8379" width="7.28515625" style="547" customWidth="1"/>
    <col min="8380" max="8623" width="8.7109375" style="547"/>
    <col min="8624" max="8624" width="13.28515625" style="547" customWidth="1"/>
    <col min="8625" max="8626" width="8.28515625" style="547" customWidth="1"/>
    <col min="8627" max="8627" width="8.140625" style="547" customWidth="1"/>
    <col min="8628" max="8628" width="9.7109375" style="547" customWidth="1"/>
    <col min="8629" max="8629" width="8.28515625" style="547" customWidth="1"/>
    <col min="8630" max="8630" width="8" style="547" customWidth="1"/>
    <col min="8631" max="8631" width="8.140625" style="547" customWidth="1"/>
    <col min="8632" max="8633" width="8.28515625" style="547" customWidth="1"/>
    <col min="8634" max="8634" width="7.42578125" style="547" customWidth="1"/>
    <col min="8635" max="8635" width="7.28515625" style="547" customWidth="1"/>
    <col min="8636" max="8879" width="8.7109375" style="547"/>
    <col min="8880" max="8880" width="13.28515625" style="547" customWidth="1"/>
    <col min="8881" max="8882" width="8.28515625" style="547" customWidth="1"/>
    <col min="8883" max="8883" width="8.140625" style="547" customWidth="1"/>
    <col min="8884" max="8884" width="9.7109375" style="547" customWidth="1"/>
    <col min="8885" max="8885" width="8.28515625" style="547" customWidth="1"/>
    <col min="8886" max="8886" width="8" style="547" customWidth="1"/>
    <col min="8887" max="8887" width="8.140625" style="547" customWidth="1"/>
    <col min="8888" max="8889" width="8.28515625" style="547" customWidth="1"/>
    <col min="8890" max="8890" width="7.42578125" style="547" customWidth="1"/>
    <col min="8891" max="8891" width="7.28515625" style="547" customWidth="1"/>
    <col min="8892" max="9135" width="8.7109375" style="547"/>
    <col min="9136" max="9136" width="13.28515625" style="547" customWidth="1"/>
    <col min="9137" max="9138" width="8.28515625" style="547" customWidth="1"/>
    <col min="9139" max="9139" width="8.140625" style="547" customWidth="1"/>
    <col min="9140" max="9140" width="9.7109375" style="547" customWidth="1"/>
    <col min="9141" max="9141" width="8.28515625" style="547" customWidth="1"/>
    <col min="9142" max="9142" width="8" style="547" customWidth="1"/>
    <col min="9143" max="9143" width="8.140625" style="547" customWidth="1"/>
    <col min="9144" max="9145" width="8.28515625" style="547" customWidth="1"/>
    <col min="9146" max="9146" width="7.42578125" style="547" customWidth="1"/>
    <col min="9147" max="9147" width="7.28515625" style="547" customWidth="1"/>
    <col min="9148" max="9391" width="8.7109375" style="547"/>
    <col min="9392" max="9392" width="13.28515625" style="547" customWidth="1"/>
    <col min="9393" max="9394" width="8.28515625" style="547" customWidth="1"/>
    <col min="9395" max="9395" width="8.140625" style="547" customWidth="1"/>
    <col min="9396" max="9396" width="9.7109375" style="547" customWidth="1"/>
    <col min="9397" max="9397" width="8.28515625" style="547" customWidth="1"/>
    <col min="9398" max="9398" width="8" style="547" customWidth="1"/>
    <col min="9399" max="9399" width="8.140625" style="547" customWidth="1"/>
    <col min="9400" max="9401" width="8.28515625" style="547" customWidth="1"/>
    <col min="9402" max="9402" width="7.42578125" style="547" customWidth="1"/>
    <col min="9403" max="9403" width="7.28515625" style="547" customWidth="1"/>
    <col min="9404" max="9647" width="8.7109375" style="547"/>
    <col min="9648" max="9648" width="13.28515625" style="547" customWidth="1"/>
    <col min="9649" max="9650" width="8.28515625" style="547" customWidth="1"/>
    <col min="9651" max="9651" width="8.140625" style="547" customWidth="1"/>
    <col min="9652" max="9652" width="9.7109375" style="547" customWidth="1"/>
    <col min="9653" max="9653" width="8.28515625" style="547" customWidth="1"/>
    <col min="9654" max="9654" width="8" style="547" customWidth="1"/>
    <col min="9655" max="9655" width="8.140625" style="547" customWidth="1"/>
    <col min="9656" max="9657" width="8.28515625" style="547" customWidth="1"/>
    <col min="9658" max="9658" width="7.42578125" style="547" customWidth="1"/>
    <col min="9659" max="9659" width="7.28515625" style="547" customWidth="1"/>
    <col min="9660" max="9903" width="8.7109375" style="547"/>
    <col min="9904" max="9904" width="13.28515625" style="547" customWidth="1"/>
    <col min="9905" max="9906" width="8.28515625" style="547" customWidth="1"/>
    <col min="9907" max="9907" width="8.140625" style="547" customWidth="1"/>
    <col min="9908" max="9908" width="9.7109375" style="547" customWidth="1"/>
    <col min="9909" max="9909" width="8.28515625" style="547" customWidth="1"/>
    <col min="9910" max="9910" width="8" style="547" customWidth="1"/>
    <col min="9911" max="9911" width="8.140625" style="547" customWidth="1"/>
    <col min="9912" max="9913" width="8.28515625" style="547" customWidth="1"/>
    <col min="9914" max="9914" width="7.42578125" style="547" customWidth="1"/>
    <col min="9915" max="9915" width="7.28515625" style="547" customWidth="1"/>
    <col min="9916" max="10159" width="8.7109375" style="547"/>
    <col min="10160" max="10160" width="13.28515625" style="547" customWidth="1"/>
    <col min="10161" max="10162" width="8.28515625" style="547" customWidth="1"/>
    <col min="10163" max="10163" width="8.140625" style="547" customWidth="1"/>
    <col min="10164" max="10164" width="9.7109375" style="547" customWidth="1"/>
    <col min="10165" max="10165" width="8.28515625" style="547" customWidth="1"/>
    <col min="10166" max="10166" width="8" style="547" customWidth="1"/>
    <col min="10167" max="10167" width="8.140625" style="547" customWidth="1"/>
    <col min="10168" max="10169" width="8.28515625" style="547" customWidth="1"/>
    <col min="10170" max="10170" width="7.42578125" style="547" customWidth="1"/>
    <col min="10171" max="10171" width="7.28515625" style="547" customWidth="1"/>
    <col min="10172" max="10415" width="8.7109375" style="547"/>
    <col min="10416" max="10416" width="13.28515625" style="547" customWidth="1"/>
    <col min="10417" max="10418" width="8.28515625" style="547" customWidth="1"/>
    <col min="10419" max="10419" width="8.140625" style="547" customWidth="1"/>
    <col min="10420" max="10420" width="9.7109375" style="547" customWidth="1"/>
    <col min="10421" max="10421" width="8.28515625" style="547" customWidth="1"/>
    <col min="10422" max="10422" width="8" style="547" customWidth="1"/>
    <col min="10423" max="10423" width="8.140625" style="547" customWidth="1"/>
    <col min="10424" max="10425" width="8.28515625" style="547" customWidth="1"/>
    <col min="10426" max="10426" width="7.42578125" style="547" customWidth="1"/>
    <col min="10427" max="10427" width="7.28515625" style="547" customWidth="1"/>
    <col min="10428" max="10671" width="8.7109375" style="547"/>
    <col min="10672" max="10672" width="13.28515625" style="547" customWidth="1"/>
    <col min="10673" max="10674" width="8.28515625" style="547" customWidth="1"/>
    <col min="10675" max="10675" width="8.140625" style="547" customWidth="1"/>
    <col min="10676" max="10676" width="9.7109375" style="547" customWidth="1"/>
    <col min="10677" max="10677" width="8.28515625" style="547" customWidth="1"/>
    <col min="10678" max="10678" width="8" style="547" customWidth="1"/>
    <col min="10679" max="10679" width="8.140625" style="547" customWidth="1"/>
    <col min="10680" max="10681" width="8.28515625" style="547" customWidth="1"/>
    <col min="10682" max="10682" width="7.42578125" style="547" customWidth="1"/>
    <col min="10683" max="10683" width="7.28515625" style="547" customWidth="1"/>
    <col min="10684" max="10927" width="8.7109375" style="547"/>
    <col min="10928" max="10928" width="13.28515625" style="547" customWidth="1"/>
    <col min="10929" max="10930" width="8.28515625" style="547" customWidth="1"/>
    <col min="10931" max="10931" width="8.140625" style="547" customWidth="1"/>
    <col min="10932" max="10932" width="9.7109375" style="547" customWidth="1"/>
    <col min="10933" max="10933" width="8.28515625" style="547" customWidth="1"/>
    <col min="10934" max="10934" width="8" style="547" customWidth="1"/>
    <col min="10935" max="10935" width="8.140625" style="547" customWidth="1"/>
    <col min="10936" max="10937" width="8.28515625" style="547" customWidth="1"/>
    <col min="10938" max="10938" width="7.42578125" style="547" customWidth="1"/>
    <col min="10939" max="10939" width="7.28515625" style="547" customWidth="1"/>
    <col min="10940" max="11183" width="8.7109375" style="547"/>
    <col min="11184" max="11184" width="13.28515625" style="547" customWidth="1"/>
    <col min="11185" max="11186" width="8.28515625" style="547" customWidth="1"/>
    <col min="11187" max="11187" width="8.140625" style="547" customWidth="1"/>
    <col min="11188" max="11188" width="9.7109375" style="547" customWidth="1"/>
    <col min="11189" max="11189" width="8.28515625" style="547" customWidth="1"/>
    <col min="11190" max="11190" width="8" style="547" customWidth="1"/>
    <col min="11191" max="11191" width="8.140625" style="547" customWidth="1"/>
    <col min="11192" max="11193" width="8.28515625" style="547" customWidth="1"/>
    <col min="11194" max="11194" width="7.42578125" style="547" customWidth="1"/>
    <col min="11195" max="11195" width="7.28515625" style="547" customWidth="1"/>
    <col min="11196" max="11439" width="8.7109375" style="547"/>
    <col min="11440" max="11440" width="13.28515625" style="547" customWidth="1"/>
    <col min="11441" max="11442" width="8.28515625" style="547" customWidth="1"/>
    <col min="11443" max="11443" width="8.140625" style="547" customWidth="1"/>
    <col min="11444" max="11444" width="9.7109375" style="547" customWidth="1"/>
    <col min="11445" max="11445" width="8.28515625" style="547" customWidth="1"/>
    <col min="11446" max="11446" width="8" style="547" customWidth="1"/>
    <col min="11447" max="11447" width="8.140625" style="547" customWidth="1"/>
    <col min="11448" max="11449" width="8.28515625" style="547" customWidth="1"/>
    <col min="11450" max="11450" width="7.42578125" style="547" customWidth="1"/>
    <col min="11451" max="11451" width="7.28515625" style="547" customWidth="1"/>
    <col min="11452" max="11695" width="8.7109375" style="547"/>
    <col min="11696" max="11696" width="13.28515625" style="547" customWidth="1"/>
    <col min="11697" max="11698" width="8.28515625" style="547" customWidth="1"/>
    <col min="11699" max="11699" width="8.140625" style="547" customWidth="1"/>
    <col min="11700" max="11700" width="9.7109375" style="547" customWidth="1"/>
    <col min="11701" max="11701" width="8.28515625" style="547" customWidth="1"/>
    <col min="11702" max="11702" width="8" style="547" customWidth="1"/>
    <col min="11703" max="11703" width="8.140625" style="547" customWidth="1"/>
    <col min="11704" max="11705" width="8.28515625" style="547" customWidth="1"/>
    <col min="11706" max="11706" width="7.42578125" style="547" customWidth="1"/>
    <col min="11707" max="11707" width="7.28515625" style="547" customWidth="1"/>
    <col min="11708" max="11951" width="8.7109375" style="547"/>
    <col min="11952" max="11952" width="13.28515625" style="547" customWidth="1"/>
    <col min="11953" max="11954" width="8.28515625" style="547" customWidth="1"/>
    <col min="11955" max="11955" width="8.140625" style="547" customWidth="1"/>
    <col min="11956" max="11956" width="9.7109375" style="547" customWidth="1"/>
    <col min="11957" max="11957" width="8.28515625" style="547" customWidth="1"/>
    <col min="11958" max="11958" width="8" style="547" customWidth="1"/>
    <col min="11959" max="11959" width="8.140625" style="547" customWidth="1"/>
    <col min="11960" max="11961" width="8.28515625" style="547" customWidth="1"/>
    <col min="11962" max="11962" width="7.42578125" style="547" customWidth="1"/>
    <col min="11963" max="11963" width="7.28515625" style="547" customWidth="1"/>
    <col min="11964" max="12207" width="8.7109375" style="547"/>
    <col min="12208" max="12208" width="13.28515625" style="547" customWidth="1"/>
    <col min="12209" max="12210" width="8.28515625" style="547" customWidth="1"/>
    <col min="12211" max="12211" width="8.140625" style="547" customWidth="1"/>
    <col min="12212" max="12212" width="9.7109375" style="547" customWidth="1"/>
    <col min="12213" max="12213" width="8.28515625" style="547" customWidth="1"/>
    <col min="12214" max="12214" width="8" style="547" customWidth="1"/>
    <col min="12215" max="12215" width="8.140625" style="547" customWidth="1"/>
    <col min="12216" max="12217" width="8.28515625" style="547" customWidth="1"/>
    <col min="12218" max="12218" width="7.42578125" style="547" customWidth="1"/>
    <col min="12219" max="12219" width="7.28515625" style="547" customWidth="1"/>
    <col min="12220" max="12463" width="8.7109375" style="547"/>
    <col min="12464" max="12464" width="13.28515625" style="547" customWidth="1"/>
    <col min="12465" max="12466" width="8.28515625" style="547" customWidth="1"/>
    <col min="12467" max="12467" width="8.140625" style="547" customWidth="1"/>
    <col min="12468" max="12468" width="9.7109375" style="547" customWidth="1"/>
    <col min="12469" max="12469" width="8.28515625" style="547" customWidth="1"/>
    <col min="12470" max="12470" width="8" style="547" customWidth="1"/>
    <col min="12471" max="12471" width="8.140625" style="547" customWidth="1"/>
    <col min="12472" max="12473" width="8.28515625" style="547" customWidth="1"/>
    <col min="12474" max="12474" width="7.42578125" style="547" customWidth="1"/>
    <col min="12475" max="12475" width="7.28515625" style="547" customWidth="1"/>
    <col min="12476" max="12719" width="8.7109375" style="547"/>
    <col min="12720" max="12720" width="13.28515625" style="547" customWidth="1"/>
    <col min="12721" max="12722" width="8.28515625" style="547" customWidth="1"/>
    <col min="12723" max="12723" width="8.140625" style="547" customWidth="1"/>
    <col min="12724" max="12724" width="9.7109375" style="547" customWidth="1"/>
    <col min="12725" max="12725" width="8.28515625" style="547" customWidth="1"/>
    <col min="12726" max="12726" width="8" style="547" customWidth="1"/>
    <col min="12727" max="12727" width="8.140625" style="547" customWidth="1"/>
    <col min="12728" max="12729" width="8.28515625" style="547" customWidth="1"/>
    <col min="12730" max="12730" width="7.42578125" style="547" customWidth="1"/>
    <col min="12731" max="12731" width="7.28515625" style="547" customWidth="1"/>
    <col min="12732" max="12975" width="8.7109375" style="547"/>
    <col min="12976" max="12976" width="13.28515625" style="547" customWidth="1"/>
    <col min="12977" max="12978" width="8.28515625" style="547" customWidth="1"/>
    <col min="12979" max="12979" width="8.140625" style="547" customWidth="1"/>
    <col min="12980" max="12980" width="9.7109375" style="547" customWidth="1"/>
    <col min="12981" max="12981" width="8.28515625" style="547" customWidth="1"/>
    <col min="12982" max="12982" width="8" style="547" customWidth="1"/>
    <col min="12983" max="12983" width="8.140625" style="547" customWidth="1"/>
    <col min="12984" max="12985" width="8.28515625" style="547" customWidth="1"/>
    <col min="12986" max="12986" width="7.42578125" style="547" customWidth="1"/>
    <col min="12987" max="12987" width="7.28515625" style="547" customWidth="1"/>
    <col min="12988" max="13231" width="8.7109375" style="547"/>
    <col min="13232" max="13232" width="13.28515625" style="547" customWidth="1"/>
    <col min="13233" max="13234" width="8.28515625" style="547" customWidth="1"/>
    <col min="13235" max="13235" width="8.140625" style="547" customWidth="1"/>
    <col min="13236" max="13236" width="9.7109375" style="547" customWidth="1"/>
    <col min="13237" max="13237" width="8.28515625" style="547" customWidth="1"/>
    <col min="13238" max="13238" width="8" style="547" customWidth="1"/>
    <col min="13239" max="13239" width="8.140625" style="547" customWidth="1"/>
    <col min="13240" max="13241" width="8.28515625" style="547" customWidth="1"/>
    <col min="13242" max="13242" width="7.42578125" style="547" customWidth="1"/>
    <col min="13243" max="13243" width="7.28515625" style="547" customWidth="1"/>
    <col min="13244" max="13487" width="8.7109375" style="547"/>
    <col min="13488" max="13488" width="13.28515625" style="547" customWidth="1"/>
    <col min="13489" max="13490" width="8.28515625" style="547" customWidth="1"/>
    <col min="13491" max="13491" width="8.140625" style="547" customWidth="1"/>
    <col min="13492" max="13492" width="9.7109375" style="547" customWidth="1"/>
    <col min="13493" max="13493" width="8.28515625" style="547" customWidth="1"/>
    <col min="13494" max="13494" width="8" style="547" customWidth="1"/>
    <col min="13495" max="13495" width="8.140625" style="547" customWidth="1"/>
    <col min="13496" max="13497" width="8.28515625" style="547" customWidth="1"/>
    <col min="13498" max="13498" width="7.42578125" style="547" customWidth="1"/>
    <col min="13499" max="13499" width="7.28515625" style="547" customWidth="1"/>
    <col min="13500" max="13743" width="8.7109375" style="547"/>
    <col min="13744" max="13744" width="13.28515625" style="547" customWidth="1"/>
    <col min="13745" max="13746" width="8.28515625" style="547" customWidth="1"/>
    <col min="13747" max="13747" width="8.140625" style="547" customWidth="1"/>
    <col min="13748" max="13748" width="9.7109375" style="547" customWidth="1"/>
    <col min="13749" max="13749" width="8.28515625" style="547" customWidth="1"/>
    <col min="13750" max="13750" width="8" style="547" customWidth="1"/>
    <col min="13751" max="13751" width="8.140625" style="547" customWidth="1"/>
    <col min="13752" max="13753" width="8.28515625" style="547" customWidth="1"/>
    <col min="13754" max="13754" width="7.42578125" style="547" customWidth="1"/>
    <col min="13755" max="13755" width="7.28515625" style="547" customWidth="1"/>
    <col min="13756" max="13999" width="8.7109375" style="547"/>
    <col min="14000" max="14000" width="13.28515625" style="547" customWidth="1"/>
    <col min="14001" max="14002" width="8.28515625" style="547" customWidth="1"/>
    <col min="14003" max="14003" width="8.140625" style="547" customWidth="1"/>
    <col min="14004" max="14004" width="9.7109375" style="547" customWidth="1"/>
    <col min="14005" max="14005" width="8.28515625" style="547" customWidth="1"/>
    <col min="14006" max="14006" width="8" style="547" customWidth="1"/>
    <col min="14007" max="14007" width="8.140625" style="547" customWidth="1"/>
    <col min="14008" max="14009" width="8.28515625" style="547" customWidth="1"/>
    <col min="14010" max="14010" width="7.42578125" style="547" customWidth="1"/>
    <col min="14011" max="14011" width="7.28515625" style="547" customWidth="1"/>
    <col min="14012" max="14255" width="8.7109375" style="547"/>
    <col min="14256" max="14256" width="13.28515625" style="547" customWidth="1"/>
    <col min="14257" max="14258" width="8.28515625" style="547" customWidth="1"/>
    <col min="14259" max="14259" width="8.140625" style="547" customWidth="1"/>
    <col min="14260" max="14260" width="9.7109375" style="547" customWidth="1"/>
    <col min="14261" max="14261" width="8.28515625" style="547" customWidth="1"/>
    <col min="14262" max="14262" width="8" style="547" customWidth="1"/>
    <col min="14263" max="14263" width="8.140625" style="547" customWidth="1"/>
    <col min="14264" max="14265" width="8.28515625" style="547" customWidth="1"/>
    <col min="14266" max="14266" width="7.42578125" style="547" customWidth="1"/>
    <col min="14267" max="14267" width="7.28515625" style="547" customWidth="1"/>
    <col min="14268" max="14511" width="8.7109375" style="547"/>
    <col min="14512" max="14512" width="13.28515625" style="547" customWidth="1"/>
    <col min="14513" max="14514" width="8.28515625" style="547" customWidth="1"/>
    <col min="14515" max="14515" width="8.140625" style="547" customWidth="1"/>
    <col min="14516" max="14516" width="9.7109375" style="547" customWidth="1"/>
    <col min="14517" max="14517" width="8.28515625" style="547" customWidth="1"/>
    <col min="14518" max="14518" width="8" style="547" customWidth="1"/>
    <col min="14519" max="14519" width="8.140625" style="547" customWidth="1"/>
    <col min="14520" max="14521" width="8.28515625" style="547" customWidth="1"/>
    <col min="14522" max="14522" width="7.42578125" style="547" customWidth="1"/>
    <col min="14523" max="14523" width="7.28515625" style="547" customWidth="1"/>
    <col min="14524" max="14767" width="8.7109375" style="547"/>
    <col min="14768" max="14768" width="13.28515625" style="547" customWidth="1"/>
    <col min="14769" max="14770" width="8.28515625" style="547" customWidth="1"/>
    <col min="14771" max="14771" width="8.140625" style="547" customWidth="1"/>
    <col min="14772" max="14772" width="9.7109375" style="547" customWidth="1"/>
    <col min="14773" max="14773" width="8.28515625" style="547" customWidth="1"/>
    <col min="14774" max="14774" width="8" style="547" customWidth="1"/>
    <col min="14775" max="14775" width="8.140625" style="547" customWidth="1"/>
    <col min="14776" max="14777" width="8.28515625" style="547" customWidth="1"/>
    <col min="14778" max="14778" width="7.42578125" style="547" customWidth="1"/>
    <col min="14779" max="14779" width="7.28515625" style="547" customWidth="1"/>
    <col min="14780" max="15023" width="8.7109375" style="547"/>
    <col min="15024" max="15024" width="13.28515625" style="547" customWidth="1"/>
    <col min="15025" max="15026" width="8.28515625" style="547" customWidth="1"/>
    <col min="15027" max="15027" width="8.140625" style="547" customWidth="1"/>
    <col min="15028" max="15028" width="9.7109375" style="547" customWidth="1"/>
    <col min="15029" max="15029" width="8.28515625" style="547" customWidth="1"/>
    <col min="15030" max="15030" width="8" style="547" customWidth="1"/>
    <col min="15031" max="15031" width="8.140625" style="547" customWidth="1"/>
    <col min="15032" max="15033" width="8.28515625" style="547" customWidth="1"/>
    <col min="15034" max="15034" width="7.42578125" style="547" customWidth="1"/>
    <col min="15035" max="15035" width="7.28515625" style="547" customWidth="1"/>
    <col min="15036" max="15279" width="8.7109375" style="547"/>
    <col min="15280" max="15280" width="13.28515625" style="547" customWidth="1"/>
    <col min="15281" max="15282" width="8.28515625" style="547" customWidth="1"/>
    <col min="15283" max="15283" width="8.140625" style="547" customWidth="1"/>
    <col min="15284" max="15284" width="9.7109375" style="547" customWidth="1"/>
    <col min="15285" max="15285" width="8.28515625" style="547" customWidth="1"/>
    <col min="15286" max="15286" width="8" style="547" customWidth="1"/>
    <col min="15287" max="15287" width="8.140625" style="547" customWidth="1"/>
    <col min="15288" max="15289" width="8.28515625" style="547" customWidth="1"/>
    <col min="15290" max="15290" width="7.42578125" style="547" customWidth="1"/>
    <col min="15291" max="15291" width="7.28515625" style="547" customWidth="1"/>
    <col min="15292" max="15535" width="8.7109375" style="547"/>
    <col min="15536" max="15536" width="13.28515625" style="547" customWidth="1"/>
    <col min="15537" max="15538" width="8.28515625" style="547" customWidth="1"/>
    <col min="15539" max="15539" width="8.140625" style="547" customWidth="1"/>
    <col min="15540" max="15540" width="9.7109375" style="547" customWidth="1"/>
    <col min="15541" max="15541" width="8.28515625" style="547" customWidth="1"/>
    <col min="15542" max="15542" width="8" style="547" customWidth="1"/>
    <col min="15543" max="15543" width="8.140625" style="547" customWidth="1"/>
    <col min="15544" max="15545" width="8.28515625" style="547" customWidth="1"/>
    <col min="15546" max="15546" width="7.42578125" style="547" customWidth="1"/>
    <col min="15547" max="15547" width="7.28515625" style="547" customWidth="1"/>
    <col min="15548" max="15791" width="8.7109375" style="547"/>
    <col min="15792" max="15792" width="13.28515625" style="547" customWidth="1"/>
    <col min="15793" max="15794" width="8.28515625" style="547" customWidth="1"/>
    <col min="15795" max="15795" width="8.140625" style="547" customWidth="1"/>
    <col min="15796" max="15796" width="9.7109375" style="547" customWidth="1"/>
    <col min="15797" max="15797" width="8.28515625" style="547" customWidth="1"/>
    <col min="15798" max="15798" width="8" style="547" customWidth="1"/>
    <col min="15799" max="15799" width="8.140625" style="547" customWidth="1"/>
    <col min="15800" max="15801" width="8.28515625" style="547" customWidth="1"/>
    <col min="15802" max="15802" width="7.42578125" style="547" customWidth="1"/>
    <col min="15803" max="15803" width="7.28515625" style="547" customWidth="1"/>
    <col min="15804" max="16047" width="8.7109375" style="547"/>
    <col min="16048" max="16048" width="13.28515625" style="547" customWidth="1"/>
    <col min="16049" max="16050" width="8.28515625" style="547" customWidth="1"/>
    <col min="16051" max="16051" width="8.140625" style="547" customWidth="1"/>
    <col min="16052" max="16052" width="9.7109375" style="547" customWidth="1"/>
    <col min="16053" max="16053" width="8.28515625" style="547" customWidth="1"/>
    <col min="16054" max="16054" width="8" style="547" customWidth="1"/>
    <col min="16055" max="16055" width="8.140625" style="547" customWidth="1"/>
    <col min="16056" max="16057" width="8.28515625" style="547" customWidth="1"/>
    <col min="16058" max="16058" width="7.42578125" style="547" customWidth="1"/>
    <col min="16059" max="16059" width="7.28515625" style="547" customWidth="1"/>
    <col min="16060" max="16334" width="8.7109375" style="547"/>
    <col min="16335" max="16384" width="8.7109375" style="547" customWidth="1"/>
  </cols>
  <sheetData>
    <row r="1" spans="1:11" ht="15" customHeight="1" x14ac:dyDescent="0.2">
      <c r="A1" s="56" t="s">
        <v>876</v>
      </c>
      <c r="B1" s="56"/>
      <c r="C1" s="56"/>
      <c r="D1" s="56"/>
      <c r="E1" s="56"/>
      <c r="F1" s="56"/>
      <c r="G1" s="551"/>
    </row>
    <row r="2" spans="1:11" ht="12.75" customHeight="1" x14ac:dyDescent="0.2">
      <c r="A2" s="56"/>
      <c r="B2" s="56"/>
      <c r="C2" s="56"/>
      <c r="D2" s="56"/>
      <c r="E2" s="56"/>
      <c r="F2" s="56"/>
    </row>
    <row r="3" spans="1:11" ht="23.25" customHeight="1" x14ac:dyDescent="0.2">
      <c r="A3" s="1450" t="s">
        <v>369</v>
      </c>
      <c r="B3" s="1450" t="s">
        <v>380</v>
      </c>
      <c r="C3" s="1450"/>
      <c r="D3" s="1450" t="s">
        <v>372</v>
      </c>
      <c r="E3" s="1450"/>
      <c r="F3" s="50"/>
    </row>
    <row r="4" spans="1:11" ht="24" customHeight="1" x14ac:dyDescent="0.2">
      <c r="A4" s="1450"/>
      <c r="B4" s="1009" t="s">
        <v>381</v>
      </c>
      <c r="C4" s="1009" t="s">
        <v>872</v>
      </c>
      <c r="D4" s="1009" t="s">
        <v>390</v>
      </c>
      <c r="E4" s="1149" t="s">
        <v>872</v>
      </c>
      <c r="F4" s="50"/>
    </row>
    <row r="5" spans="1:11" x14ac:dyDescent="0.2">
      <c r="A5" s="1066" t="s">
        <v>391</v>
      </c>
      <c r="B5" s="96">
        <v>8029</v>
      </c>
      <c r="C5" s="181">
        <v>0.126</v>
      </c>
      <c r="D5" s="112">
        <v>36.799999999999997</v>
      </c>
      <c r="E5" s="1067">
        <v>0.215</v>
      </c>
      <c r="F5" s="50"/>
    </row>
    <row r="6" spans="1:11" x14ac:dyDescent="0.2">
      <c r="A6" s="1068" t="s">
        <v>385</v>
      </c>
      <c r="B6" s="92">
        <v>2846</v>
      </c>
      <c r="C6" s="183">
        <v>0.23699999999999999</v>
      </c>
      <c r="D6" s="114">
        <v>37.299999999999997</v>
      </c>
      <c r="E6" s="1069">
        <v>0.252</v>
      </c>
      <c r="F6" s="50"/>
    </row>
    <row r="7" spans="1:11" x14ac:dyDescent="0.2">
      <c r="A7" s="1066" t="s">
        <v>386</v>
      </c>
      <c r="B7" s="96">
        <v>2986</v>
      </c>
      <c r="C7" s="181">
        <v>0.33800000000000002</v>
      </c>
      <c r="D7" s="112">
        <v>85.4</v>
      </c>
      <c r="E7" s="1067">
        <v>0.24299999999999999</v>
      </c>
      <c r="F7" s="50"/>
    </row>
    <row r="8" spans="1:11" s="571" customFormat="1" x14ac:dyDescent="0.2">
      <c r="A8" s="1068" t="s">
        <v>387</v>
      </c>
      <c r="B8" s="92">
        <v>1710</v>
      </c>
      <c r="C8" s="183">
        <v>-0.22600000000000001</v>
      </c>
      <c r="D8" s="114">
        <v>122.9</v>
      </c>
      <c r="E8" s="1069">
        <v>-0.216</v>
      </c>
      <c r="F8" s="50"/>
    </row>
    <row r="9" spans="1:11" x14ac:dyDescent="0.2">
      <c r="A9" s="1066" t="s">
        <v>392</v>
      </c>
      <c r="B9" s="96">
        <v>3481</v>
      </c>
      <c r="C9" s="181">
        <v>0.127</v>
      </c>
      <c r="D9" s="112">
        <v>580.70000000000005</v>
      </c>
      <c r="E9" s="1067">
        <v>0.115</v>
      </c>
      <c r="F9" s="50"/>
    </row>
    <row r="10" spans="1:11" x14ac:dyDescent="0.2">
      <c r="A10" s="1068" t="s">
        <v>393</v>
      </c>
      <c r="B10" s="92">
        <v>579</v>
      </c>
      <c r="C10" s="183">
        <v>-0.16700000000000001</v>
      </c>
      <c r="D10" s="114">
        <v>285</v>
      </c>
      <c r="E10" s="1069">
        <v>-0.121</v>
      </c>
      <c r="F10" s="50"/>
    </row>
    <row r="11" spans="1:11" x14ac:dyDescent="0.2">
      <c r="A11" s="1070" t="s">
        <v>242</v>
      </c>
      <c r="B11" s="1062">
        <v>19631</v>
      </c>
      <c r="C11" s="1063">
        <v>0.112</v>
      </c>
      <c r="D11" s="1064">
        <v>1148.0999999999999</v>
      </c>
      <c r="E11" s="1065">
        <v>1.6E-2</v>
      </c>
      <c r="F11" s="50"/>
    </row>
    <row r="12" spans="1:11" ht="12.75" customHeight="1" x14ac:dyDescent="0.2">
      <c r="A12" s="1214" t="s">
        <v>983</v>
      </c>
      <c r="B12" s="607"/>
      <c r="C12" s="607"/>
      <c r="D12" s="607"/>
      <c r="E12" s="607"/>
      <c r="F12" s="607"/>
      <c r="G12" s="551"/>
    </row>
    <row r="13" spans="1:11" x14ac:dyDescent="0.2">
      <c r="A13" s="607"/>
      <c r="B13" s="607"/>
      <c r="C13" s="607"/>
      <c r="D13" s="607"/>
      <c r="E13" s="607"/>
      <c r="F13" s="607"/>
      <c r="G13" s="818"/>
      <c r="H13" s="837"/>
    </row>
    <row r="14" spans="1:11" ht="15" customHeight="1" x14ac:dyDescent="0.2">
      <c r="A14" s="834"/>
      <c r="B14" s="834"/>
      <c r="C14" s="834"/>
      <c r="D14" s="834"/>
      <c r="E14" s="834"/>
      <c r="F14" s="834"/>
      <c r="G14" s="768"/>
      <c r="H14" s="768"/>
      <c r="I14" s="570"/>
      <c r="J14" s="570"/>
      <c r="K14" s="551"/>
    </row>
    <row r="15" spans="1:11" ht="15" customHeight="1" x14ac:dyDescent="0.2">
      <c r="A15" s="56" t="s">
        <v>877</v>
      </c>
      <c r="B15" s="56"/>
      <c r="C15" s="52"/>
      <c r="D15" s="56"/>
      <c r="E15" s="56"/>
      <c r="F15" s="56"/>
      <c r="G15" s="822"/>
      <c r="H15" s="823"/>
    </row>
    <row r="16" spans="1:11" x14ac:dyDescent="0.2">
      <c r="A16" s="56"/>
      <c r="B16" s="56"/>
      <c r="C16" s="56"/>
      <c r="D16" s="56"/>
      <c r="E16" s="56"/>
      <c r="F16" s="56"/>
      <c r="G16" s="822"/>
      <c r="H16" s="823"/>
    </row>
    <row r="17" spans="1:11" ht="42" customHeight="1" x14ac:dyDescent="0.2">
      <c r="A17" s="1450" t="s">
        <v>369</v>
      </c>
      <c r="B17" s="1450" t="s">
        <v>380</v>
      </c>
      <c r="C17" s="1450"/>
      <c r="D17" s="1450" t="s">
        <v>373</v>
      </c>
      <c r="E17" s="1450"/>
      <c r="F17" s="67"/>
      <c r="G17" s="823"/>
      <c r="H17" s="823"/>
    </row>
    <row r="18" spans="1:11" ht="30.75" customHeight="1" x14ac:dyDescent="0.2">
      <c r="A18" s="1450"/>
      <c r="B18" s="1009" t="s">
        <v>381</v>
      </c>
      <c r="C18" s="1149" t="s">
        <v>872</v>
      </c>
      <c r="D18" s="1009" t="s">
        <v>390</v>
      </c>
      <c r="E18" s="1149" t="s">
        <v>872</v>
      </c>
      <c r="F18" s="67"/>
      <c r="G18" s="823"/>
      <c r="H18" s="823"/>
    </row>
    <row r="19" spans="1:11" x14ac:dyDescent="0.2">
      <c r="A19" s="678" t="s">
        <v>391</v>
      </c>
      <c r="B19" s="66">
        <v>7074</v>
      </c>
      <c r="C19" s="65">
        <v>6.4000000000000001E-2</v>
      </c>
      <c r="D19" s="64">
        <v>24</v>
      </c>
      <c r="E19" s="755">
        <v>7.0999999999999994E-2</v>
      </c>
      <c r="F19" s="67"/>
      <c r="G19" s="823"/>
      <c r="H19" s="823"/>
    </row>
    <row r="20" spans="1:11" x14ac:dyDescent="0.2">
      <c r="A20" s="679" t="s">
        <v>385</v>
      </c>
      <c r="B20" s="61">
        <v>1160</v>
      </c>
      <c r="C20" s="58">
        <v>7.8E-2</v>
      </c>
      <c r="D20" s="68">
        <v>15</v>
      </c>
      <c r="E20" s="756">
        <v>0.10299999999999999</v>
      </c>
      <c r="F20" s="67"/>
      <c r="G20" s="823"/>
      <c r="H20" s="823"/>
    </row>
    <row r="21" spans="1:11" x14ac:dyDescent="0.2">
      <c r="A21" s="678" t="s">
        <v>386</v>
      </c>
      <c r="B21" s="66">
        <v>741</v>
      </c>
      <c r="C21" s="65">
        <v>-8.0000000000000002E-3</v>
      </c>
      <c r="D21" s="64">
        <v>22.2</v>
      </c>
      <c r="E21" s="755">
        <v>1.4E-2</v>
      </c>
      <c r="F21" s="67"/>
      <c r="G21" s="823"/>
      <c r="H21" s="823"/>
    </row>
    <row r="22" spans="1:11" x14ac:dyDescent="0.2">
      <c r="A22" s="679" t="s">
        <v>387</v>
      </c>
      <c r="B22" s="62">
        <v>662</v>
      </c>
      <c r="C22" s="58">
        <v>-3.2000000000000001E-2</v>
      </c>
      <c r="D22" s="62">
        <v>44.3</v>
      </c>
      <c r="E22" s="756">
        <v>-0.02</v>
      </c>
      <c r="F22" s="67"/>
      <c r="G22" s="823"/>
      <c r="H22" s="823"/>
    </row>
    <row r="23" spans="1:11" x14ac:dyDescent="0.2">
      <c r="A23" s="678" t="s">
        <v>388</v>
      </c>
      <c r="B23" s="64">
        <v>621</v>
      </c>
      <c r="C23" s="65">
        <v>0.111</v>
      </c>
      <c r="D23" s="64">
        <v>110.8</v>
      </c>
      <c r="E23" s="755">
        <v>9.7000000000000003E-2</v>
      </c>
      <c r="F23" s="67"/>
      <c r="G23" s="823"/>
      <c r="H23" s="823"/>
    </row>
    <row r="24" spans="1:11" x14ac:dyDescent="0.2">
      <c r="A24" s="1217" t="s">
        <v>242</v>
      </c>
      <c r="B24" s="635">
        <v>10258</v>
      </c>
      <c r="C24" s="74">
        <v>5.6000000000000001E-2</v>
      </c>
      <c r="D24" s="634">
        <v>216.3</v>
      </c>
      <c r="E24" s="1155">
        <v>0.06</v>
      </c>
      <c r="F24" s="67"/>
      <c r="G24" s="823"/>
      <c r="H24" s="823"/>
    </row>
    <row r="25" spans="1:11" ht="12.75" customHeight="1" x14ac:dyDescent="0.2">
      <c r="A25" s="1214" t="s">
        <v>983</v>
      </c>
      <c r="B25" s="607"/>
      <c r="C25" s="607"/>
      <c r="D25" s="607"/>
      <c r="E25" s="607"/>
      <c r="F25" s="607"/>
      <c r="G25" s="551"/>
    </row>
    <row r="26" spans="1:11" x14ac:dyDescent="0.2">
      <c r="A26" s="607"/>
      <c r="B26" s="607"/>
      <c r="C26" s="607"/>
      <c r="D26" s="607"/>
      <c r="E26" s="607"/>
      <c r="F26" s="607"/>
      <c r="G26" s="822"/>
      <c r="H26" s="823"/>
    </row>
    <row r="27" spans="1:11" x14ac:dyDescent="0.2">
      <c r="A27" s="1074"/>
      <c r="B27" s="822"/>
      <c r="C27" s="822"/>
      <c r="D27" s="822"/>
      <c r="E27" s="822"/>
      <c r="F27" s="822"/>
      <c r="G27" s="822"/>
      <c r="H27" s="822"/>
      <c r="I27" s="551"/>
      <c r="J27" s="551"/>
      <c r="K27" s="551"/>
    </row>
    <row r="28" spans="1:11" ht="12.75" customHeight="1" x14ac:dyDescent="0.2">
      <c r="A28" s="56" t="s">
        <v>878</v>
      </c>
      <c r="B28" s="56"/>
      <c r="C28" s="56"/>
      <c r="D28" s="56"/>
      <c r="E28" s="56"/>
      <c r="F28" s="56"/>
      <c r="G28" s="822"/>
      <c r="H28" s="823"/>
    </row>
    <row r="29" spans="1:11" ht="9.75" customHeight="1" x14ac:dyDescent="0.2">
      <c r="A29" s="1075"/>
      <c r="B29" s="56"/>
      <c r="C29" s="56"/>
      <c r="D29" s="56"/>
      <c r="E29" s="56"/>
      <c r="F29" s="56"/>
      <c r="G29" s="822"/>
      <c r="H29" s="823"/>
    </row>
    <row r="30" spans="1:11" ht="26.25" customHeight="1" x14ac:dyDescent="0.2">
      <c r="A30" s="1494" t="s">
        <v>369</v>
      </c>
      <c r="B30" s="1450" t="s">
        <v>380</v>
      </c>
      <c r="C30" s="1450"/>
      <c r="D30" s="1450" t="s">
        <v>394</v>
      </c>
      <c r="E30" s="1450"/>
      <c r="F30" s="50"/>
      <c r="G30" s="823"/>
      <c r="H30" s="823"/>
    </row>
    <row r="31" spans="1:11" ht="31.5" customHeight="1" x14ac:dyDescent="0.2">
      <c r="A31" s="1450"/>
      <c r="B31" s="1009" t="s">
        <v>381</v>
      </c>
      <c r="C31" s="1149" t="s">
        <v>872</v>
      </c>
      <c r="D31" s="1009" t="s">
        <v>390</v>
      </c>
      <c r="E31" s="1149" t="s">
        <v>872</v>
      </c>
      <c r="F31" s="50"/>
      <c r="G31" s="823"/>
      <c r="H31" s="823"/>
    </row>
    <row r="32" spans="1:11" x14ac:dyDescent="0.2">
      <c r="A32" s="678" t="s">
        <v>383</v>
      </c>
      <c r="B32" s="64">
        <v>147</v>
      </c>
      <c r="C32" s="65">
        <v>-7.0000000000000007E-2</v>
      </c>
      <c r="D32" s="64">
        <v>0.2</v>
      </c>
      <c r="E32" s="629">
        <v>-0.33300000000000002</v>
      </c>
      <c r="F32" s="50"/>
      <c r="G32" s="823"/>
      <c r="H32" s="823"/>
    </row>
    <row r="33" spans="1:11" x14ac:dyDescent="0.2">
      <c r="A33" s="679" t="s">
        <v>384</v>
      </c>
      <c r="B33" s="62">
        <v>87</v>
      </c>
      <c r="C33" s="58">
        <v>0.17599999999999999</v>
      </c>
      <c r="D33" s="62">
        <v>0.4</v>
      </c>
      <c r="E33" s="630">
        <v>0.33300000000000002</v>
      </c>
      <c r="F33" s="50"/>
      <c r="G33" s="823"/>
      <c r="H33" s="823"/>
    </row>
    <row r="34" spans="1:11" s="571" customFormat="1" x14ac:dyDescent="0.2">
      <c r="A34" s="835" t="s">
        <v>395</v>
      </c>
      <c r="B34" s="1022">
        <v>70</v>
      </c>
      <c r="C34" s="1287">
        <v>0.14799999999999999</v>
      </c>
      <c r="D34" s="64">
        <v>1.4</v>
      </c>
      <c r="E34" s="629">
        <v>0</v>
      </c>
      <c r="F34" s="50"/>
      <c r="G34" s="836"/>
      <c r="H34" s="836"/>
    </row>
    <row r="35" spans="1:11" ht="12" customHeight="1" x14ac:dyDescent="0.2">
      <c r="A35" s="679" t="s">
        <v>396</v>
      </c>
      <c r="B35" s="62">
        <v>27</v>
      </c>
      <c r="C35" s="883">
        <v>-0.129</v>
      </c>
      <c r="D35" s="68">
        <v>2.4</v>
      </c>
      <c r="E35" s="897">
        <v>-0.17199999999999999</v>
      </c>
      <c r="F35" s="731"/>
      <c r="G35" s="837"/>
      <c r="H35" s="837"/>
    </row>
    <row r="36" spans="1:11" x14ac:dyDescent="0.2">
      <c r="A36" s="678" t="s">
        <v>397</v>
      </c>
      <c r="B36" s="1022">
        <v>48</v>
      </c>
      <c r="C36" s="1287">
        <v>0.23100000000000001</v>
      </c>
      <c r="D36" s="64">
        <v>61.4</v>
      </c>
      <c r="E36" s="629">
        <v>0.33500000000000002</v>
      </c>
      <c r="F36" s="743"/>
      <c r="G36" s="830"/>
      <c r="H36" s="830"/>
    </row>
    <row r="37" spans="1:11" x14ac:dyDescent="0.2">
      <c r="A37" s="680" t="s">
        <v>242</v>
      </c>
      <c r="B37" s="635">
        <v>379</v>
      </c>
      <c r="C37" s="74">
        <v>4.3999999999999997E-2</v>
      </c>
      <c r="D37" s="634">
        <v>65.8</v>
      </c>
      <c r="E37" s="645">
        <v>0.29299999999999998</v>
      </c>
      <c r="F37" s="50"/>
      <c r="G37" s="823"/>
      <c r="H37" s="830"/>
    </row>
    <row r="38" spans="1:11" ht="12.75" customHeight="1" x14ac:dyDescent="0.2">
      <c r="A38" s="1214" t="s">
        <v>983</v>
      </c>
      <c r="B38" s="607"/>
      <c r="C38" s="607"/>
      <c r="D38" s="607"/>
      <c r="E38" s="607"/>
      <c r="F38" s="607"/>
      <c r="G38" s="551"/>
    </row>
    <row r="39" spans="1:11" x14ac:dyDescent="0.2">
      <c r="A39" s="50"/>
      <c r="B39" s="836"/>
      <c r="C39" s="836"/>
      <c r="D39" s="836"/>
      <c r="E39" s="836"/>
      <c r="F39" s="50"/>
      <c r="G39" s="822"/>
      <c r="H39" s="823"/>
      <c r="I39" s="823"/>
    </row>
    <row r="40" spans="1:11" ht="13.5" x14ac:dyDescent="0.2">
      <c r="A40" s="838"/>
      <c r="B40" s="822"/>
      <c r="C40" s="822"/>
      <c r="D40" s="822"/>
      <c r="E40" s="822"/>
      <c r="F40" s="822"/>
      <c r="G40" s="822"/>
      <c r="H40" s="822"/>
      <c r="I40" s="822"/>
      <c r="J40" s="551"/>
      <c r="K40" s="551"/>
    </row>
    <row r="41" spans="1:11" ht="19.5" customHeight="1" x14ac:dyDescent="0.2">
      <c r="A41" s="52" t="s">
        <v>879</v>
      </c>
      <c r="B41" s="1071"/>
      <c r="C41" s="1071"/>
      <c r="D41" s="1071"/>
      <c r="E41" s="69"/>
      <c r="F41" s="70"/>
      <c r="G41" s="70"/>
      <c r="H41" s="823"/>
      <c r="I41" s="823"/>
    </row>
    <row r="42" spans="1:11" ht="13.5" customHeight="1" x14ac:dyDescent="0.2">
      <c r="A42" s="1077"/>
      <c r="B42" s="1071"/>
      <c r="C42" s="1071"/>
      <c r="D42" s="1071"/>
      <c r="E42" s="1508" t="s">
        <v>398</v>
      </c>
      <c r="F42" s="1508"/>
      <c r="G42" s="70"/>
      <c r="H42" s="823"/>
      <c r="I42" s="823"/>
    </row>
    <row r="43" spans="1:11" ht="24" x14ac:dyDescent="0.2">
      <c r="A43" s="1076" t="s">
        <v>399</v>
      </c>
      <c r="B43" s="636" t="s">
        <v>400</v>
      </c>
      <c r="C43" s="914" t="s">
        <v>401</v>
      </c>
      <c r="D43" s="636" t="s">
        <v>402</v>
      </c>
      <c r="E43" s="637" t="s">
        <v>403</v>
      </c>
      <c r="F43" s="638" t="s">
        <v>404</v>
      </c>
      <c r="G43" s="71"/>
      <c r="H43" s="823"/>
      <c r="I43" s="823"/>
    </row>
    <row r="44" spans="1:11" x14ac:dyDescent="0.2">
      <c r="A44" s="639" t="s">
        <v>63</v>
      </c>
      <c r="B44" s="66">
        <v>126202</v>
      </c>
      <c r="C44" s="66">
        <v>4746</v>
      </c>
      <c r="D44" s="66">
        <v>10548</v>
      </c>
      <c r="E44" s="1218">
        <v>6463</v>
      </c>
      <c r="F44" s="640">
        <v>147959</v>
      </c>
      <c r="G44" s="71"/>
      <c r="H44" s="823"/>
      <c r="I44" s="823"/>
    </row>
    <row r="45" spans="1:11" x14ac:dyDescent="0.2">
      <c r="A45" s="641" t="s">
        <v>69</v>
      </c>
      <c r="B45" s="61">
        <v>134849</v>
      </c>
      <c r="C45" s="61">
        <v>1877</v>
      </c>
      <c r="D45" s="61">
        <v>7313</v>
      </c>
      <c r="E45" s="904">
        <v>5740</v>
      </c>
      <c r="F45" s="642">
        <v>149779</v>
      </c>
      <c r="G45" s="71"/>
      <c r="H45" s="823"/>
      <c r="I45" s="823"/>
    </row>
    <row r="46" spans="1:11" x14ac:dyDescent="0.2">
      <c r="A46" s="639" t="s">
        <v>75</v>
      </c>
      <c r="B46" s="66">
        <v>138870</v>
      </c>
      <c r="C46" s="66">
        <v>989</v>
      </c>
      <c r="D46" s="66">
        <v>8817</v>
      </c>
      <c r="E46" s="1218">
        <v>3783</v>
      </c>
      <c r="F46" s="640">
        <v>152459</v>
      </c>
      <c r="G46" s="71"/>
    </row>
    <row r="47" spans="1:11" x14ac:dyDescent="0.2">
      <c r="A47" s="641" t="s">
        <v>80</v>
      </c>
      <c r="B47" s="61">
        <v>175422</v>
      </c>
      <c r="C47" s="910">
        <v>2581</v>
      </c>
      <c r="D47" s="61">
        <v>14213</v>
      </c>
      <c r="E47" s="1219">
        <v>4341</v>
      </c>
      <c r="F47" s="642">
        <v>196557</v>
      </c>
      <c r="G47" s="71"/>
    </row>
    <row r="48" spans="1:11" ht="18" customHeight="1" x14ac:dyDescent="0.2">
      <c r="A48" s="639" t="s">
        <v>85</v>
      </c>
      <c r="B48" s="66">
        <v>59706</v>
      </c>
      <c r="C48" s="66">
        <v>1305</v>
      </c>
      <c r="D48" s="66">
        <v>13403</v>
      </c>
      <c r="E48" s="1218">
        <v>5467</v>
      </c>
      <c r="F48" s="640">
        <v>79881</v>
      </c>
      <c r="G48" s="71"/>
    </row>
    <row r="49" spans="1:11" x14ac:dyDescent="0.2">
      <c r="A49" s="641" t="s">
        <v>91</v>
      </c>
      <c r="B49" s="61">
        <v>221032</v>
      </c>
      <c r="C49" s="61">
        <v>3937</v>
      </c>
      <c r="D49" s="61">
        <v>19603</v>
      </c>
      <c r="E49" s="1219">
        <v>4603</v>
      </c>
      <c r="F49" s="642">
        <v>249175</v>
      </c>
      <c r="G49" s="71"/>
    </row>
    <row r="50" spans="1:11" x14ac:dyDescent="0.2">
      <c r="A50" s="643" t="s">
        <v>172</v>
      </c>
      <c r="B50" s="72">
        <v>856081</v>
      </c>
      <c r="C50" s="72">
        <v>15435</v>
      </c>
      <c r="D50" s="72">
        <v>73897</v>
      </c>
      <c r="E50" s="1220">
        <v>30397</v>
      </c>
      <c r="F50" s="644">
        <v>975810</v>
      </c>
      <c r="G50" s="71"/>
    </row>
    <row r="51" spans="1:11" x14ac:dyDescent="0.2">
      <c r="A51" s="641" t="s">
        <v>405</v>
      </c>
      <c r="B51" s="74">
        <v>0.877</v>
      </c>
      <c r="C51" s="74">
        <v>1.6E-2</v>
      </c>
      <c r="D51" s="74">
        <v>7.5999999999999998E-2</v>
      </c>
      <c r="E51" s="1221">
        <v>3.1E-2</v>
      </c>
      <c r="F51" s="645">
        <v>1</v>
      </c>
      <c r="G51" s="71"/>
    </row>
    <row r="52" spans="1:11" ht="13.5" x14ac:dyDescent="0.2">
      <c r="A52" s="646" t="s">
        <v>872</v>
      </c>
      <c r="B52" s="647">
        <v>7.1999999999999995E-2</v>
      </c>
      <c r="C52" s="647">
        <v>0.20300000000000001</v>
      </c>
      <c r="D52" s="647">
        <v>0.14199999999999999</v>
      </c>
      <c r="E52" s="1222">
        <v>-0.155</v>
      </c>
      <c r="F52" s="648">
        <v>7.0000000000000007E-2</v>
      </c>
      <c r="G52" s="76"/>
    </row>
    <row r="53" spans="1:11" x14ac:dyDescent="0.2">
      <c r="A53" s="1214" t="s">
        <v>983</v>
      </c>
      <c r="B53" s="607"/>
      <c r="C53" s="607"/>
      <c r="D53" s="607"/>
      <c r="E53" s="607"/>
      <c r="F53" s="508"/>
      <c r="G53" s="508"/>
    </row>
    <row r="54" spans="1:11" x14ac:dyDescent="0.2">
      <c r="A54" s="552"/>
      <c r="B54" s="552"/>
      <c r="C54" s="552"/>
      <c r="D54" s="552"/>
      <c r="E54" s="552"/>
      <c r="F54" s="551"/>
    </row>
    <row r="55" spans="1:11" x14ac:dyDescent="0.2">
      <c r="A55" s="553"/>
      <c r="B55" s="553"/>
      <c r="C55" s="553"/>
      <c r="D55" s="553"/>
      <c r="E55" s="553"/>
      <c r="F55" s="556"/>
      <c r="G55" s="553"/>
      <c r="H55" s="553"/>
      <c r="I55" s="553"/>
      <c r="J55" s="553"/>
      <c r="K55" s="553"/>
    </row>
    <row r="56" spans="1:11" ht="30.75" customHeight="1" x14ac:dyDescent="0.2">
      <c r="A56" s="1538" t="s">
        <v>880</v>
      </c>
      <c r="B56" s="1538"/>
      <c r="C56" s="1538"/>
      <c r="D56" s="1538"/>
      <c r="E56" s="1538"/>
      <c r="F56" s="1538"/>
    </row>
    <row r="57" spans="1:11" ht="15" customHeight="1" x14ac:dyDescent="0.2">
      <c r="A57" s="599"/>
      <c r="B57" s="599"/>
      <c r="C57" s="599"/>
      <c r="D57" s="599"/>
      <c r="E57" s="1533" t="s">
        <v>406</v>
      </c>
      <c r="F57" s="1533"/>
    </row>
    <row r="58" spans="1:11" ht="24" customHeight="1" x14ac:dyDescent="0.2">
      <c r="A58" s="622" t="s">
        <v>399</v>
      </c>
      <c r="B58" s="1172" t="s">
        <v>881</v>
      </c>
      <c r="C58" s="649" t="s">
        <v>407</v>
      </c>
      <c r="D58" s="649" t="s">
        <v>408</v>
      </c>
      <c r="E58" s="637" t="s">
        <v>409</v>
      </c>
      <c r="F58" s="623" t="s">
        <v>242</v>
      </c>
    </row>
    <row r="59" spans="1:11" x14ac:dyDescent="0.2">
      <c r="A59" s="650" t="s">
        <v>63</v>
      </c>
      <c r="B59" s="77">
        <v>17</v>
      </c>
      <c r="C59" s="77">
        <v>87</v>
      </c>
      <c r="D59" s="77">
        <v>29</v>
      </c>
      <c r="E59" s="78">
        <v>32</v>
      </c>
      <c r="F59" s="651">
        <v>165</v>
      </c>
    </row>
    <row r="60" spans="1:11" ht="12.75" customHeight="1" x14ac:dyDescent="0.2">
      <c r="A60" s="641" t="s">
        <v>69</v>
      </c>
      <c r="B60" s="62">
        <v>14</v>
      </c>
      <c r="C60" s="62">
        <v>54</v>
      </c>
      <c r="D60" s="62">
        <v>15</v>
      </c>
      <c r="E60" s="79">
        <v>109</v>
      </c>
      <c r="F60" s="652">
        <v>192</v>
      </c>
    </row>
    <row r="61" spans="1:11" ht="12.75" customHeight="1" x14ac:dyDescent="0.2">
      <c r="A61" s="639" t="s">
        <v>75</v>
      </c>
      <c r="B61" s="64">
        <v>16</v>
      </c>
      <c r="C61" s="64">
        <v>99</v>
      </c>
      <c r="D61" s="64">
        <v>15</v>
      </c>
      <c r="E61" s="78">
        <v>397</v>
      </c>
      <c r="F61" s="653">
        <v>527</v>
      </c>
    </row>
    <row r="62" spans="1:11" ht="12.75" customHeight="1" x14ac:dyDescent="0.2">
      <c r="A62" s="641" t="s">
        <v>80</v>
      </c>
      <c r="B62" s="62">
        <v>28</v>
      </c>
      <c r="C62" s="62">
        <v>187</v>
      </c>
      <c r="D62" s="62">
        <v>33</v>
      </c>
      <c r="E62" s="79">
        <v>333</v>
      </c>
      <c r="F62" s="652">
        <v>581</v>
      </c>
    </row>
    <row r="63" spans="1:11" ht="12.75" customHeight="1" x14ac:dyDescent="0.2">
      <c r="A63" s="639" t="s">
        <v>85</v>
      </c>
      <c r="B63" s="64">
        <v>14</v>
      </c>
      <c r="C63" s="64">
        <v>122</v>
      </c>
      <c r="D63" s="64">
        <v>26</v>
      </c>
      <c r="E63" s="78">
        <v>20</v>
      </c>
      <c r="F63" s="653">
        <v>182</v>
      </c>
    </row>
    <row r="64" spans="1:11" ht="12.75" customHeight="1" x14ac:dyDescent="0.2">
      <c r="A64" s="641" t="s">
        <v>91</v>
      </c>
      <c r="B64" s="62">
        <v>59</v>
      </c>
      <c r="C64" s="62">
        <v>174</v>
      </c>
      <c r="D64" s="62">
        <v>21</v>
      </c>
      <c r="E64" s="79">
        <v>66</v>
      </c>
      <c r="F64" s="652">
        <v>320</v>
      </c>
    </row>
    <row r="65" spans="1:11" ht="12.75" customHeight="1" x14ac:dyDescent="0.2">
      <c r="A65" s="643" t="s">
        <v>172</v>
      </c>
      <c r="B65" s="80">
        <v>148</v>
      </c>
      <c r="C65" s="80">
        <v>723</v>
      </c>
      <c r="D65" s="80">
        <v>139</v>
      </c>
      <c r="E65" s="73">
        <v>957</v>
      </c>
      <c r="F65" s="644">
        <v>1967</v>
      </c>
    </row>
    <row r="66" spans="1:11" ht="12.75" customHeight="1" x14ac:dyDescent="0.2">
      <c r="A66" s="1225" t="s">
        <v>366</v>
      </c>
      <c r="B66" s="654">
        <v>-3.3000000000000002E-2</v>
      </c>
      <c r="C66" s="654">
        <v>-7.4999999999999997E-2</v>
      </c>
      <c r="D66" s="654">
        <v>-0.109</v>
      </c>
      <c r="E66" s="75">
        <v>-0.214</v>
      </c>
      <c r="F66" s="655">
        <v>-0.14799999999999999</v>
      </c>
    </row>
    <row r="67" spans="1:11" x14ac:dyDescent="0.2">
      <c r="A67" s="1214" t="s">
        <v>983</v>
      </c>
      <c r="B67" s="1057"/>
      <c r="C67" s="1057"/>
      <c r="D67" s="1057"/>
      <c r="E67" s="1057"/>
      <c r="F67" s="1057"/>
    </row>
    <row r="68" spans="1:11" x14ac:dyDescent="0.2">
      <c r="A68" s="823"/>
    </row>
    <row r="69" spans="1:11" x14ac:dyDescent="0.2">
      <c r="A69" s="823"/>
    </row>
    <row r="70" spans="1:11" x14ac:dyDescent="0.2">
      <c r="A70" s="822"/>
      <c r="B70" s="551"/>
      <c r="C70" s="551"/>
      <c r="D70" s="551"/>
      <c r="E70" s="551"/>
      <c r="F70" s="551"/>
      <c r="G70" s="551"/>
    </row>
    <row r="71" spans="1:11" ht="15.75" customHeight="1" x14ac:dyDescent="0.2">
      <c r="A71" s="1073" t="s">
        <v>882</v>
      </c>
      <c r="B71" s="81"/>
      <c r="C71" s="81"/>
      <c r="D71" s="81"/>
      <c r="E71" s="81"/>
      <c r="F71" s="81"/>
      <c r="G71" s="81"/>
      <c r="H71" s="81"/>
      <c r="I71" s="81"/>
      <c r="J71" s="81"/>
      <c r="K71" s="50"/>
    </row>
    <row r="72" spans="1:11" ht="15.75" customHeight="1" x14ac:dyDescent="0.2">
      <c r="A72" s="1072"/>
      <c r="B72" s="1539" t="s">
        <v>370</v>
      </c>
      <c r="C72" s="1540"/>
      <c r="D72" s="1541"/>
      <c r="E72" s="1539" t="s">
        <v>410</v>
      </c>
      <c r="F72" s="1540"/>
      <c r="G72" s="1541"/>
      <c r="H72" s="1539" t="s">
        <v>411</v>
      </c>
      <c r="I72" s="1540"/>
      <c r="J72" s="1541"/>
      <c r="K72" s="82"/>
    </row>
    <row r="73" spans="1:11" ht="17.25" customHeight="1" x14ac:dyDescent="0.2">
      <c r="A73" s="601" t="s">
        <v>412</v>
      </c>
      <c r="B73" s="83" t="s">
        <v>380</v>
      </c>
      <c r="C73" s="1534" t="s">
        <v>376</v>
      </c>
      <c r="D73" s="1535"/>
      <c r="E73" s="83" t="s">
        <v>380</v>
      </c>
      <c r="F73" s="1536" t="s">
        <v>376</v>
      </c>
      <c r="G73" s="1537"/>
      <c r="H73" s="83" t="s">
        <v>380</v>
      </c>
      <c r="I73" s="1536" t="s">
        <v>376</v>
      </c>
      <c r="J73" s="1537"/>
      <c r="K73" s="84"/>
    </row>
    <row r="74" spans="1:11" x14ac:dyDescent="0.2">
      <c r="A74" s="602"/>
      <c r="B74" s="85" t="s">
        <v>381</v>
      </c>
      <c r="C74" s="85" t="s">
        <v>381</v>
      </c>
      <c r="D74" s="86" t="s">
        <v>144</v>
      </c>
      <c r="E74" s="85" t="s">
        <v>381</v>
      </c>
      <c r="F74" s="87" t="s">
        <v>381</v>
      </c>
      <c r="G74" s="600" t="s">
        <v>144</v>
      </c>
      <c r="H74" s="85" t="s">
        <v>381</v>
      </c>
      <c r="I74" s="87" t="s">
        <v>381</v>
      </c>
      <c r="J74" s="600" t="s">
        <v>144</v>
      </c>
      <c r="K74" s="84"/>
    </row>
    <row r="75" spans="1:11" x14ac:dyDescent="0.2">
      <c r="A75" s="656" t="s">
        <v>63</v>
      </c>
      <c r="B75" s="88">
        <v>1932</v>
      </c>
      <c r="C75" s="88">
        <v>35462</v>
      </c>
      <c r="D75" s="89">
        <v>0.156</v>
      </c>
      <c r="E75" s="90">
        <v>375</v>
      </c>
      <c r="F75" s="88">
        <v>7017</v>
      </c>
      <c r="G75" s="91">
        <v>0.05</v>
      </c>
      <c r="H75" s="88">
        <v>2285</v>
      </c>
      <c r="I75" s="88">
        <v>62689</v>
      </c>
      <c r="J75" s="91">
        <v>0.11</v>
      </c>
      <c r="K75" s="84"/>
    </row>
    <row r="76" spans="1:11" s="572" customFormat="1" x14ac:dyDescent="0.2">
      <c r="A76" s="641" t="s">
        <v>69</v>
      </c>
      <c r="B76" s="92">
        <v>1989</v>
      </c>
      <c r="C76" s="92">
        <v>31490</v>
      </c>
      <c r="D76" s="93">
        <v>0.13800000000000001</v>
      </c>
      <c r="E76" s="94">
        <v>236</v>
      </c>
      <c r="F76" s="92">
        <v>5118</v>
      </c>
      <c r="G76" s="95">
        <v>3.6999999999999998E-2</v>
      </c>
      <c r="H76" s="92">
        <v>2485</v>
      </c>
      <c r="I76" s="92">
        <v>64824</v>
      </c>
      <c r="J76" s="657">
        <v>0.114</v>
      </c>
      <c r="K76" s="50"/>
    </row>
    <row r="77" spans="1:11" x14ac:dyDescent="0.2">
      <c r="A77" s="639" t="s">
        <v>75</v>
      </c>
      <c r="B77" s="96">
        <v>1748</v>
      </c>
      <c r="C77" s="96">
        <v>32736</v>
      </c>
      <c r="D77" s="97">
        <v>0.14399999999999999</v>
      </c>
      <c r="E77" s="98">
        <v>293</v>
      </c>
      <c r="F77" s="96">
        <v>5387</v>
      </c>
      <c r="G77" s="99">
        <v>3.7999999999999999E-2</v>
      </c>
      <c r="H77" s="96">
        <v>2268</v>
      </c>
      <c r="I77" s="96">
        <v>66281</v>
      </c>
      <c r="J77" s="658">
        <v>0.11700000000000001</v>
      </c>
      <c r="K77" s="50"/>
    </row>
    <row r="78" spans="1:11" x14ac:dyDescent="0.2">
      <c r="A78" s="641" t="s">
        <v>80</v>
      </c>
      <c r="B78" s="92">
        <v>1402</v>
      </c>
      <c r="C78" s="92">
        <v>44034</v>
      </c>
      <c r="D78" s="93">
        <v>0.193</v>
      </c>
      <c r="E78" s="94">
        <v>1163</v>
      </c>
      <c r="F78" s="92">
        <v>27293</v>
      </c>
      <c r="G78" s="95">
        <v>0.19500000000000001</v>
      </c>
      <c r="H78" s="92">
        <v>2663</v>
      </c>
      <c r="I78" s="92">
        <v>110308</v>
      </c>
      <c r="J78" s="657">
        <v>0.19400000000000001</v>
      </c>
      <c r="K78" s="50"/>
    </row>
    <row r="79" spans="1:11" x14ac:dyDescent="0.2">
      <c r="A79" s="639" t="s">
        <v>85</v>
      </c>
      <c r="B79" s="96">
        <v>3533</v>
      </c>
      <c r="C79" s="96">
        <v>19729</v>
      </c>
      <c r="D79" s="97">
        <v>8.6999999999999994E-2</v>
      </c>
      <c r="E79" s="98">
        <v>1966</v>
      </c>
      <c r="F79" s="96">
        <v>36985</v>
      </c>
      <c r="G79" s="99">
        <v>0.26500000000000001</v>
      </c>
      <c r="H79" s="96">
        <v>5605</v>
      </c>
      <c r="I79" s="96">
        <v>85342</v>
      </c>
      <c r="J79" s="658">
        <v>0.15</v>
      </c>
      <c r="K79" s="50"/>
    </row>
    <row r="80" spans="1:11" x14ac:dyDescent="0.2">
      <c r="A80" s="641" t="s">
        <v>91</v>
      </c>
      <c r="B80" s="92">
        <v>7008</v>
      </c>
      <c r="C80" s="92">
        <v>64344</v>
      </c>
      <c r="D80" s="1288">
        <v>0.28199999999999997</v>
      </c>
      <c r="E80" s="94">
        <v>5245</v>
      </c>
      <c r="F80" s="92">
        <v>57934</v>
      </c>
      <c r="G80" s="95">
        <v>0.41499999999999998</v>
      </c>
      <c r="H80" s="92">
        <v>12968</v>
      </c>
      <c r="I80" s="92">
        <v>179282</v>
      </c>
      <c r="J80" s="1289">
        <v>0.315</v>
      </c>
      <c r="K80" s="50"/>
    </row>
    <row r="81" spans="1:11" x14ac:dyDescent="0.2">
      <c r="A81" s="179" t="s">
        <v>172</v>
      </c>
      <c r="B81" s="127">
        <v>17612</v>
      </c>
      <c r="C81" s="127">
        <v>227795</v>
      </c>
      <c r="D81" s="659">
        <v>1</v>
      </c>
      <c r="E81" s="660">
        <v>9278</v>
      </c>
      <c r="F81" s="127">
        <v>139734</v>
      </c>
      <c r="G81" s="661">
        <v>1</v>
      </c>
      <c r="H81" s="127">
        <v>28274</v>
      </c>
      <c r="I81" s="127">
        <v>568726</v>
      </c>
      <c r="J81" s="662">
        <v>1</v>
      </c>
      <c r="K81" s="50"/>
    </row>
    <row r="82" spans="1:11" ht="12.75" customHeight="1" x14ac:dyDescent="0.2">
      <c r="A82" s="1214" t="s">
        <v>983</v>
      </c>
      <c r="B82" s="607"/>
      <c r="C82" s="607"/>
      <c r="D82" s="607"/>
      <c r="E82" s="607"/>
      <c r="F82" s="607"/>
      <c r="G82" s="607"/>
      <c r="H82" s="607"/>
      <c r="I82" s="607"/>
      <c r="J82" s="607"/>
      <c r="K82" s="607"/>
    </row>
    <row r="90" spans="1:11" s="572" customFormat="1" x14ac:dyDescent="0.2"/>
    <row r="91" spans="1:11" s="568" customFormat="1" x14ac:dyDescent="0.2"/>
    <row r="96" spans="1:11" ht="12.75" customHeight="1" x14ac:dyDescent="0.2"/>
    <row r="106" spans="1:11" s="572" customFormat="1" x14ac:dyDescent="0.2"/>
    <row r="107" spans="1:11" s="568" customFormat="1" x14ac:dyDescent="0.2"/>
    <row r="110" spans="1:11" s="572" customFormat="1" ht="12.75" customHeight="1" x14ac:dyDescent="0.2">
      <c r="A110" s="550"/>
      <c r="B110" s="551"/>
      <c r="C110" s="551"/>
      <c r="D110" s="551"/>
      <c r="E110" s="551"/>
      <c r="F110" s="551"/>
      <c r="G110" s="551"/>
      <c r="H110" s="551"/>
      <c r="I110" s="551"/>
      <c r="J110" s="551"/>
      <c r="K110" s="551"/>
    </row>
    <row r="111" spans="1:11" x14ac:dyDescent="0.2">
      <c r="G111" s="551"/>
      <c r="H111" s="551"/>
      <c r="I111" s="551"/>
      <c r="J111" s="551"/>
      <c r="K111" s="551"/>
    </row>
    <row r="112" spans="1:11" x14ac:dyDescent="0.2">
      <c r="G112" s="551"/>
      <c r="H112" s="551"/>
      <c r="I112" s="551"/>
      <c r="J112" s="551"/>
      <c r="K112" s="551"/>
    </row>
    <row r="113" spans="7:11" x14ac:dyDescent="0.2">
      <c r="G113" s="551"/>
      <c r="H113" s="551"/>
      <c r="I113" s="551"/>
      <c r="J113" s="551"/>
      <c r="K113" s="551"/>
    </row>
    <row r="114" spans="7:11" x14ac:dyDescent="0.2">
      <c r="G114" s="551"/>
      <c r="H114" s="551"/>
      <c r="I114" s="551"/>
      <c r="J114" s="551"/>
      <c r="K114" s="551"/>
    </row>
    <row r="115" spans="7:11" x14ac:dyDescent="0.2">
      <c r="G115" s="551"/>
      <c r="H115" s="551"/>
      <c r="I115" s="551"/>
      <c r="J115" s="551"/>
      <c r="K115" s="551"/>
    </row>
    <row r="116" spans="7:11" x14ac:dyDescent="0.2">
      <c r="G116" s="551"/>
      <c r="H116" s="551"/>
      <c r="I116" s="551"/>
      <c r="J116" s="551"/>
      <c r="K116" s="551"/>
    </row>
    <row r="117" spans="7:11" x14ac:dyDescent="0.2">
      <c r="G117" s="551"/>
      <c r="H117" s="551"/>
      <c r="I117" s="551"/>
      <c r="J117" s="551"/>
      <c r="K117" s="551"/>
    </row>
    <row r="118" spans="7:11" x14ac:dyDescent="0.2">
      <c r="G118" s="551"/>
      <c r="H118" s="551"/>
      <c r="I118" s="551"/>
      <c r="J118" s="551"/>
      <c r="K118" s="551"/>
    </row>
    <row r="119" spans="7:11" x14ac:dyDescent="0.2">
      <c r="G119" s="551"/>
      <c r="H119" s="551"/>
      <c r="I119" s="551"/>
      <c r="J119" s="551"/>
      <c r="K119" s="551"/>
    </row>
    <row r="120" spans="7:11" x14ac:dyDescent="0.2">
      <c r="G120" s="551"/>
      <c r="H120" s="551"/>
      <c r="I120" s="551"/>
      <c r="J120" s="551"/>
      <c r="K120" s="551"/>
    </row>
    <row r="121" spans="7:11" x14ac:dyDescent="0.2">
      <c r="G121" s="551"/>
      <c r="H121" s="551"/>
      <c r="I121" s="551"/>
      <c r="J121" s="551"/>
      <c r="K121" s="551"/>
    </row>
    <row r="122" spans="7:11" x14ac:dyDescent="0.2">
      <c r="G122" s="551"/>
      <c r="H122" s="551"/>
      <c r="I122" s="551"/>
      <c r="J122" s="551"/>
      <c r="K122" s="551"/>
    </row>
    <row r="123" spans="7:11" x14ac:dyDescent="0.2">
      <c r="G123" s="551"/>
      <c r="H123" s="551"/>
      <c r="I123" s="551"/>
      <c r="J123" s="551"/>
      <c r="K123" s="551"/>
    </row>
    <row r="124" spans="7:11" x14ac:dyDescent="0.2">
      <c r="G124" s="551"/>
      <c r="H124" s="551"/>
      <c r="I124" s="551"/>
      <c r="J124" s="551"/>
      <c r="K124" s="551"/>
    </row>
    <row r="125" spans="7:11" s="572" customFormat="1" x14ac:dyDescent="0.2">
      <c r="G125" s="551"/>
      <c r="H125" s="551"/>
      <c r="I125" s="551"/>
      <c r="J125" s="551"/>
      <c r="K125" s="551"/>
    </row>
    <row r="126" spans="7:11" s="568" customFormat="1" x14ac:dyDescent="0.2">
      <c r="G126" s="551"/>
      <c r="H126" s="551"/>
      <c r="I126" s="551"/>
      <c r="J126" s="551"/>
      <c r="K126" s="551"/>
    </row>
    <row r="127" spans="7:11" x14ac:dyDescent="0.2">
      <c r="G127" s="551"/>
      <c r="H127" s="551"/>
      <c r="I127" s="551"/>
      <c r="J127" s="551"/>
      <c r="K127" s="551"/>
    </row>
    <row r="128" spans="7:11" x14ac:dyDescent="0.2">
      <c r="G128" s="551"/>
      <c r="H128" s="551"/>
      <c r="I128" s="551"/>
      <c r="J128" s="551"/>
      <c r="K128" s="551"/>
    </row>
    <row r="129" spans="7:11" x14ac:dyDescent="0.2">
      <c r="G129" s="551"/>
      <c r="H129" s="551"/>
      <c r="I129" s="551"/>
      <c r="J129" s="551"/>
      <c r="K129" s="551"/>
    </row>
    <row r="130" spans="7:11" x14ac:dyDescent="0.2">
      <c r="G130" s="551"/>
      <c r="H130" s="551"/>
      <c r="I130" s="551"/>
      <c r="J130" s="551"/>
      <c r="K130" s="551"/>
    </row>
    <row r="131" spans="7:11" x14ac:dyDescent="0.2">
      <c r="G131" s="551"/>
      <c r="H131" s="551"/>
      <c r="I131" s="551"/>
      <c r="J131" s="551"/>
      <c r="K131" s="551"/>
    </row>
    <row r="132" spans="7:11" x14ac:dyDescent="0.2">
      <c r="G132" s="551"/>
      <c r="H132" s="551"/>
      <c r="I132" s="551"/>
      <c r="J132" s="551"/>
      <c r="K132" s="551"/>
    </row>
    <row r="133" spans="7:11" x14ac:dyDescent="0.2">
      <c r="G133" s="551"/>
      <c r="H133" s="551"/>
      <c r="I133" s="551"/>
      <c r="J133" s="551"/>
      <c r="K133" s="551"/>
    </row>
    <row r="134" spans="7:11" x14ac:dyDescent="0.2">
      <c r="G134" s="551"/>
      <c r="H134" s="551"/>
      <c r="I134" s="551"/>
      <c r="J134" s="551"/>
      <c r="K134" s="551"/>
    </row>
    <row r="135" spans="7:11" x14ac:dyDescent="0.2">
      <c r="G135" s="551"/>
      <c r="H135" s="551"/>
      <c r="I135" s="551"/>
      <c r="J135" s="551"/>
      <c r="K135" s="551"/>
    </row>
    <row r="136" spans="7:11" x14ac:dyDescent="0.2">
      <c r="G136" s="551"/>
      <c r="H136" s="551"/>
      <c r="I136" s="551"/>
      <c r="J136" s="551"/>
      <c r="K136" s="551"/>
    </row>
    <row r="137" spans="7:11" x14ac:dyDescent="0.2">
      <c r="G137" s="551"/>
      <c r="H137" s="551"/>
      <c r="I137" s="551"/>
      <c r="J137" s="551"/>
      <c r="K137" s="551"/>
    </row>
    <row r="138" spans="7:11" x14ac:dyDescent="0.2">
      <c r="G138" s="551"/>
      <c r="H138" s="551"/>
      <c r="I138" s="551"/>
      <c r="J138" s="551"/>
      <c r="K138" s="551"/>
    </row>
    <row r="139" spans="7:11" x14ac:dyDescent="0.2">
      <c r="G139" s="551"/>
      <c r="H139" s="551"/>
      <c r="I139" s="551"/>
      <c r="J139" s="551"/>
      <c r="K139" s="551"/>
    </row>
    <row r="140" spans="7:11" x14ac:dyDescent="0.2">
      <c r="G140" s="551"/>
      <c r="H140" s="551"/>
      <c r="I140" s="551"/>
      <c r="J140" s="551"/>
      <c r="K140" s="551"/>
    </row>
    <row r="141" spans="7:11" x14ac:dyDescent="0.2">
      <c r="G141" s="551"/>
      <c r="H141" s="551"/>
      <c r="I141" s="551"/>
      <c r="J141" s="551"/>
      <c r="K141" s="551"/>
    </row>
    <row r="142" spans="7:11" x14ac:dyDescent="0.2">
      <c r="G142" s="551"/>
      <c r="H142" s="551"/>
      <c r="I142" s="551"/>
      <c r="J142" s="551"/>
      <c r="K142" s="551"/>
    </row>
    <row r="143" spans="7:11" x14ac:dyDescent="0.2">
      <c r="G143" s="551"/>
      <c r="H143" s="551"/>
      <c r="I143" s="551"/>
      <c r="J143" s="551"/>
      <c r="K143" s="551"/>
    </row>
    <row r="144" spans="7:11" x14ac:dyDescent="0.2">
      <c r="G144" s="551"/>
      <c r="H144" s="551"/>
      <c r="I144" s="551"/>
      <c r="J144" s="551"/>
      <c r="K144" s="551"/>
    </row>
    <row r="145" spans="7:11" x14ac:dyDescent="0.2">
      <c r="G145" s="551"/>
      <c r="H145" s="551"/>
      <c r="I145" s="551"/>
      <c r="J145" s="551"/>
      <c r="K145" s="551"/>
    </row>
    <row r="146" spans="7:11" x14ac:dyDescent="0.2">
      <c r="G146" s="551"/>
      <c r="H146" s="551"/>
      <c r="I146" s="551"/>
      <c r="J146" s="551"/>
      <c r="K146" s="551"/>
    </row>
    <row r="147" spans="7:11" x14ac:dyDescent="0.2">
      <c r="G147" s="551"/>
      <c r="H147" s="551"/>
      <c r="I147" s="551"/>
      <c r="J147" s="551"/>
      <c r="K147" s="551"/>
    </row>
    <row r="148" spans="7:11" x14ac:dyDescent="0.2">
      <c r="G148" s="551"/>
      <c r="H148" s="551"/>
      <c r="I148" s="551"/>
      <c r="J148" s="551"/>
      <c r="K148" s="551"/>
    </row>
    <row r="149" spans="7:11" x14ac:dyDescent="0.2">
      <c r="G149" s="551"/>
      <c r="H149" s="551"/>
      <c r="I149" s="551"/>
      <c r="J149" s="551"/>
      <c r="K149" s="551"/>
    </row>
    <row r="150" spans="7:11" x14ac:dyDescent="0.2">
      <c r="G150" s="551"/>
      <c r="H150" s="551"/>
      <c r="I150" s="551"/>
      <c r="J150" s="551"/>
      <c r="K150" s="551"/>
    </row>
    <row r="151" spans="7:11" x14ac:dyDescent="0.2">
      <c r="G151" s="551"/>
      <c r="H151" s="551"/>
      <c r="I151" s="551"/>
      <c r="J151" s="551"/>
      <c r="K151" s="551"/>
    </row>
    <row r="152" spans="7:11" x14ac:dyDescent="0.2">
      <c r="G152" s="551"/>
      <c r="H152" s="551"/>
      <c r="I152" s="551"/>
      <c r="J152" s="551"/>
      <c r="K152" s="551"/>
    </row>
    <row r="153" spans="7:11" x14ac:dyDescent="0.2">
      <c r="G153" s="551"/>
      <c r="H153" s="551"/>
      <c r="I153" s="551"/>
      <c r="J153" s="551"/>
      <c r="K153" s="551"/>
    </row>
    <row r="154" spans="7:11" x14ac:dyDescent="0.2">
      <c r="G154" s="551"/>
      <c r="H154" s="551"/>
      <c r="I154" s="551"/>
      <c r="J154" s="551"/>
      <c r="K154" s="551"/>
    </row>
    <row r="155" spans="7:11" x14ac:dyDescent="0.2">
      <c r="G155" s="551"/>
      <c r="H155" s="551"/>
      <c r="I155" s="551"/>
      <c r="J155" s="551"/>
      <c r="K155" s="551"/>
    </row>
    <row r="156" spans="7:11" x14ac:dyDescent="0.2">
      <c r="G156" s="551"/>
      <c r="H156" s="551"/>
      <c r="I156" s="551"/>
      <c r="J156" s="551"/>
      <c r="K156" s="551"/>
    </row>
    <row r="157" spans="7:11" ht="17.25" customHeight="1" x14ac:dyDescent="0.2">
      <c r="G157" s="551"/>
      <c r="H157" s="551"/>
      <c r="I157" s="551"/>
      <c r="J157" s="551"/>
      <c r="K157" s="551"/>
    </row>
    <row r="158" spans="7:11" ht="15" customHeight="1" x14ac:dyDescent="0.2">
      <c r="G158" s="551"/>
      <c r="H158" s="551"/>
      <c r="I158" s="551"/>
      <c r="J158" s="551"/>
      <c r="K158" s="551"/>
    </row>
    <row r="159" spans="7:11" ht="15" customHeight="1" x14ac:dyDescent="0.2"/>
    <row r="160" spans="7:11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23.25" customHeight="1" x14ac:dyDescent="0.2"/>
    <row r="186" ht="12.75" customHeight="1" x14ac:dyDescent="0.2"/>
  </sheetData>
  <mergeCells count="18">
    <mergeCell ref="E57:F57"/>
    <mergeCell ref="E42:F42"/>
    <mergeCell ref="C73:D73"/>
    <mergeCell ref="F73:G73"/>
    <mergeCell ref="I73:J73"/>
    <mergeCell ref="A56:F56"/>
    <mergeCell ref="B72:D72"/>
    <mergeCell ref="E72:G72"/>
    <mergeCell ref="H72:J72"/>
    <mergeCell ref="A3:A4"/>
    <mergeCell ref="B3:C3"/>
    <mergeCell ref="D3:E3"/>
    <mergeCell ref="A30:A31"/>
    <mergeCell ref="B30:C30"/>
    <mergeCell ref="D30:E30"/>
    <mergeCell ref="A17:A18"/>
    <mergeCell ref="B17:C17"/>
    <mergeCell ref="D17:E17"/>
  </mergeCells>
  <pageMargins left="0.41" right="0" top="0.51181102362204722" bottom="0.35433070866141736" header="0.11811023622047245" footer="0.11811023622047245"/>
  <pageSetup paperSize="9" scale="86" fitToHeight="0" orientation="portrait" r:id="rId1"/>
  <rowBreaks count="3" manualBreakCount="3">
    <brk id="39" max="16383" man="1"/>
    <brk id="93" max="9" man="1"/>
    <brk id="149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A27" sqref="A27"/>
    </sheetView>
  </sheetViews>
  <sheetFormatPr defaultColWidth="8.7109375" defaultRowHeight="12.75" x14ac:dyDescent="0.2"/>
  <cols>
    <col min="1" max="1" width="17.28515625" style="567" customWidth="1"/>
    <col min="2" max="2" width="9.5703125" style="567" customWidth="1"/>
    <col min="3" max="3" width="8" style="567" customWidth="1"/>
    <col min="4" max="4" width="7.140625" style="567" customWidth="1"/>
    <col min="5" max="5" width="9.42578125" style="567" customWidth="1"/>
    <col min="6" max="6" width="7.7109375" style="567" customWidth="1"/>
    <col min="7" max="7" width="6.7109375" style="567" customWidth="1"/>
    <col min="8" max="8" width="9.28515625" style="567" customWidth="1"/>
    <col min="9" max="9" width="6.85546875" style="567" customWidth="1"/>
    <col min="10" max="10" width="7.28515625" style="567" customWidth="1"/>
    <col min="11" max="11" width="9.28515625" style="567" customWidth="1"/>
    <col min="12" max="12" width="7" style="567" customWidth="1"/>
    <col min="13" max="13" width="5.85546875" style="567" customWidth="1"/>
    <col min="14" max="14" width="8" style="567" customWidth="1"/>
    <col min="15" max="16384" width="8.7109375" style="567"/>
  </cols>
  <sheetData>
    <row r="1" spans="1:14" ht="15" x14ac:dyDescent="0.25">
      <c r="A1" s="52" t="s">
        <v>883</v>
      </c>
      <c r="B1" s="52"/>
      <c r="C1" s="52"/>
      <c r="D1" s="52"/>
      <c r="E1" s="50"/>
      <c r="F1" s="50"/>
      <c r="G1" s="50"/>
      <c r="H1" s="50"/>
      <c r="I1" s="50"/>
      <c r="J1" s="50"/>
      <c r="K1"/>
      <c r="L1"/>
      <c r="M1"/>
    </row>
    <row r="2" spans="1:14" ht="15" x14ac:dyDescent="0.25">
      <c r="A2" s="100" t="s">
        <v>413</v>
      </c>
      <c r="B2" s="100"/>
      <c r="C2" s="100"/>
      <c r="D2" s="100"/>
      <c r="E2" s="50"/>
      <c r="F2" s="50"/>
      <c r="G2" s="50"/>
      <c r="H2" s="50"/>
      <c r="I2" s="1542" t="s">
        <v>414</v>
      </c>
      <c r="J2" s="1542"/>
      <c r="K2"/>
      <c r="L2"/>
      <c r="M2"/>
    </row>
    <row r="3" spans="1:14" ht="15" customHeight="1" x14ac:dyDescent="0.2">
      <c r="A3" s="1012"/>
      <c r="B3" s="1545" t="s">
        <v>362</v>
      </c>
      <c r="C3" s="1546"/>
      <c r="D3" s="1547"/>
      <c r="E3" s="1545" t="s">
        <v>415</v>
      </c>
      <c r="F3" s="1546"/>
      <c r="G3" s="1547"/>
      <c r="H3" s="1545" t="s">
        <v>364</v>
      </c>
      <c r="I3" s="1546"/>
      <c r="J3" s="1547"/>
      <c r="K3" s="664"/>
      <c r="L3" s="664" t="s">
        <v>416</v>
      </c>
      <c r="M3" s="664"/>
    </row>
    <row r="4" spans="1:14" ht="19.5" customHeight="1" x14ac:dyDescent="0.2">
      <c r="A4" s="1506" t="s">
        <v>412</v>
      </c>
      <c r="B4" s="1014" t="s">
        <v>380</v>
      </c>
      <c r="C4" s="1543" t="s">
        <v>376</v>
      </c>
      <c r="D4" s="1543"/>
      <c r="E4" s="1014" t="s">
        <v>380</v>
      </c>
      <c r="F4" s="1544" t="s">
        <v>376</v>
      </c>
      <c r="G4" s="1544"/>
      <c r="H4" s="1014" t="s">
        <v>380</v>
      </c>
      <c r="I4" s="1544" t="s">
        <v>376</v>
      </c>
      <c r="J4" s="1544"/>
      <c r="K4" s="1014" t="s">
        <v>380</v>
      </c>
      <c r="L4" s="1544" t="s">
        <v>376</v>
      </c>
      <c r="M4" s="1544"/>
    </row>
    <row r="5" spans="1:14" x14ac:dyDescent="0.2">
      <c r="A5" s="1506"/>
      <c r="B5" s="1014" t="s">
        <v>381</v>
      </c>
      <c r="C5" s="1014" t="s">
        <v>381</v>
      </c>
      <c r="D5" s="1014" t="s">
        <v>144</v>
      </c>
      <c r="E5" s="1014" t="s">
        <v>381</v>
      </c>
      <c r="F5" s="1014" t="s">
        <v>381</v>
      </c>
      <c r="G5" s="1014" t="s">
        <v>144</v>
      </c>
      <c r="H5" s="1014" t="s">
        <v>381</v>
      </c>
      <c r="I5" s="1014" t="s">
        <v>381</v>
      </c>
      <c r="J5" s="1014" t="s">
        <v>144</v>
      </c>
      <c r="K5" s="1014" t="s">
        <v>381</v>
      </c>
      <c r="L5" s="1014" t="s">
        <v>381</v>
      </c>
      <c r="M5" s="1014" t="s">
        <v>144</v>
      </c>
    </row>
    <row r="6" spans="1:14" ht="12.75" customHeight="1" x14ac:dyDescent="0.2">
      <c r="A6" s="316" t="s">
        <v>63</v>
      </c>
      <c r="B6" s="96">
        <v>2697</v>
      </c>
      <c r="C6" s="96">
        <v>124626</v>
      </c>
      <c r="D6" s="101">
        <v>0.113</v>
      </c>
      <c r="E6" s="96">
        <v>2705</v>
      </c>
      <c r="F6" s="96">
        <v>145057</v>
      </c>
      <c r="G6" s="101">
        <v>0.111</v>
      </c>
      <c r="H6" s="96">
        <v>2012</v>
      </c>
      <c r="I6" s="96">
        <v>34931</v>
      </c>
      <c r="J6" s="101">
        <v>0.16800000000000001</v>
      </c>
      <c r="K6" s="96">
        <v>2017</v>
      </c>
      <c r="L6" s="96">
        <v>39317</v>
      </c>
      <c r="M6" s="101">
        <v>0.155</v>
      </c>
    </row>
    <row r="7" spans="1:14" x14ac:dyDescent="0.2">
      <c r="A7" s="1160" t="s">
        <v>69</v>
      </c>
      <c r="B7" s="102">
        <v>2629</v>
      </c>
      <c r="C7" s="102">
        <v>95194</v>
      </c>
      <c r="D7" s="103">
        <v>8.5999999999999993E-2</v>
      </c>
      <c r="E7" s="102">
        <v>2667</v>
      </c>
      <c r="F7" s="102">
        <v>113208</v>
      </c>
      <c r="G7" s="103">
        <v>8.5999999999999993E-2</v>
      </c>
      <c r="H7" s="102">
        <v>1154</v>
      </c>
      <c r="I7" s="102">
        <v>26347</v>
      </c>
      <c r="J7" s="103">
        <v>0.127</v>
      </c>
      <c r="K7" s="102">
        <v>1154</v>
      </c>
      <c r="L7" s="102">
        <v>34117</v>
      </c>
      <c r="M7" s="103">
        <v>0.13500000000000001</v>
      </c>
    </row>
    <row r="8" spans="1:14" x14ac:dyDescent="0.2">
      <c r="A8" s="316" t="s">
        <v>75</v>
      </c>
      <c r="B8" s="96">
        <v>2890</v>
      </c>
      <c r="C8" s="96">
        <v>152463</v>
      </c>
      <c r="D8" s="101">
        <v>0.13800000000000001</v>
      </c>
      <c r="E8" s="96">
        <v>3038</v>
      </c>
      <c r="F8" s="96">
        <v>185295</v>
      </c>
      <c r="G8" s="101">
        <v>0.14199999999999999</v>
      </c>
      <c r="H8" s="96">
        <v>1060</v>
      </c>
      <c r="I8" s="96">
        <v>22711</v>
      </c>
      <c r="J8" s="101">
        <v>0.109</v>
      </c>
      <c r="K8" s="96">
        <v>1061</v>
      </c>
      <c r="L8" s="96">
        <v>27978</v>
      </c>
      <c r="M8" s="101">
        <v>0.11</v>
      </c>
    </row>
    <row r="9" spans="1:14" x14ac:dyDescent="0.2">
      <c r="A9" s="1160" t="s">
        <v>80</v>
      </c>
      <c r="B9" s="92">
        <v>1967</v>
      </c>
      <c r="C9" s="92">
        <v>227746</v>
      </c>
      <c r="D9" s="105">
        <v>0.20599999999999999</v>
      </c>
      <c r="E9" s="92">
        <v>1972</v>
      </c>
      <c r="F9" s="92">
        <v>265834</v>
      </c>
      <c r="G9" s="105">
        <v>0.20300000000000001</v>
      </c>
      <c r="H9" s="92">
        <v>1238</v>
      </c>
      <c r="I9" s="92">
        <v>35754</v>
      </c>
      <c r="J9" s="105">
        <v>0.17199999999999999</v>
      </c>
      <c r="K9" s="92">
        <v>1255</v>
      </c>
      <c r="L9" s="92">
        <v>41663</v>
      </c>
      <c r="M9" s="105">
        <v>0.16400000000000001</v>
      </c>
    </row>
    <row r="10" spans="1:14" x14ac:dyDescent="0.2">
      <c r="A10" s="316" t="s">
        <v>85</v>
      </c>
      <c r="B10" s="96">
        <v>4540</v>
      </c>
      <c r="C10" s="96">
        <v>200239</v>
      </c>
      <c r="D10" s="101">
        <v>0.18099999999999999</v>
      </c>
      <c r="E10" s="96">
        <v>4563</v>
      </c>
      <c r="F10" s="96">
        <v>245217</v>
      </c>
      <c r="G10" s="101">
        <v>0.188</v>
      </c>
      <c r="H10" s="96">
        <v>3216</v>
      </c>
      <c r="I10" s="96">
        <v>48517</v>
      </c>
      <c r="J10" s="101">
        <v>0.23400000000000001</v>
      </c>
      <c r="K10" s="96">
        <v>3270</v>
      </c>
      <c r="L10" s="96">
        <v>65708</v>
      </c>
      <c r="M10" s="101">
        <v>0.26</v>
      </c>
    </row>
    <row r="11" spans="1:14" x14ac:dyDescent="0.2">
      <c r="A11" s="1160" t="s">
        <v>91</v>
      </c>
      <c r="B11" s="102">
        <v>4727</v>
      </c>
      <c r="C11" s="102">
        <v>305508</v>
      </c>
      <c r="D11" s="103">
        <v>0.27600000000000002</v>
      </c>
      <c r="E11" s="102">
        <v>4751</v>
      </c>
      <c r="F11" s="102">
        <v>353160</v>
      </c>
      <c r="G11" s="103">
        <v>0.27</v>
      </c>
      <c r="H11" s="102">
        <v>1560</v>
      </c>
      <c r="I11" s="102">
        <v>39454</v>
      </c>
      <c r="J11" s="103">
        <v>0.19</v>
      </c>
      <c r="K11" s="102">
        <v>1567</v>
      </c>
      <c r="L11" s="102">
        <v>44618</v>
      </c>
      <c r="M11" s="103">
        <v>0.17599999999999999</v>
      </c>
    </row>
    <row r="12" spans="1:14" x14ac:dyDescent="0.2">
      <c r="A12" s="1322" t="s">
        <v>172</v>
      </c>
      <c r="B12" s="127">
        <v>19450</v>
      </c>
      <c r="C12" s="127">
        <v>1105776</v>
      </c>
      <c r="D12" s="663">
        <v>1</v>
      </c>
      <c r="E12" s="127">
        <v>19696</v>
      </c>
      <c r="F12" s="127">
        <v>1307771</v>
      </c>
      <c r="G12" s="113">
        <v>1</v>
      </c>
      <c r="H12" s="127">
        <v>10240</v>
      </c>
      <c r="I12" s="127">
        <v>207714</v>
      </c>
      <c r="J12" s="113">
        <v>1</v>
      </c>
      <c r="K12" s="127">
        <v>10324</v>
      </c>
      <c r="L12" s="127">
        <v>253401</v>
      </c>
      <c r="M12" s="113">
        <v>1</v>
      </c>
    </row>
    <row r="13" spans="1:14" ht="18" customHeight="1" x14ac:dyDescent="0.25">
      <c r="A13" s="167" t="s">
        <v>983</v>
      </c>
      <c r="B13" s="1057"/>
      <c r="C13" s="1057"/>
      <c r="D13" s="1057"/>
      <c r="E13" s="1057"/>
      <c r="F13" s="1057"/>
      <c r="G13" s="1078"/>
      <c r="H13" s="1079"/>
      <c r="I13" s="607"/>
      <c r="J13" s="607"/>
      <c r="K13"/>
      <c r="L13"/>
      <c r="M13"/>
    </row>
    <row r="14" spans="1:14" x14ac:dyDescent="0.2">
      <c r="A14" s="818"/>
      <c r="B14" s="818"/>
      <c r="C14" s="818"/>
      <c r="D14" s="818"/>
      <c r="E14" s="822"/>
      <c r="F14" s="822"/>
      <c r="G14" s="818"/>
      <c r="H14" s="818"/>
      <c r="I14" s="551"/>
      <c r="J14" s="551"/>
      <c r="K14" s="551"/>
      <c r="L14" s="551"/>
      <c r="M14" s="551"/>
      <c r="N14" s="551"/>
    </row>
    <row r="15" spans="1:14" ht="15.75" customHeight="1" x14ac:dyDescent="0.25">
      <c r="A15" s="52" t="s">
        <v>884</v>
      </c>
      <c r="B15" s="52"/>
      <c r="C15" s="52"/>
      <c r="D15" s="52"/>
      <c r="E15" s="50"/>
      <c r="F15" s="50"/>
      <c r="G15" s="50"/>
      <c r="H15" s="50"/>
      <c r="I15" s="50"/>
      <c r="J15" s="50"/>
      <c r="K15"/>
      <c r="L15"/>
      <c r="M15"/>
    </row>
    <row r="16" spans="1:14" ht="12.75" customHeight="1" x14ac:dyDescent="0.25">
      <c r="A16" s="100" t="s">
        <v>413</v>
      </c>
      <c r="B16" s="100"/>
      <c r="C16" s="100"/>
      <c r="D16" s="100"/>
      <c r="E16" s="50"/>
      <c r="F16" s="50"/>
      <c r="G16" s="50"/>
      <c r="H16" s="1080"/>
      <c r="I16" s="1548" t="s">
        <v>414</v>
      </c>
      <c r="J16" s="1548"/>
      <c r="K16"/>
      <c r="L16"/>
      <c r="M16"/>
    </row>
    <row r="17" spans="1:13" ht="15.75" customHeight="1" x14ac:dyDescent="0.2">
      <c r="A17" s="1012"/>
      <c r="B17" s="1545" t="s">
        <v>371</v>
      </c>
      <c r="C17" s="1546"/>
      <c r="D17" s="1547"/>
      <c r="E17" s="664"/>
      <c r="F17" s="664" t="s">
        <v>417</v>
      </c>
      <c r="G17" s="664"/>
      <c r="H17" s="1545" t="s">
        <v>418</v>
      </c>
      <c r="I17" s="1546"/>
      <c r="J17" s="1547"/>
      <c r="K17" s="1545" t="s">
        <v>419</v>
      </c>
      <c r="L17" s="1546"/>
      <c r="M17" s="1547"/>
    </row>
    <row r="18" spans="1:13" ht="24" x14ac:dyDescent="0.2">
      <c r="A18" s="1506" t="s">
        <v>412</v>
      </c>
      <c r="B18" s="757" t="s">
        <v>380</v>
      </c>
      <c r="C18" s="1544" t="s">
        <v>376</v>
      </c>
      <c r="D18" s="1544"/>
      <c r="E18" s="757" t="s">
        <v>380</v>
      </c>
      <c r="F18" s="1543" t="s">
        <v>376</v>
      </c>
      <c r="G18" s="1543"/>
      <c r="H18" s="757" t="s">
        <v>380</v>
      </c>
      <c r="I18" s="1544" t="s">
        <v>376</v>
      </c>
      <c r="J18" s="1544"/>
      <c r="K18" s="87" t="s">
        <v>380</v>
      </c>
      <c r="L18" s="1544" t="s">
        <v>376</v>
      </c>
      <c r="M18" s="1544"/>
    </row>
    <row r="19" spans="1:13" x14ac:dyDescent="0.2">
      <c r="A19" s="1506"/>
      <c r="B19" s="757" t="s">
        <v>381</v>
      </c>
      <c r="C19" s="757" t="s">
        <v>381</v>
      </c>
      <c r="D19" s="757" t="s">
        <v>144</v>
      </c>
      <c r="E19" s="757" t="s">
        <v>381</v>
      </c>
      <c r="F19" s="757" t="s">
        <v>381</v>
      </c>
      <c r="G19" s="757" t="s">
        <v>144</v>
      </c>
      <c r="H19" s="757" t="s">
        <v>381</v>
      </c>
      <c r="I19" s="87" t="s">
        <v>381</v>
      </c>
      <c r="J19" s="87" t="s">
        <v>144</v>
      </c>
      <c r="K19" s="87" t="s">
        <v>381</v>
      </c>
      <c r="L19" s="87" t="s">
        <v>381</v>
      </c>
      <c r="M19" s="87" t="s">
        <v>144</v>
      </c>
    </row>
    <row r="20" spans="1:13" ht="12.75" customHeight="1" x14ac:dyDescent="0.2">
      <c r="A20" s="118" t="s">
        <v>63</v>
      </c>
      <c r="B20" s="96">
        <v>277</v>
      </c>
      <c r="C20" s="96">
        <v>4533</v>
      </c>
      <c r="D20" s="101">
        <v>0.32</v>
      </c>
      <c r="E20" s="106">
        <v>297</v>
      </c>
      <c r="F20" s="96">
        <v>5771</v>
      </c>
      <c r="G20" s="101">
        <v>0.28599999999999998</v>
      </c>
      <c r="H20" s="96">
        <v>71</v>
      </c>
      <c r="I20" s="96">
        <v>1970</v>
      </c>
      <c r="J20" s="101">
        <v>4.2000000000000003E-2</v>
      </c>
      <c r="K20" s="96">
        <v>385</v>
      </c>
      <c r="L20" s="96">
        <v>22560</v>
      </c>
      <c r="M20" s="101">
        <v>3.7999999999999999E-2</v>
      </c>
    </row>
    <row r="21" spans="1:13" x14ac:dyDescent="0.2">
      <c r="A21" s="119" t="s">
        <v>69</v>
      </c>
      <c r="B21" s="92">
        <v>30</v>
      </c>
      <c r="C21" s="92">
        <v>1228</v>
      </c>
      <c r="D21" s="105">
        <v>8.6999999999999994E-2</v>
      </c>
      <c r="E21" s="107">
        <v>63</v>
      </c>
      <c r="F21" s="92">
        <v>2204</v>
      </c>
      <c r="G21" s="105">
        <v>0.109</v>
      </c>
      <c r="H21" s="92">
        <v>23</v>
      </c>
      <c r="I21" s="92">
        <v>12053</v>
      </c>
      <c r="J21" s="105">
        <v>0.26</v>
      </c>
      <c r="K21" s="92">
        <v>200</v>
      </c>
      <c r="L21" s="92">
        <v>119547</v>
      </c>
      <c r="M21" s="105">
        <v>0.20200000000000001</v>
      </c>
    </row>
    <row r="22" spans="1:13" x14ac:dyDescent="0.2">
      <c r="A22" s="118" t="s">
        <v>75</v>
      </c>
      <c r="B22" s="96">
        <v>42</v>
      </c>
      <c r="C22" s="96">
        <v>1004</v>
      </c>
      <c r="D22" s="101">
        <v>7.0999999999999994E-2</v>
      </c>
      <c r="E22" s="106">
        <v>47</v>
      </c>
      <c r="F22" s="96">
        <v>1706</v>
      </c>
      <c r="G22" s="101">
        <v>8.5000000000000006E-2</v>
      </c>
      <c r="H22" s="96">
        <v>81</v>
      </c>
      <c r="I22" s="96">
        <v>10815</v>
      </c>
      <c r="J22" s="101">
        <v>0.23200000000000001</v>
      </c>
      <c r="K22" s="96">
        <v>102</v>
      </c>
      <c r="L22" s="96">
        <v>225577</v>
      </c>
      <c r="M22" s="101">
        <v>0.38100000000000001</v>
      </c>
    </row>
    <row r="23" spans="1:13" x14ac:dyDescent="0.2">
      <c r="A23" s="119" t="s">
        <v>80</v>
      </c>
      <c r="B23" s="92">
        <v>36</v>
      </c>
      <c r="C23" s="92">
        <v>3045</v>
      </c>
      <c r="D23" s="105">
        <v>0.215</v>
      </c>
      <c r="E23" s="107">
        <v>41</v>
      </c>
      <c r="F23" s="92">
        <v>4304</v>
      </c>
      <c r="G23" s="105">
        <v>0.21299999999999999</v>
      </c>
      <c r="H23" s="92">
        <v>53</v>
      </c>
      <c r="I23" s="92">
        <v>9785</v>
      </c>
      <c r="J23" s="105">
        <v>0.21</v>
      </c>
      <c r="K23" s="92">
        <v>343</v>
      </c>
      <c r="L23" s="92">
        <v>154239</v>
      </c>
      <c r="M23" s="105">
        <v>0.26</v>
      </c>
    </row>
    <row r="24" spans="1:13" x14ac:dyDescent="0.2">
      <c r="A24" s="118" t="s">
        <v>85</v>
      </c>
      <c r="B24" s="96">
        <v>36</v>
      </c>
      <c r="C24" s="96">
        <v>1028</v>
      </c>
      <c r="D24" s="101">
        <v>7.2999999999999995E-2</v>
      </c>
      <c r="E24" s="106">
        <v>44</v>
      </c>
      <c r="F24" s="96">
        <v>1469</v>
      </c>
      <c r="G24" s="101">
        <v>7.2999999999999995E-2</v>
      </c>
      <c r="H24" s="106">
        <v>28</v>
      </c>
      <c r="I24" s="96">
        <v>2284</v>
      </c>
      <c r="J24" s="101">
        <v>4.9000000000000002E-2</v>
      </c>
      <c r="K24" s="106">
        <v>430</v>
      </c>
      <c r="L24" s="96">
        <v>9279</v>
      </c>
      <c r="M24" s="101">
        <v>1.6E-2</v>
      </c>
    </row>
    <row r="25" spans="1:13" x14ac:dyDescent="0.2">
      <c r="A25" s="119" t="s">
        <v>91</v>
      </c>
      <c r="B25" s="92">
        <v>66</v>
      </c>
      <c r="C25" s="92">
        <v>3309</v>
      </c>
      <c r="D25" s="105">
        <v>0.23400000000000001</v>
      </c>
      <c r="E25" s="107">
        <v>69</v>
      </c>
      <c r="F25" s="92">
        <v>4725</v>
      </c>
      <c r="G25" s="105">
        <v>0.23400000000000001</v>
      </c>
      <c r="H25" s="92">
        <v>112</v>
      </c>
      <c r="I25" s="92">
        <v>9639</v>
      </c>
      <c r="J25" s="105">
        <v>0.20699999999999999</v>
      </c>
      <c r="K25" s="92">
        <v>657</v>
      </c>
      <c r="L25" s="92">
        <v>60895</v>
      </c>
      <c r="M25" s="105">
        <v>0.10299999999999999</v>
      </c>
    </row>
    <row r="26" spans="1:13" x14ac:dyDescent="0.2">
      <c r="A26" s="145" t="s">
        <v>172</v>
      </c>
      <c r="B26" s="127">
        <v>487</v>
      </c>
      <c r="C26" s="127">
        <v>14147</v>
      </c>
      <c r="D26" s="113">
        <v>1</v>
      </c>
      <c r="E26" s="126">
        <v>561</v>
      </c>
      <c r="F26" s="127">
        <v>20179</v>
      </c>
      <c r="G26" s="113">
        <v>1</v>
      </c>
      <c r="H26" s="127">
        <v>368</v>
      </c>
      <c r="I26" s="127">
        <v>46546</v>
      </c>
      <c r="J26" s="113">
        <v>1</v>
      </c>
      <c r="K26" s="127">
        <v>2117</v>
      </c>
      <c r="L26" s="127">
        <v>592097</v>
      </c>
      <c r="M26" s="113">
        <v>1</v>
      </c>
    </row>
    <row r="27" spans="1:13" ht="24" customHeight="1" x14ac:dyDescent="0.25">
      <c r="A27" s="167" t="s">
        <v>983</v>
      </c>
      <c r="B27" s="607"/>
      <c r="C27" s="607"/>
      <c r="D27" s="607"/>
      <c r="E27" s="607"/>
      <c r="F27" s="607"/>
      <c r="G27" s="607"/>
      <c r="H27" s="607"/>
      <c r="I27" s="607"/>
      <c r="J27" s="607"/>
      <c r="K27"/>
      <c r="L27"/>
      <c r="M27"/>
    </row>
    <row r="28" spans="1:13" x14ac:dyDescent="0.2">
      <c r="A28" s="797"/>
      <c r="B28" s="797"/>
      <c r="C28" s="797"/>
      <c r="D28" s="797"/>
      <c r="E28" s="797"/>
      <c r="F28" s="797"/>
      <c r="G28" s="797"/>
      <c r="H28" s="822"/>
      <c r="I28" s="797"/>
      <c r="J28" s="797"/>
    </row>
    <row r="29" spans="1:13" ht="15" customHeight="1" x14ac:dyDescent="0.2">
      <c r="A29" s="822"/>
      <c r="B29" s="797"/>
      <c r="C29" s="797"/>
      <c r="D29" s="797"/>
      <c r="E29" s="797"/>
      <c r="F29" s="797"/>
      <c r="G29" s="797"/>
      <c r="H29" s="797"/>
      <c r="I29" s="797"/>
      <c r="J29" s="797"/>
    </row>
    <row r="30" spans="1:13" x14ac:dyDescent="0.2">
      <c r="A30" s="822"/>
      <c r="B30" s="797"/>
      <c r="C30" s="797"/>
      <c r="D30" s="797"/>
      <c r="E30" s="797"/>
      <c r="F30" s="797"/>
      <c r="G30" s="797"/>
      <c r="H30" s="797"/>
      <c r="I30" s="797"/>
      <c r="J30" s="797"/>
    </row>
    <row r="31" spans="1:13" x14ac:dyDescent="0.2">
      <c r="A31" s="822"/>
      <c r="B31" s="797"/>
      <c r="C31" s="797"/>
      <c r="D31" s="797"/>
      <c r="E31" s="797"/>
      <c r="F31" s="797"/>
      <c r="G31" s="797"/>
      <c r="H31" s="797"/>
      <c r="I31" s="797"/>
      <c r="J31" s="797"/>
    </row>
    <row r="32" spans="1:13" x14ac:dyDescent="0.2">
      <c r="A32" s="822"/>
      <c r="B32" s="797"/>
      <c r="C32" s="797"/>
      <c r="D32" s="797"/>
      <c r="E32" s="797"/>
      <c r="F32" s="797"/>
      <c r="G32" s="797"/>
      <c r="H32" s="797"/>
      <c r="I32" s="797"/>
      <c r="J32" s="797"/>
    </row>
    <row r="33" spans="1:10" x14ac:dyDescent="0.2">
      <c r="A33" s="822"/>
      <c r="B33" s="797"/>
      <c r="C33" s="797"/>
      <c r="D33" s="797"/>
      <c r="E33" s="797"/>
      <c r="F33" s="797"/>
      <c r="G33" s="797"/>
      <c r="H33" s="797"/>
      <c r="I33" s="797"/>
      <c r="J33" s="797"/>
    </row>
    <row r="34" spans="1:10" ht="15" x14ac:dyDescent="0.25">
      <c r="A34" s="1017"/>
      <c r="B34" s="1017"/>
      <c r="C34" s="1017"/>
      <c r="D34" s="797"/>
      <c r="E34" s="797"/>
      <c r="F34" s="797"/>
      <c r="G34" s="797"/>
      <c r="H34" s="797"/>
      <c r="I34" s="797"/>
      <c r="J34" s="797"/>
    </row>
    <row r="35" spans="1:10" x14ac:dyDescent="0.2">
      <c r="A35" s="829"/>
      <c r="B35" s="824"/>
      <c r="C35" s="880"/>
      <c r="D35" s="821"/>
      <c r="E35" s="881"/>
      <c r="F35" s="821"/>
      <c r="G35" s="821"/>
      <c r="H35" s="821"/>
      <c r="I35" s="797"/>
      <c r="J35" s="797"/>
    </row>
    <row r="36" spans="1:10" ht="27.75" customHeight="1" x14ac:dyDescent="0.2">
      <c r="A36" s="1081"/>
      <c r="B36" s="833"/>
      <c r="C36" s="825"/>
      <c r="D36" s="797"/>
      <c r="E36" s="797"/>
      <c r="F36" s="797"/>
      <c r="G36" s="797"/>
      <c r="H36" s="797"/>
      <c r="I36" s="797"/>
      <c r="J36" s="797"/>
    </row>
    <row r="37" spans="1:10" x14ac:dyDescent="0.2">
      <c r="A37" s="822"/>
      <c r="B37" s="797"/>
      <c r="C37" s="797"/>
      <c r="D37" s="797"/>
      <c r="E37" s="797"/>
      <c r="F37" s="797"/>
      <c r="G37" s="797"/>
      <c r="H37" s="797"/>
      <c r="I37" s="797"/>
      <c r="J37" s="797"/>
    </row>
    <row r="38" spans="1:10" ht="22.5" customHeight="1" x14ac:dyDescent="0.2">
      <c r="A38" s="822"/>
      <c r="B38" s="797"/>
      <c r="C38" s="797"/>
      <c r="D38" s="797"/>
      <c r="E38" s="797"/>
      <c r="F38" s="797"/>
      <c r="G38" s="797"/>
      <c r="H38" s="797"/>
      <c r="I38" s="797"/>
      <c r="J38" s="797"/>
    </row>
    <row r="39" spans="1:10" x14ac:dyDescent="0.2">
      <c r="A39" s="822"/>
      <c r="B39" s="797"/>
      <c r="C39" s="797"/>
      <c r="D39" s="797"/>
      <c r="E39" s="797"/>
      <c r="F39" s="797"/>
      <c r="G39" s="797"/>
      <c r="H39" s="797"/>
      <c r="I39" s="797"/>
      <c r="J39" s="797"/>
    </row>
    <row r="40" spans="1:10" x14ac:dyDescent="0.2">
      <c r="A40" s="822"/>
      <c r="B40" s="797"/>
      <c r="C40" s="797"/>
      <c r="D40" s="797"/>
      <c r="E40" s="797"/>
      <c r="F40" s="797"/>
      <c r="G40" s="797"/>
      <c r="H40" s="797"/>
      <c r="I40" s="797"/>
      <c r="J40" s="797"/>
    </row>
    <row r="41" spans="1:10" x14ac:dyDescent="0.2">
      <c r="A41" s="822"/>
      <c r="B41" s="797"/>
      <c r="C41" s="797"/>
      <c r="D41" s="797"/>
      <c r="E41" s="797"/>
      <c r="F41" s="797"/>
      <c r="G41" s="797"/>
      <c r="H41" s="797"/>
      <c r="I41" s="797"/>
      <c r="J41" s="797"/>
    </row>
    <row r="42" spans="1:10" x14ac:dyDescent="0.2">
      <c r="A42" s="797"/>
      <c r="B42" s="797"/>
      <c r="C42" s="797"/>
      <c r="D42" s="797"/>
      <c r="E42" s="797"/>
      <c r="F42" s="797"/>
      <c r="G42" s="797"/>
      <c r="H42" s="822"/>
      <c r="I42" s="797"/>
      <c r="J42" s="797"/>
    </row>
    <row r="43" spans="1:10" x14ac:dyDescent="0.2">
      <c r="A43" s="797"/>
      <c r="B43" s="797"/>
      <c r="C43" s="881"/>
      <c r="D43" s="797"/>
      <c r="E43" s="797"/>
      <c r="F43" s="797"/>
      <c r="G43" s="797"/>
      <c r="H43" s="822"/>
      <c r="I43" s="797"/>
      <c r="J43" s="797"/>
    </row>
    <row r="44" spans="1:10" x14ac:dyDescent="0.2">
      <c r="A44" s="797"/>
      <c r="B44" s="797"/>
      <c r="C44" s="797"/>
      <c r="D44" s="797"/>
      <c r="E44" s="797"/>
      <c r="F44" s="797"/>
      <c r="G44" s="797"/>
      <c r="H44" s="822"/>
      <c r="I44" s="797"/>
      <c r="J44" s="797"/>
    </row>
    <row r="45" spans="1:10" x14ac:dyDescent="0.2">
      <c r="E45" s="903"/>
      <c r="H45" s="551"/>
    </row>
    <row r="46" spans="1:10" ht="18" customHeight="1" x14ac:dyDescent="0.2">
      <c r="A46" s="547"/>
      <c r="B46" s="547"/>
      <c r="C46" s="547"/>
      <c r="D46" s="547"/>
      <c r="E46" s="551"/>
      <c r="F46" s="551"/>
      <c r="G46" s="551"/>
      <c r="H46" s="551"/>
    </row>
    <row r="47" spans="1:10" x14ac:dyDescent="0.2">
      <c r="C47" s="903"/>
    </row>
    <row r="51" spans="1:6" ht="24" customHeight="1" x14ac:dyDescent="0.2"/>
    <row r="52" spans="1:6" ht="36.75" customHeight="1" x14ac:dyDescent="0.2"/>
    <row r="54" spans="1:6" x14ac:dyDescent="0.2">
      <c r="A54" s="711"/>
      <c r="C54" s="711"/>
      <c r="F54" s="711"/>
    </row>
    <row r="55" spans="1:6" ht="45" customHeight="1" x14ac:dyDescent="0.2">
      <c r="F55" s="711"/>
    </row>
  </sheetData>
  <mergeCells count="18">
    <mergeCell ref="L4:M4"/>
    <mergeCell ref="L18:M18"/>
    <mergeCell ref="I16:J16"/>
    <mergeCell ref="A18:A19"/>
    <mergeCell ref="C18:D18"/>
    <mergeCell ref="F18:G18"/>
    <mergeCell ref="I18:J18"/>
    <mergeCell ref="B17:D17"/>
    <mergeCell ref="H17:J17"/>
    <mergeCell ref="K17:M17"/>
    <mergeCell ref="I2:J2"/>
    <mergeCell ref="A4:A5"/>
    <mergeCell ref="C4:D4"/>
    <mergeCell ref="F4:G4"/>
    <mergeCell ref="I4:J4"/>
    <mergeCell ref="B3:D3"/>
    <mergeCell ref="E3:G3"/>
    <mergeCell ref="H3:J3"/>
  </mergeCells>
  <pageMargins left="0.7" right="0.7" top="0.75" bottom="0.75" header="0.3" footer="0.3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view="pageBreakPreview" zoomScale="115" zoomScaleNormal="100" zoomScaleSheetLayoutView="115" workbookViewId="0">
      <selection activeCell="A47" sqref="A47"/>
    </sheetView>
  </sheetViews>
  <sheetFormatPr defaultColWidth="8.7109375" defaultRowHeight="12.75" x14ac:dyDescent="0.2"/>
  <cols>
    <col min="1" max="1" width="32.7109375" style="567" customWidth="1"/>
    <col min="2" max="2" width="11.5703125" style="567" customWidth="1"/>
    <col min="3" max="3" width="11.7109375" style="567" customWidth="1"/>
    <col min="4" max="4" width="10.42578125" style="567" customWidth="1"/>
    <col min="5" max="5" width="13.42578125" style="567" customWidth="1"/>
    <col min="6" max="6" width="9.5703125" style="567" customWidth="1"/>
    <col min="7" max="11" width="6.7109375" style="567" customWidth="1"/>
    <col min="12" max="16384" width="8.7109375" style="567"/>
  </cols>
  <sheetData>
    <row r="1" spans="1:11" ht="25.5" customHeight="1" x14ac:dyDescent="0.2">
      <c r="A1" s="52" t="s">
        <v>420</v>
      </c>
      <c r="B1" s="50"/>
      <c r="C1" s="50"/>
      <c r="D1" s="50"/>
    </row>
    <row r="2" spans="1:11" ht="24" x14ac:dyDescent="0.2">
      <c r="A2" s="1082" t="s">
        <v>421</v>
      </c>
      <c r="B2" s="1129" t="s">
        <v>443</v>
      </c>
      <c r="C2" s="1129" t="s">
        <v>885</v>
      </c>
      <c r="D2" s="1129" t="s">
        <v>872</v>
      </c>
    </row>
    <row r="3" spans="1:11" ht="15" customHeight="1" x14ac:dyDescent="0.2">
      <c r="A3" s="676" t="s">
        <v>422</v>
      </c>
      <c r="B3" s="108">
        <v>510460</v>
      </c>
      <c r="C3" s="108">
        <v>568726</v>
      </c>
      <c r="D3" s="618">
        <v>0.114</v>
      </c>
      <c r="F3" s="605"/>
      <c r="G3" s="605"/>
      <c r="H3" s="605"/>
      <c r="I3" s="605"/>
      <c r="J3" s="605"/>
      <c r="K3" s="605"/>
    </row>
    <row r="4" spans="1:11" ht="15" customHeight="1" x14ac:dyDescent="0.2">
      <c r="A4" s="1226" t="s">
        <v>423</v>
      </c>
      <c r="B4" s="109">
        <v>97095</v>
      </c>
      <c r="C4" s="109">
        <v>109328</v>
      </c>
      <c r="D4" s="665">
        <v>0.126</v>
      </c>
      <c r="F4" s="605"/>
      <c r="G4" s="605"/>
      <c r="H4" s="605"/>
      <c r="I4" s="605"/>
      <c r="J4" s="605"/>
      <c r="K4" s="605"/>
    </row>
    <row r="5" spans="1:11" ht="15" customHeight="1" x14ac:dyDescent="0.2">
      <c r="A5" s="1167" t="s">
        <v>424</v>
      </c>
      <c r="B5" s="110">
        <v>19687</v>
      </c>
      <c r="C5" s="110">
        <v>33098</v>
      </c>
      <c r="D5" s="666">
        <v>0.68100000000000005</v>
      </c>
      <c r="F5" s="605"/>
      <c r="G5" s="605"/>
      <c r="H5" s="605"/>
      <c r="I5" s="605"/>
      <c r="J5" s="605"/>
      <c r="K5" s="605"/>
    </row>
    <row r="6" spans="1:11" ht="15" customHeight="1" x14ac:dyDescent="0.2">
      <c r="A6" s="273" t="s">
        <v>425</v>
      </c>
      <c r="B6" s="111">
        <v>31619</v>
      </c>
      <c r="C6" s="111">
        <v>29874</v>
      </c>
      <c r="D6" s="667">
        <v>-5.5E-2</v>
      </c>
      <c r="F6" s="605"/>
      <c r="G6" s="605"/>
      <c r="H6" s="605"/>
      <c r="I6" s="605"/>
      <c r="J6" s="605"/>
      <c r="K6" s="605"/>
    </row>
    <row r="7" spans="1:11" ht="15" customHeight="1" x14ac:dyDescent="0.2">
      <c r="A7" s="1167" t="s">
        <v>426</v>
      </c>
      <c r="B7" s="110">
        <v>45789</v>
      </c>
      <c r="C7" s="110">
        <v>46356</v>
      </c>
      <c r="D7" s="666">
        <v>1.2E-2</v>
      </c>
      <c r="F7" s="605"/>
      <c r="G7" s="605"/>
      <c r="H7" s="605"/>
      <c r="I7" s="605"/>
      <c r="J7" s="605"/>
      <c r="K7" s="605"/>
    </row>
    <row r="8" spans="1:11" ht="15" customHeight="1" x14ac:dyDescent="0.2">
      <c r="A8" s="273" t="s">
        <v>427</v>
      </c>
      <c r="B8" s="111">
        <v>13037</v>
      </c>
      <c r="C8" s="111">
        <v>20051</v>
      </c>
      <c r="D8" s="667">
        <v>0.53800000000000003</v>
      </c>
      <c r="F8" s="605"/>
      <c r="G8" s="605"/>
      <c r="H8" s="605"/>
      <c r="I8" s="605"/>
      <c r="J8" s="605"/>
      <c r="K8" s="605"/>
    </row>
    <row r="9" spans="1:11" ht="15" customHeight="1" x14ac:dyDescent="0.2">
      <c r="A9" s="1167" t="s">
        <v>428</v>
      </c>
      <c r="B9" s="110">
        <v>7885</v>
      </c>
      <c r="C9" s="110">
        <v>9281</v>
      </c>
      <c r="D9" s="666">
        <v>0.17699999999999999</v>
      </c>
      <c r="F9" s="605"/>
      <c r="G9" s="605"/>
      <c r="H9" s="605"/>
      <c r="I9" s="605"/>
      <c r="J9" s="605"/>
      <c r="K9" s="605"/>
    </row>
    <row r="10" spans="1:11" ht="15" customHeight="1" x14ac:dyDescent="0.2">
      <c r="A10" s="273" t="s">
        <v>429</v>
      </c>
      <c r="B10" s="111">
        <v>36144</v>
      </c>
      <c r="C10" s="111">
        <v>39672</v>
      </c>
      <c r="D10" s="667">
        <v>9.8000000000000004E-2</v>
      </c>
      <c r="F10" s="605"/>
      <c r="G10" s="605"/>
      <c r="H10" s="605"/>
      <c r="I10" s="605"/>
      <c r="J10" s="605"/>
      <c r="K10" s="605"/>
    </row>
    <row r="11" spans="1:11" ht="15" customHeight="1" x14ac:dyDescent="0.2">
      <c r="A11" s="1167" t="s">
        <v>430</v>
      </c>
      <c r="B11" s="110">
        <v>6029</v>
      </c>
      <c r="C11" s="110">
        <v>8187</v>
      </c>
      <c r="D11" s="666">
        <v>0.35799999999999998</v>
      </c>
      <c r="F11" s="605"/>
      <c r="G11" s="605"/>
      <c r="H11" s="605"/>
      <c r="I11" s="605"/>
      <c r="J11" s="605"/>
      <c r="K11" s="605"/>
    </row>
    <row r="12" spans="1:11" ht="15" customHeight="1" x14ac:dyDescent="0.2">
      <c r="A12" s="273" t="s">
        <v>431</v>
      </c>
      <c r="B12" s="111">
        <v>2676</v>
      </c>
      <c r="C12" s="111">
        <v>1894</v>
      </c>
      <c r="D12" s="667">
        <v>-0.29199999999999998</v>
      </c>
      <c r="F12" s="605"/>
      <c r="G12" s="605"/>
      <c r="H12" s="605"/>
      <c r="I12" s="605"/>
      <c r="J12" s="605"/>
      <c r="K12" s="605"/>
    </row>
    <row r="13" spans="1:11" ht="15" customHeight="1" x14ac:dyDescent="0.2">
      <c r="A13" s="1167" t="s">
        <v>432</v>
      </c>
      <c r="B13" s="110">
        <v>16179</v>
      </c>
      <c r="C13" s="110">
        <v>12784</v>
      </c>
      <c r="D13" s="666">
        <v>-0.21</v>
      </c>
      <c r="F13" s="605"/>
      <c r="G13" s="605"/>
      <c r="H13" s="605"/>
      <c r="I13" s="605"/>
      <c r="J13" s="605"/>
      <c r="K13" s="605"/>
    </row>
    <row r="14" spans="1:11" ht="15" customHeight="1" x14ac:dyDescent="0.2">
      <c r="A14" s="1226" t="s">
        <v>433</v>
      </c>
      <c r="B14" s="109">
        <v>331415</v>
      </c>
      <c r="C14" s="109">
        <v>367529</v>
      </c>
      <c r="D14" s="665">
        <v>0.109</v>
      </c>
      <c r="F14" s="605"/>
      <c r="G14" s="605"/>
      <c r="H14" s="605"/>
      <c r="I14" s="605"/>
      <c r="J14" s="605"/>
      <c r="K14" s="605"/>
    </row>
    <row r="15" spans="1:11" ht="15" customHeight="1" x14ac:dyDescent="0.2">
      <c r="A15" s="1167" t="s">
        <v>434</v>
      </c>
      <c r="B15" s="88">
        <v>215219</v>
      </c>
      <c r="C15" s="88">
        <v>227795</v>
      </c>
      <c r="D15" s="1227">
        <v>5.8000000000000003E-2</v>
      </c>
      <c r="F15" s="605"/>
      <c r="G15" s="605"/>
      <c r="H15" s="605"/>
      <c r="I15" s="605"/>
      <c r="J15" s="605"/>
      <c r="K15" s="605"/>
    </row>
    <row r="16" spans="1:11" ht="12.75" customHeight="1" x14ac:dyDescent="0.2">
      <c r="A16" s="273" t="s">
        <v>435</v>
      </c>
      <c r="B16" s="1228">
        <v>116196</v>
      </c>
      <c r="C16" s="1228">
        <v>139734</v>
      </c>
      <c r="D16" s="1229">
        <v>0.20300000000000001</v>
      </c>
      <c r="F16" s="605"/>
      <c r="G16" s="605"/>
      <c r="H16" s="605"/>
      <c r="I16" s="605"/>
      <c r="J16" s="605"/>
      <c r="K16" s="605"/>
    </row>
    <row r="17" spans="1:11" ht="15" customHeight="1" x14ac:dyDescent="0.2">
      <c r="A17" s="676" t="s">
        <v>436</v>
      </c>
      <c r="B17" s="108">
        <v>16734</v>
      </c>
      <c r="C17" s="108">
        <v>20179</v>
      </c>
      <c r="D17" s="618">
        <v>0.20599999999999999</v>
      </c>
      <c r="F17" s="605"/>
      <c r="G17" s="605"/>
      <c r="H17" s="605"/>
      <c r="I17" s="605"/>
      <c r="J17" s="605"/>
      <c r="K17" s="605"/>
    </row>
    <row r="18" spans="1:11" ht="15" customHeight="1" x14ac:dyDescent="0.2">
      <c r="A18" s="1226" t="s">
        <v>371</v>
      </c>
      <c r="B18" s="109">
        <v>11471</v>
      </c>
      <c r="C18" s="109">
        <v>14147</v>
      </c>
      <c r="D18" s="665">
        <v>0.23300000000000001</v>
      </c>
      <c r="F18" s="605"/>
      <c r="G18" s="605"/>
      <c r="H18" s="605"/>
      <c r="I18" s="605"/>
      <c r="J18" s="605"/>
      <c r="K18" s="605"/>
    </row>
    <row r="19" spans="1:11" ht="15" customHeight="1" x14ac:dyDescent="0.2">
      <c r="A19" s="1167" t="s">
        <v>437</v>
      </c>
      <c r="B19" s="110">
        <v>2026</v>
      </c>
      <c r="C19" s="110">
        <v>2493</v>
      </c>
      <c r="D19" s="666">
        <v>0.23100000000000001</v>
      </c>
      <c r="F19" s="605"/>
      <c r="G19" s="605"/>
      <c r="H19" s="605"/>
      <c r="I19" s="605"/>
      <c r="J19" s="605"/>
      <c r="K19" s="605"/>
    </row>
    <row r="20" spans="1:11" ht="15" customHeight="1" x14ac:dyDescent="0.2">
      <c r="A20" s="273" t="s">
        <v>438</v>
      </c>
      <c r="B20" s="111">
        <v>628</v>
      </c>
      <c r="C20" s="111">
        <v>1263</v>
      </c>
      <c r="D20" s="667">
        <v>1.0109999999999999</v>
      </c>
      <c r="F20" s="605"/>
      <c r="G20" s="605"/>
      <c r="H20" s="605"/>
      <c r="I20" s="605"/>
      <c r="J20" s="605"/>
      <c r="K20" s="605"/>
    </row>
    <row r="21" spans="1:11" ht="15" customHeight="1" x14ac:dyDescent="0.2">
      <c r="A21" s="1167" t="s">
        <v>439</v>
      </c>
      <c r="B21" s="110">
        <v>2609</v>
      </c>
      <c r="C21" s="110">
        <v>2276</v>
      </c>
      <c r="D21" s="666">
        <v>-0.128</v>
      </c>
      <c r="F21" s="605"/>
      <c r="G21" s="605"/>
      <c r="H21" s="605"/>
      <c r="I21" s="605"/>
      <c r="J21" s="605"/>
      <c r="K21" s="605"/>
    </row>
    <row r="22" spans="1:11" ht="15" customHeight="1" x14ac:dyDescent="0.2">
      <c r="A22" s="1226" t="s">
        <v>440</v>
      </c>
      <c r="B22" s="109">
        <v>1280983</v>
      </c>
      <c r="C22" s="109">
        <v>1307771</v>
      </c>
      <c r="D22" s="665">
        <v>2.1000000000000001E-2</v>
      </c>
      <c r="F22" s="605"/>
      <c r="G22" s="605"/>
      <c r="H22" s="605"/>
      <c r="I22" s="605"/>
      <c r="J22" s="605"/>
      <c r="K22" s="605"/>
    </row>
    <row r="23" spans="1:11" ht="15" customHeight="1" x14ac:dyDescent="0.2">
      <c r="A23" s="1167" t="s">
        <v>441</v>
      </c>
      <c r="B23" s="110">
        <v>950019</v>
      </c>
      <c r="C23" s="110">
        <v>975531</v>
      </c>
      <c r="D23" s="666">
        <v>2.7E-2</v>
      </c>
      <c r="F23" s="605"/>
      <c r="G23" s="605"/>
      <c r="H23" s="605"/>
      <c r="I23" s="605"/>
      <c r="J23" s="605"/>
      <c r="K23" s="605"/>
    </row>
    <row r="24" spans="1:11" ht="15" customHeight="1" x14ac:dyDescent="0.2">
      <c r="A24" s="273" t="s">
        <v>794</v>
      </c>
      <c r="B24" s="111">
        <v>124625</v>
      </c>
      <c r="C24" s="111">
        <v>130245</v>
      </c>
      <c r="D24" s="667">
        <v>4.4999999999999998E-2</v>
      </c>
      <c r="F24" s="605"/>
      <c r="G24" s="605"/>
      <c r="H24" s="605"/>
      <c r="I24" s="605"/>
      <c r="J24" s="605"/>
      <c r="K24" s="605"/>
    </row>
    <row r="25" spans="1:11" ht="15" customHeight="1" x14ac:dyDescent="0.2">
      <c r="A25" s="676" t="s">
        <v>795</v>
      </c>
      <c r="B25" s="108">
        <v>1074644</v>
      </c>
      <c r="C25" s="108">
        <v>1105776</v>
      </c>
      <c r="D25" s="618">
        <v>2.9000000000000001E-2</v>
      </c>
      <c r="F25" s="605"/>
      <c r="G25" s="605"/>
      <c r="H25" s="605"/>
      <c r="I25" s="605"/>
      <c r="J25" s="605"/>
      <c r="K25" s="605"/>
    </row>
    <row r="26" spans="1:11" ht="15" customHeight="1" x14ac:dyDescent="0.2">
      <c r="A26" s="273" t="s">
        <v>796</v>
      </c>
      <c r="B26" s="111">
        <v>55895</v>
      </c>
      <c r="C26" s="111">
        <v>42343</v>
      </c>
      <c r="D26" s="667">
        <v>-0.24199999999999999</v>
      </c>
      <c r="F26" s="605"/>
      <c r="G26" s="605"/>
      <c r="H26" s="605"/>
      <c r="I26" s="605"/>
      <c r="J26" s="605"/>
      <c r="K26" s="605"/>
    </row>
    <row r="27" spans="1:11" ht="15" customHeight="1" x14ac:dyDescent="0.2">
      <c r="A27" s="1167" t="s">
        <v>797</v>
      </c>
      <c r="B27" s="110">
        <v>30523</v>
      </c>
      <c r="C27" s="110">
        <v>31180</v>
      </c>
      <c r="D27" s="666">
        <v>2.1999999999999999E-2</v>
      </c>
      <c r="F27" s="605"/>
      <c r="G27" s="605"/>
      <c r="H27" s="605"/>
      <c r="I27" s="605"/>
      <c r="J27" s="605"/>
      <c r="K27" s="605"/>
    </row>
    <row r="28" spans="1:11" ht="15" customHeight="1" x14ac:dyDescent="0.2">
      <c r="A28" s="273" t="s">
        <v>442</v>
      </c>
      <c r="B28" s="111">
        <v>119921</v>
      </c>
      <c r="C28" s="111">
        <v>128472</v>
      </c>
      <c r="D28" s="667">
        <v>7.0999999999999994E-2</v>
      </c>
      <c r="F28" s="605"/>
      <c r="G28" s="605"/>
      <c r="H28" s="605"/>
      <c r="I28" s="605"/>
      <c r="J28" s="605"/>
      <c r="K28" s="605"/>
    </row>
    <row r="29" spans="1:11" ht="15" customHeight="1" x14ac:dyDescent="0.2">
      <c r="A29" s="676" t="s">
        <v>798</v>
      </c>
      <c r="B29" s="110">
        <v>228493</v>
      </c>
      <c r="C29" s="110">
        <v>253401</v>
      </c>
      <c r="D29" s="666">
        <v>0.109</v>
      </c>
      <c r="F29" s="605"/>
      <c r="G29" s="605"/>
      <c r="H29" s="605"/>
      <c r="I29" s="605"/>
      <c r="J29" s="605"/>
      <c r="K29" s="605"/>
    </row>
    <row r="30" spans="1:11" ht="15" customHeight="1" x14ac:dyDescent="0.2">
      <c r="A30" s="273" t="s">
        <v>364</v>
      </c>
      <c r="B30" s="111">
        <v>193881</v>
      </c>
      <c r="C30" s="111">
        <v>207714</v>
      </c>
      <c r="D30" s="667">
        <v>7.0999999999999994E-2</v>
      </c>
      <c r="F30" s="605"/>
      <c r="G30" s="605"/>
      <c r="H30" s="605"/>
      <c r="I30" s="605"/>
      <c r="J30" s="605"/>
      <c r="K30" s="605"/>
    </row>
    <row r="31" spans="1:11" ht="15" customHeight="1" x14ac:dyDescent="0.2">
      <c r="A31" s="1167" t="s">
        <v>799</v>
      </c>
      <c r="B31" s="110">
        <v>10206</v>
      </c>
      <c r="C31" s="110">
        <v>8554</v>
      </c>
      <c r="D31" s="666">
        <v>-0.16200000000000001</v>
      </c>
      <c r="F31" s="605"/>
      <c r="G31" s="605"/>
      <c r="H31" s="605"/>
      <c r="I31" s="605"/>
      <c r="J31" s="605"/>
      <c r="K31" s="605"/>
    </row>
    <row r="32" spans="1:11" ht="15" customHeight="1" x14ac:dyDescent="0.2">
      <c r="A32" s="273" t="s">
        <v>800</v>
      </c>
      <c r="B32" s="111">
        <v>17323</v>
      </c>
      <c r="C32" s="111">
        <v>29737</v>
      </c>
      <c r="D32" s="667">
        <v>0.71699999999999997</v>
      </c>
      <c r="F32" s="605"/>
      <c r="G32" s="605"/>
      <c r="H32" s="605"/>
      <c r="I32" s="605"/>
      <c r="J32" s="605"/>
      <c r="K32" s="605"/>
    </row>
    <row r="33" spans="1:11" ht="15" customHeight="1" x14ac:dyDescent="0.2">
      <c r="A33" s="1167" t="s">
        <v>801</v>
      </c>
      <c r="B33" s="110">
        <v>7083</v>
      </c>
      <c r="C33" s="110">
        <v>7396</v>
      </c>
      <c r="D33" s="666">
        <v>4.3999999999999997E-2</v>
      </c>
      <c r="F33" s="605"/>
      <c r="G33" s="605"/>
      <c r="H33" s="605"/>
      <c r="I33" s="605"/>
      <c r="J33" s="605"/>
      <c r="K33" s="605"/>
    </row>
    <row r="34" spans="1:11" ht="15" customHeight="1" x14ac:dyDescent="0.2">
      <c r="A34" s="1226" t="s">
        <v>802</v>
      </c>
      <c r="B34" s="111">
        <v>491814</v>
      </c>
      <c r="C34" s="111">
        <v>592097</v>
      </c>
      <c r="D34" s="667">
        <v>0.20399999999999999</v>
      </c>
      <c r="F34" s="605"/>
      <c r="G34" s="605"/>
      <c r="H34" s="605"/>
      <c r="I34" s="605"/>
      <c r="J34" s="605"/>
      <c r="K34" s="605"/>
    </row>
    <row r="35" spans="1:11" ht="15" customHeight="1" x14ac:dyDescent="0.2">
      <c r="A35" s="1167" t="s">
        <v>803</v>
      </c>
      <c r="B35" s="110">
        <v>91859</v>
      </c>
      <c r="C35" s="110">
        <v>131007</v>
      </c>
      <c r="D35" s="666">
        <v>0.42599999999999999</v>
      </c>
      <c r="F35" s="605"/>
      <c r="G35" s="605"/>
      <c r="H35" s="605"/>
      <c r="I35" s="605"/>
      <c r="J35" s="605"/>
      <c r="K35" s="605"/>
    </row>
    <row r="36" spans="1:11" ht="15" customHeight="1" x14ac:dyDescent="0.2">
      <c r="A36" s="273" t="s">
        <v>804</v>
      </c>
      <c r="B36" s="111">
        <v>133712</v>
      </c>
      <c r="C36" s="111">
        <v>128723</v>
      </c>
      <c r="D36" s="667">
        <v>-3.6999999999999998E-2</v>
      </c>
      <c r="F36" s="605"/>
      <c r="G36" s="605"/>
      <c r="H36" s="605"/>
      <c r="I36" s="605"/>
      <c r="J36" s="605"/>
      <c r="K36" s="605"/>
    </row>
    <row r="37" spans="1:11" ht="15" customHeight="1" x14ac:dyDescent="0.2">
      <c r="A37" s="1167" t="s">
        <v>805</v>
      </c>
      <c r="B37" s="110">
        <v>98094</v>
      </c>
      <c r="C37" s="110">
        <v>144772</v>
      </c>
      <c r="D37" s="666">
        <v>0.47599999999999998</v>
      </c>
      <c r="F37" s="605"/>
      <c r="G37" s="605"/>
      <c r="H37" s="605"/>
      <c r="I37" s="605"/>
      <c r="J37" s="605"/>
      <c r="K37" s="605"/>
    </row>
    <row r="38" spans="1:11" ht="15" customHeight="1" x14ac:dyDescent="0.2">
      <c r="A38" s="273" t="s">
        <v>806</v>
      </c>
      <c r="B38" s="111">
        <v>114235</v>
      </c>
      <c r="C38" s="111">
        <v>112060</v>
      </c>
      <c r="D38" s="667">
        <v>-1.9E-2</v>
      </c>
      <c r="F38" s="605"/>
      <c r="G38" s="605"/>
      <c r="H38" s="605"/>
      <c r="I38" s="605"/>
      <c r="J38" s="605"/>
      <c r="K38" s="605"/>
    </row>
    <row r="39" spans="1:11" ht="15" customHeight="1" x14ac:dyDescent="0.2">
      <c r="A39" s="1167" t="s">
        <v>807</v>
      </c>
      <c r="B39" s="110">
        <v>2308</v>
      </c>
      <c r="C39" s="110">
        <v>8833</v>
      </c>
      <c r="D39" s="666">
        <v>2.827</v>
      </c>
      <c r="F39" s="605"/>
      <c r="G39" s="605"/>
      <c r="H39" s="605"/>
      <c r="I39" s="605"/>
      <c r="J39" s="605"/>
      <c r="K39" s="605"/>
    </row>
    <row r="40" spans="1:11" ht="15" customHeight="1" x14ac:dyDescent="0.2">
      <c r="A40" s="273" t="s">
        <v>808</v>
      </c>
      <c r="B40" s="111">
        <v>748</v>
      </c>
      <c r="C40" s="111">
        <v>933</v>
      </c>
      <c r="D40" s="667">
        <v>0.247</v>
      </c>
      <c r="F40" s="605"/>
      <c r="G40" s="605"/>
      <c r="H40" s="605"/>
      <c r="I40" s="605"/>
      <c r="J40" s="605"/>
      <c r="K40" s="605"/>
    </row>
    <row r="41" spans="1:11" ht="15" customHeight="1" x14ac:dyDescent="0.2">
      <c r="A41" s="676" t="s">
        <v>418</v>
      </c>
      <c r="B41" s="108">
        <v>37327</v>
      </c>
      <c r="C41" s="108">
        <v>46546</v>
      </c>
      <c r="D41" s="618">
        <v>0.247</v>
      </c>
      <c r="F41" s="605"/>
      <c r="G41" s="605"/>
      <c r="H41" s="605"/>
      <c r="I41" s="605"/>
      <c r="J41" s="605"/>
      <c r="K41" s="605"/>
    </row>
    <row r="42" spans="1:11" ht="15" customHeight="1" x14ac:dyDescent="0.2">
      <c r="A42" s="273" t="s">
        <v>809</v>
      </c>
      <c r="B42" s="111">
        <v>22502</v>
      </c>
      <c r="C42" s="111">
        <v>23551</v>
      </c>
      <c r="D42" s="667">
        <v>4.7E-2</v>
      </c>
      <c r="F42" s="605"/>
      <c r="G42" s="605"/>
      <c r="H42" s="605"/>
      <c r="I42" s="605"/>
      <c r="J42" s="605"/>
      <c r="K42" s="605"/>
    </row>
    <row r="43" spans="1:11" ht="15" customHeight="1" x14ac:dyDescent="0.2">
      <c r="A43" s="1167" t="s">
        <v>810</v>
      </c>
      <c r="B43" s="110">
        <v>14825</v>
      </c>
      <c r="C43" s="110">
        <v>22995</v>
      </c>
      <c r="D43" s="666">
        <v>0.55100000000000005</v>
      </c>
      <c r="F43" s="605"/>
      <c r="G43" s="605"/>
      <c r="H43" s="605"/>
      <c r="I43" s="605"/>
      <c r="J43" s="605"/>
      <c r="K43" s="605"/>
    </row>
    <row r="44" spans="1:11" ht="15" customHeight="1" x14ac:dyDescent="0.2">
      <c r="A44" s="273" t="s">
        <v>811</v>
      </c>
      <c r="B44" s="111">
        <v>4118</v>
      </c>
      <c r="C44" s="111">
        <v>12471</v>
      </c>
      <c r="D44" s="667">
        <v>2.028</v>
      </c>
      <c r="F44" s="605"/>
      <c r="G44" s="605"/>
      <c r="H44" s="605"/>
      <c r="I44" s="605"/>
      <c r="J44" s="605"/>
      <c r="K44" s="605"/>
    </row>
    <row r="45" spans="1:11" ht="15" customHeight="1" x14ac:dyDescent="0.2">
      <c r="A45" s="1167" t="s">
        <v>812</v>
      </c>
      <c r="B45" s="110">
        <v>9413</v>
      </c>
      <c r="C45" s="110">
        <v>6752</v>
      </c>
      <c r="D45" s="666">
        <v>-0.28299999999999997</v>
      </c>
      <c r="F45" s="605"/>
      <c r="G45" s="605"/>
      <c r="H45" s="605"/>
      <c r="I45" s="605"/>
      <c r="J45" s="605"/>
      <c r="K45" s="605"/>
    </row>
    <row r="46" spans="1:11" ht="15" customHeight="1" x14ac:dyDescent="0.2">
      <c r="A46" s="1226" t="s">
        <v>813</v>
      </c>
      <c r="B46" s="109">
        <v>50858</v>
      </c>
      <c r="C46" s="109">
        <v>65769</v>
      </c>
      <c r="D46" s="665">
        <v>0.29299999999999998</v>
      </c>
      <c r="F46" s="605"/>
      <c r="G46" s="605"/>
      <c r="H46" s="605"/>
      <c r="I46" s="605"/>
      <c r="J46" s="605"/>
      <c r="K46" s="605"/>
    </row>
    <row r="47" spans="1:11" ht="15" customHeight="1" x14ac:dyDescent="0.2">
      <c r="A47" s="167" t="s">
        <v>983</v>
      </c>
      <c r="B47" s="1143"/>
      <c r="C47" s="1143"/>
      <c r="D47" s="1144"/>
      <c r="F47" s="605"/>
      <c r="G47" s="605"/>
      <c r="H47" s="605"/>
      <c r="I47" s="605"/>
      <c r="J47" s="605"/>
      <c r="K47" s="605"/>
    </row>
    <row r="48" spans="1:11" x14ac:dyDescent="0.2">
      <c r="A48" s="797"/>
      <c r="B48" s="797"/>
      <c r="C48" s="797"/>
      <c r="D48" s="797"/>
      <c r="F48" s="605"/>
      <c r="G48" s="605"/>
      <c r="H48" s="605"/>
      <c r="I48" s="605"/>
      <c r="J48" s="605"/>
      <c r="K48" s="605"/>
    </row>
    <row r="49" spans="1:11" x14ac:dyDescent="0.2">
      <c r="A49" s="797"/>
      <c r="B49" s="797"/>
      <c r="C49" s="797"/>
      <c r="D49" s="797"/>
      <c r="F49" s="605"/>
      <c r="G49" s="605"/>
      <c r="H49" s="605"/>
      <c r="I49" s="605"/>
      <c r="J49" s="605"/>
      <c r="K49" s="605"/>
    </row>
    <row r="50" spans="1:11" x14ac:dyDescent="0.2">
      <c r="A50" s="797"/>
      <c r="B50" s="797"/>
      <c r="C50" s="797"/>
      <c r="D50" s="797"/>
      <c r="F50" s="605"/>
      <c r="G50" s="605"/>
      <c r="H50" s="605"/>
      <c r="I50" s="605"/>
      <c r="J50" s="605"/>
      <c r="K50" s="605"/>
    </row>
    <row r="51" spans="1:11" x14ac:dyDescent="0.2">
      <c r="A51" s="797"/>
      <c r="B51" s="797"/>
      <c r="C51" s="797"/>
      <c r="D51" s="797"/>
      <c r="F51" s="605"/>
      <c r="G51" s="605"/>
      <c r="H51" s="605"/>
      <c r="I51" s="605"/>
      <c r="J51" s="605"/>
      <c r="K51" s="605"/>
    </row>
    <row r="52" spans="1:11" x14ac:dyDescent="0.2">
      <c r="A52" s="797"/>
      <c r="B52" s="797"/>
      <c r="C52" s="797"/>
      <c r="D52" s="797"/>
      <c r="F52" s="605"/>
      <c r="G52" s="605"/>
      <c r="H52" s="605"/>
      <c r="I52" s="605"/>
      <c r="J52" s="605"/>
      <c r="K52" s="605"/>
    </row>
    <row r="53" spans="1:11" x14ac:dyDescent="0.2">
      <c r="A53" s="797"/>
      <c r="B53" s="797"/>
      <c r="C53" s="797"/>
      <c r="D53" s="797"/>
      <c r="F53" s="605"/>
      <c r="G53" s="605"/>
      <c r="H53" s="605"/>
      <c r="I53" s="605"/>
      <c r="J53" s="605"/>
      <c r="K53" s="605"/>
    </row>
    <row r="54" spans="1:11" x14ac:dyDescent="0.2">
      <c r="A54" s="797"/>
      <c r="B54" s="797"/>
      <c r="C54" s="797"/>
      <c r="D54" s="797"/>
      <c r="F54" s="605"/>
      <c r="G54" s="605"/>
      <c r="H54" s="605"/>
      <c r="I54" s="605"/>
      <c r="J54" s="605"/>
      <c r="K54" s="605"/>
    </row>
    <row r="55" spans="1:11" x14ac:dyDescent="0.2">
      <c r="A55" s="797"/>
      <c r="B55" s="797"/>
      <c r="C55" s="797"/>
      <c r="D55" s="797"/>
      <c r="F55" s="605"/>
      <c r="G55" s="605"/>
      <c r="H55" s="605"/>
      <c r="I55" s="605"/>
      <c r="J55" s="605"/>
      <c r="K55" s="605"/>
    </row>
    <row r="56" spans="1:11" ht="15" x14ac:dyDescent="0.25">
      <c r="A56" s="1017"/>
      <c r="B56" s="1017"/>
      <c r="C56" s="1017"/>
      <c r="D56" s="797"/>
      <c r="F56" s="605"/>
      <c r="G56" s="605"/>
      <c r="H56" s="605"/>
      <c r="I56" s="605"/>
      <c r="J56" s="605"/>
      <c r="K56" s="605"/>
    </row>
    <row r="57" spans="1:11" x14ac:dyDescent="0.2">
      <c r="A57" s="824"/>
      <c r="B57" s="824"/>
      <c r="C57" s="880"/>
      <c r="D57" s="821"/>
      <c r="F57" s="605"/>
      <c r="G57" s="605"/>
      <c r="H57" s="605"/>
      <c r="I57" s="605"/>
      <c r="J57" s="605"/>
      <c r="K57" s="605"/>
    </row>
    <row r="58" spans="1:11" ht="26.25" customHeight="1" x14ac:dyDescent="0.25">
      <c r="A58" s="1145"/>
      <c r="B58" s="1146"/>
      <c r="C58" s="1147"/>
      <c r="D58" s="825"/>
      <c r="F58" s="605"/>
      <c r="G58" s="605"/>
      <c r="H58" s="605"/>
      <c r="I58" s="605"/>
      <c r="J58" s="605"/>
      <c r="K58" s="605"/>
    </row>
    <row r="59" spans="1:11" ht="27.75" customHeight="1" x14ac:dyDescent="0.2">
      <c r="A59" s="833"/>
      <c r="B59" s="833"/>
      <c r="C59" s="833"/>
      <c r="D59" s="797"/>
      <c r="F59" s="605"/>
      <c r="G59" s="605"/>
      <c r="H59" s="605"/>
      <c r="I59" s="605"/>
      <c r="J59" s="605"/>
      <c r="K59" s="605"/>
    </row>
    <row r="60" spans="1:11" ht="15" x14ac:dyDescent="0.25">
      <c r="A60" s="1148"/>
      <c r="B60" s="1148"/>
      <c r="C60" s="1148"/>
      <c r="D60" s="827"/>
      <c r="F60" s="605"/>
      <c r="G60" s="605"/>
      <c r="H60" s="605"/>
      <c r="I60" s="605"/>
      <c r="J60" s="605"/>
      <c r="K60" s="605"/>
    </row>
    <row r="61" spans="1:11" x14ac:dyDescent="0.2">
      <c r="A61" s="797"/>
      <c r="B61" s="797"/>
      <c r="C61" s="797"/>
      <c r="D61" s="797"/>
      <c r="F61" s="605"/>
      <c r="G61" s="605"/>
      <c r="H61" s="605"/>
      <c r="I61" s="605"/>
      <c r="J61" s="605"/>
      <c r="K61" s="605"/>
    </row>
    <row r="62" spans="1:11" ht="22.5" customHeight="1" x14ac:dyDescent="0.2">
      <c r="A62" s="797"/>
      <c r="B62" s="797"/>
      <c r="C62" s="797"/>
      <c r="D62" s="797"/>
      <c r="F62" s="605"/>
      <c r="G62" s="605"/>
      <c r="H62" s="605"/>
      <c r="I62" s="605"/>
      <c r="J62" s="605"/>
      <c r="K62" s="605"/>
    </row>
    <row r="63" spans="1:11" x14ac:dyDescent="0.2">
      <c r="A63" s="797"/>
      <c r="B63" s="797"/>
      <c r="C63" s="797"/>
      <c r="D63" s="797"/>
      <c r="F63" s="605"/>
      <c r="G63" s="605"/>
      <c r="H63" s="605"/>
      <c r="I63" s="605"/>
      <c r="J63" s="605"/>
      <c r="K63" s="605"/>
    </row>
    <row r="64" spans="1:11" x14ac:dyDescent="0.2">
      <c r="A64" s="797"/>
      <c r="B64" s="797"/>
      <c r="C64" s="797"/>
      <c r="D64" s="797"/>
      <c r="F64" s="605"/>
      <c r="G64" s="605"/>
      <c r="H64" s="605"/>
      <c r="I64" s="605"/>
      <c r="J64" s="605"/>
      <c r="K64" s="605"/>
    </row>
    <row r="65" spans="1:11" x14ac:dyDescent="0.2">
      <c r="A65" s="797"/>
      <c r="B65" s="797"/>
      <c r="C65" s="881"/>
      <c r="D65" s="797"/>
      <c r="F65" s="605"/>
      <c r="G65" s="605"/>
      <c r="H65" s="605"/>
      <c r="I65" s="605"/>
      <c r="J65" s="605"/>
      <c r="K65" s="605"/>
    </row>
    <row r="66" spans="1:11" x14ac:dyDescent="0.2">
      <c r="A66" s="797"/>
      <c r="B66" s="797"/>
      <c r="C66" s="797"/>
      <c r="D66" s="797"/>
      <c r="F66" s="605"/>
      <c r="G66" s="605"/>
      <c r="H66" s="605"/>
      <c r="I66" s="605"/>
      <c r="J66" s="605"/>
      <c r="K66" s="605"/>
    </row>
    <row r="67" spans="1:11" x14ac:dyDescent="0.2">
      <c r="E67" s="903"/>
    </row>
    <row r="69" spans="1:11" x14ac:dyDescent="0.2">
      <c r="C69" s="903"/>
    </row>
    <row r="70" spans="1:11" ht="18" customHeight="1" x14ac:dyDescent="0.2"/>
    <row r="75" spans="1:11" ht="24" customHeight="1" x14ac:dyDescent="0.2"/>
    <row r="76" spans="1:11" ht="36.75" customHeight="1" x14ac:dyDescent="0.2"/>
    <row r="77" spans="1:11" ht="45" customHeight="1" x14ac:dyDescent="0.2">
      <c r="F77" s="711"/>
    </row>
    <row r="78" spans="1:11" x14ac:dyDescent="0.2">
      <c r="A78" s="711"/>
      <c r="C78" s="711"/>
      <c r="F78" s="711"/>
    </row>
  </sheetData>
  <pageMargins left="0.70866141732283472" right="0.2362204724409449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view="pageBreakPreview" zoomScaleNormal="100" zoomScaleSheetLayoutView="100" workbookViewId="0"/>
  </sheetViews>
  <sheetFormatPr defaultRowHeight="12.75" x14ac:dyDescent="0.2"/>
  <cols>
    <col min="1" max="1" width="29.7109375" style="547" customWidth="1"/>
    <col min="2" max="2" width="10.5703125" style="547" customWidth="1"/>
    <col min="3" max="3" width="12.140625" style="547" customWidth="1"/>
    <col min="4" max="4" width="15.42578125" style="547" customWidth="1"/>
    <col min="5" max="5" width="10.140625" style="547" customWidth="1"/>
    <col min="6" max="7" width="8.7109375" style="547" customWidth="1"/>
    <col min="8" max="8" width="8.28515625" style="547" customWidth="1"/>
    <col min="9" max="9" width="10.42578125" style="547" customWidth="1"/>
    <col min="10" max="209" width="8.7109375" style="547"/>
    <col min="210" max="210" width="18.5703125" style="547" customWidth="1"/>
    <col min="211" max="211" width="11.7109375" style="547" customWidth="1"/>
    <col min="212" max="212" width="10.5703125" style="547" customWidth="1"/>
    <col min="213" max="213" width="9.7109375" style="547" customWidth="1"/>
    <col min="214" max="214" width="9.140625" style="547" customWidth="1"/>
    <col min="215" max="216" width="7.7109375" style="547" customWidth="1"/>
    <col min="217" max="217" width="9" style="547" bestFit="1" customWidth="1"/>
    <col min="218" max="218" width="8.42578125" style="547" customWidth="1"/>
    <col min="219" max="219" width="10.140625" style="547" customWidth="1"/>
    <col min="220" max="465" width="8.7109375" style="547"/>
    <col min="466" max="466" width="18.5703125" style="547" customWidth="1"/>
    <col min="467" max="467" width="11.7109375" style="547" customWidth="1"/>
    <col min="468" max="468" width="10.5703125" style="547" customWidth="1"/>
    <col min="469" max="469" width="9.7109375" style="547" customWidth="1"/>
    <col min="470" max="470" width="9.140625" style="547" customWidth="1"/>
    <col min="471" max="472" width="7.7109375" style="547" customWidth="1"/>
    <col min="473" max="473" width="9" style="547" bestFit="1" customWidth="1"/>
    <col min="474" max="474" width="8.42578125" style="547" customWidth="1"/>
    <col min="475" max="475" width="10.140625" style="547" customWidth="1"/>
    <col min="476" max="721" width="8.7109375" style="547"/>
    <col min="722" max="722" width="18.5703125" style="547" customWidth="1"/>
    <col min="723" max="723" width="11.7109375" style="547" customWidth="1"/>
    <col min="724" max="724" width="10.5703125" style="547" customWidth="1"/>
    <col min="725" max="725" width="9.7109375" style="547" customWidth="1"/>
    <col min="726" max="726" width="9.140625" style="547" customWidth="1"/>
    <col min="727" max="728" width="7.7109375" style="547" customWidth="1"/>
    <col min="729" max="729" width="9" style="547" bestFit="1" customWidth="1"/>
    <col min="730" max="730" width="8.42578125" style="547" customWidth="1"/>
    <col min="731" max="731" width="10.140625" style="547" customWidth="1"/>
    <col min="732" max="977" width="8.7109375" style="547"/>
    <col min="978" max="978" width="18.5703125" style="547" customWidth="1"/>
    <col min="979" max="979" width="11.7109375" style="547" customWidth="1"/>
    <col min="980" max="980" width="10.5703125" style="547" customWidth="1"/>
    <col min="981" max="981" width="9.7109375" style="547" customWidth="1"/>
    <col min="982" max="982" width="9.140625" style="547" customWidth="1"/>
    <col min="983" max="984" width="7.7109375" style="547" customWidth="1"/>
    <col min="985" max="985" width="9" style="547" bestFit="1" customWidth="1"/>
    <col min="986" max="986" width="8.42578125" style="547" customWidth="1"/>
    <col min="987" max="987" width="10.140625" style="547" customWidth="1"/>
    <col min="988" max="1233" width="8.7109375" style="547"/>
    <col min="1234" max="1234" width="18.5703125" style="547" customWidth="1"/>
    <col min="1235" max="1235" width="11.7109375" style="547" customWidth="1"/>
    <col min="1236" max="1236" width="10.5703125" style="547" customWidth="1"/>
    <col min="1237" max="1237" width="9.7109375" style="547" customWidth="1"/>
    <col min="1238" max="1238" width="9.140625" style="547" customWidth="1"/>
    <col min="1239" max="1240" width="7.7109375" style="547" customWidth="1"/>
    <col min="1241" max="1241" width="9" style="547" bestFit="1" customWidth="1"/>
    <col min="1242" max="1242" width="8.42578125" style="547" customWidth="1"/>
    <col min="1243" max="1243" width="10.140625" style="547" customWidth="1"/>
    <col min="1244" max="1489" width="8.7109375" style="547"/>
    <col min="1490" max="1490" width="18.5703125" style="547" customWidth="1"/>
    <col min="1491" max="1491" width="11.7109375" style="547" customWidth="1"/>
    <col min="1492" max="1492" width="10.5703125" style="547" customWidth="1"/>
    <col min="1493" max="1493" width="9.7109375" style="547" customWidth="1"/>
    <col min="1494" max="1494" width="9.140625" style="547" customWidth="1"/>
    <col min="1495" max="1496" width="7.7109375" style="547" customWidth="1"/>
    <col min="1497" max="1497" width="9" style="547" bestFit="1" customWidth="1"/>
    <col min="1498" max="1498" width="8.42578125" style="547" customWidth="1"/>
    <col min="1499" max="1499" width="10.140625" style="547" customWidth="1"/>
    <col min="1500" max="1745" width="8.7109375" style="547"/>
    <col min="1746" max="1746" width="18.5703125" style="547" customWidth="1"/>
    <col min="1747" max="1747" width="11.7109375" style="547" customWidth="1"/>
    <col min="1748" max="1748" width="10.5703125" style="547" customWidth="1"/>
    <col min="1749" max="1749" width="9.7109375" style="547" customWidth="1"/>
    <col min="1750" max="1750" width="9.140625" style="547" customWidth="1"/>
    <col min="1751" max="1752" width="7.7109375" style="547" customWidth="1"/>
    <col min="1753" max="1753" width="9" style="547" bestFit="1" customWidth="1"/>
    <col min="1754" max="1754" width="8.42578125" style="547" customWidth="1"/>
    <col min="1755" max="1755" width="10.140625" style="547" customWidth="1"/>
    <col min="1756" max="2001" width="8.7109375" style="547"/>
    <col min="2002" max="2002" width="18.5703125" style="547" customWidth="1"/>
    <col min="2003" max="2003" width="11.7109375" style="547" customWidth="1"/>
    <col min="2004" max="2004" width="10.5703125" style="547" customWidth="1"/>
    <col min="2005" max="2005" width="9.7109375" style="547" customWidth="1"/>
    <col min="2006" max="2006" width="9.140625" style="547" customWidth="1"/>
    <col min="2007" max="2008" width="7.7109375" style="547" customWidth="1"/>
    <col min="2009" max="2009" width="9" style="547" bestFit="1" customWidth="1"/>
    <col min="2010" max="2010" width="8.42578125" style="547" customWidth="1"/>
    <col min="2011" max="2011" width="10.140625" style="547" customWidth="1"/>
    <col min="2012" max="2257" width="8.7109375" style="547"/>
    <col min="2258" max="2258" width="18.5703125" style="547" customWidth="1"/>
    <col min="2259" max="2259" width="11.7109375" style="547" customWidth="1"/>
    <col min="2260" max="2260" width="10.5703125" style="547" customWidth="1"/>
    <col min="2261" max="2261" width="9.7109375" style="547" customWidth="1"/>
    <col min="2262" max="2262" width="9.140625" style="547" customWidth="1"/>
    <col min="2263" max="2264" width="7.7109375" style="547" customWidth="1"/>
    <col min="2265" max="2265" width="9" style="547" bestFit="1" customWidth="1"/>
    <col min="2266" max="2266" width="8.42578125" style="547" customWidth="1"/>
    <col min="2267" max="2267" width="10.140625" style="547" customWidth="1"/>
    <col min="2268" max="2513" width="8.7109375" style="547"/>
    <col min="2514" max="2514" width="18.5703125" style="547" customWidth="1"/>
    <col min="2515" max="2515" width="11.7109375" style="547" customWidth="1"/>
    <col min="2516" max="2516" width="10.5703125" style="547" customWidth="1"/>
    <col min="2517" max="2517" width="9.7109375" style="547" customWidth="1"/>
    <col min="2518" max="2518" width="9.140625" style="547" customWidth="1"/>
    <col min="2519" max="2520" width="7.7109375" style="547" customWidth="1"/>
    <col min="2521" max="2521" width="9" style="547" bestFit="1" customWidth="1"/>
    <col min="2522" max="2522" width="8.42578125" style="547" customWidth="1"/>
    <col min="2523" max="2523" width="10.140625" style="547" customWidth="1"/>
    <col min="2524" max="2769" width="8.7109375" style="547"/>
    <col min="2770" max="2770" width="18.5703125" style="547" customWidth="1"/>
    <col min="2771" max="2771" width="11.7109375" style="547" customWidth="1"/>
    <col min="2772" max="2772" width="10.5703125" style="547" customWidth="1"/>
    <col min="2773" max="2773" width="9.7109375" style="547" customWidth="1"/>
    <col min="2774" max="2774" width="9.140625" style="547" customWidth="1"/>
    <col min="2775" max="2776" width="7.7109375" style="547" customWidth="1"/>
    <col min="2777" max="2777" width="9" style="547" bestFit="1" customWidth="1"/>
    <col min="2778" max="2778" width="8.42578125" style="547" customWidth="1"/>
    <col min="2779" max="2779" width="10.140625" style="547" customWidth="1"/>
    <col min="2780" max="3025" width="8.7109375" style="547"/>
    <col min="3026" max="3026" width="18.5703125" style="547" customWidth="1"/>
    <col min="3027" max="3027" width="11.7109375" style="547" customWidth="1"/>
    <col min="3028" max="3028" width="10.5703125" style="547" customWidth="1"/>
    <col min="3029" max="3029" width="9.7109375" style="547" customWidth="1"/>
    <col min="3030" max="3030" width="9.140625" style="547" customWidth="1"/>
    <col min="3031" max="3032" width="7.7109375" style="547" customWidth="1"/>
    <col min="3033" max="3033" width="9" style="547" bestFit="1" customWidth="1"/>
    <col min="3034" max="3034" width="8.42578125" style="547" customWidth="1"/>
    <col min="3035" max="3035" width="10.140625" style="547" customWidth="1"/>
    <col min="3036" max="3281" width="8.7109375" style="547"/>
    <col min="3282" max="3282" width="18.5703125" style="547" customWidth="1"/>
    <col min="3283" max="3283" width="11.7109375" style="547" customWidth="1"/>
    <col min="3284" max="3284" width="10.5703125" style="547" customWidth="1"/>
    <col min="3285" max="3285" width="9.7109375" style="547" customWidth="1"/>
    <col min="3286" max="3286" width="9.140625" style="547" customWidth="1"/>
    <col min="3287" max="3288" width="7.7109375" style="547" customWidth="1"/>
    <col min="3289" max="3289" width="9" style="547" bestFit="1" customWidth="1"/>
    <col min="3290" max="3290" width="8.42578125" style="547" customWidth="1"/>
    <col min="3291" max="3291" width="10.140625" style="547" customWidth="1"/>
    <col min="3292" max="3537" width="8.7109375" style="547"/>
    <col min="3538" max="3538" width="18.5703125" style="547" customWidth="1"/>
    <col min="3539" max="3539" width="11.7109375" style="547" customWidth="1"/>
    <col min="3540" max="3540" width="10.5703125" style="547" customWidth="1"/>
    <col min="3541" max="3541" width="9.7109375" style="547" customWidth="1"/>
    <col min="3542" max="3542" width="9.140625" style="547" customWidth="1"/>
    <col min="3543" max="3544" width="7.7109375" style="547" customWidth="1"/>
    <col min="3545" max="3545" width="9" style="547" bestFit="1" customWidth="1"/>
    <col min="3546" max="3546" width="8.42578125" style="547" customWidth="1"/>
    <col min="3547" max="3547" width="10.140625" style="547" customWidth="1"/>
    <col min="3548" max="3793" width="8.7109375" style="547"/>
    <col min="3794" max="3794" width="18.5703125" style="547" customWidth="1"/>
    <col min="3795" max="3795" width="11.7109375" style="547" customWidth="1"/>
    <col min="3796" max="3796" width="10.5703125" style="547" customWidth="1"/>
    <col min="3797" max="3797" width="9.7109375" style="547" customWidth="1"/>
    <col min="3798" max="3798" width="9.140625" style="547" customWidth="1"/>
    <col min="3799" max="3800" width="7.7109375" style="547" customWidth="1"/>
    <col min="3801" max="3801" width="9" style="547" bestFit="1" customWidth="1"/>
    <col min="3802" max="3802" width="8.42578125" style="547" customWidth="1"/>
    <col min="3803" max="3803" width="10.140625" style="547" customWidth="1"/>
    <col min="3804" max="4049" width="8.7109375" style="547"/>
    <col min="4050" max="4050" width="18.5703125" style="547" customWidth="1"/>
    <col min="4051" max="4051" width="11.7109375" style="547" customWidth="1"/>
    <col min="4052" max="4052" width="10.5703125" style="547" customWidth="1"/>
    <col min="4053" max="4053" width="9.7109375" style="547" customWidth="1"/>
    <col min="4054" max="4054" width="9.140625" style="547" customWidth="1"/>
    <col min="4055" max="4056" width="7.7109375" style="547" customWidth="1"/>
    <col min="4057" max="4057" width="9" style="547" bestFit="1" customWidth="1"/>
    <col min="4058" max="4058" width="8.42578125" style="547" customWidth="1"/>
    <col min="4059" max="4059" width="10.140625" style="547" customWidth="1"/>
    <col min="4060" max="4305" width="8.7109375" style="547"/>
    <col min="4306" max="4306" width="18.5703125" style="547" customWidth="1"/>
    <col min="4307" max="4307" width="11.7109375" style="547" customWidth="1"/>
    <col min="4308" max="4308" width="10.5703125" style="547" customWidth="1"/>
    <col min="4309" max="4309" width="9.7109375" style="547" customWidth="1"/>
    <col min="4310" max="4310" width="9.140625" style="547" customWidth="1"/>
    <col min="4311" max="4312" width="7.7109375" style="547" customWidth="1"/>
    <col min="4313" max="4313" width="9" style="547" bestFit="1" customWidth="1"/>
    <col min="4314" max="4314" width="8.42578125" style="547" customWidth="1"/>
    <col min="4315" max="4315" width="10.140625" style="547" customWidth="1"/>
    <col min="4316" max="4561" width="8.7109375" style="547"/>
    <col min="4562" max="4562" width="18.5703125" style="547" customWidth="1"/>
    <col min="4563" max="4563" width="11.7109375" style="547" customWidth="1"/>
    <col min="4564" max="4564" width="10.5703125" style="547" customWidth="1"/>
    <col min="4565" max="4565" width="9.7109375" style="547" customWidth="1"/>
    <col min="4566" max="4566" width="9.140625" style="547" customWidth="1"/>
    <col min="4567" max="4568" width="7.7109375" style="547" customWidth="1"/>
    <col min="4569" max="4569" width="9" style="547" bestFit="1" customWidth="1"/>
    <col min="4570" max="4570" width="8.42578125" style="547" customWidth="1"/>
    <col min="4571" max="4571" width="10.140625" style="547" customWidth="1"/>
    <col min="4572" max="4817" width="8.7109375" style="547"/>
    <col min="4818" max="4818" width="18.5703125" style="547" customWidth="1"/>
    <col min="4819" max="4819" width="11.7109375" style="547" customWidth="1"/>
    <col min="4820" max="4820" width="10.5703125" style="547" customWidth="1"/>
    <col min="4821" max="4821" width="9.7109375" style="547" customWidth="1"/>
    <col min="4822" max="4822" width="9.140625" style="547" customWidth="1"/>
    <col min="4823" max="4824" width="7.7109375" style="547" customWidth="1"/>
    <col min="4825" max="4825" width="9" style="547" bestFit="1" customWidth="1"/>
    <col min="4826" max="4826" width="8.42578125" style="547" customWidth="1"/>
    <col min="4827" max="4827" width="10.140625" style="547" customWidth="1"/>
    <col min="4828" max="5073" width="8.7109375" style="547"/>
    <col min="5074" max="5074" width="18.5703125" style="547" customWidth="1"/>
    <col min="5075" max="5075" width="11.7109375" style="547" customWidth="1"/>
    <col min="5076" max="5076" width="10.5703125" style="547" customWidth="1"/>
    <col min="5077" max="5077" width="9.7109375" style="547" customWidth="1"/>
    <col min="5078" max="5078" width="9.140625" style="547" customWidth="1"/>
    <col min="5079" max="5080" width="7.7109375" style="547" customWidth="1"/>
    <col min="5081" max="5081" width="9" style="547" bestFit="1" customWidth="1"/>
    <col min="5082" max="5082" width="8.42578125" style="547" customWidth="1"/>
    <col min="5083" max="5083" width="10.140625" style="547" customWidth="1"/>
    <col min="5084" max="5329" width="8.7109375" style="547"/>
    <col min="5330" max="5330" width="18.5703125" style="547" customWidth="1"/>
    <col min="5331" max="5331" width="11.7109375" style="547" customWidth="1"/>
    <col min="5332" max="5332" width="10.5703125" style="547" customWidth="1"/>
    <col min="5333" max="5333" width="9.7109375" style="547" customWidth="1"/>
    <col min="5334" max="5334" width="9.140625" style="547" customWidth="1"/>
    <col min="5335" max="5336" width="7.7109375" style="547" customWidth="1"/>
    <col min="5337" max="5337" width="9" style="547" bestFit="1" customWidth="1"/>
    <col min="5338" max="5338" width="8.42578125" style="547" customWidth="1"/>
    <col min="5339" max="5339" width="10.140625" style="547" customWidth="1"/>
    <col min="5340" max="5585" width="8.7109375" style="547"/>
    <col min="5586" max="5586" width="18.5703125" style="547" customWidth="1"/>
    <col min="5587" max="5587" width="11.7109375" style="547" customWidth="1"/>
    <col min="5588" max="5588" width="10.5703125" style="547" customWidth="1"/>
    <col min="5589" max="5589" width="9.7109375" style="547" customWidth="1"/>
    <col min="5590" max="5590" width="9.140625" style="547" customWidth="1"/>
    <col min="5591" max="5592" width="7.7109375" style="547" customWidth="1"/>
    <col min="5593" max="5593" width="9" style="547" bestFit="1" customWidth="1"/>
    <col min="5594" max="5594" width="8.42578125" style="547" customWidth="1"/>
    <col min="5595" max="5595" width="10.140625" style="547" customWidth="1"/>
    <col min="5596" max="5841" width="8.7109375" style="547"/>
    <col min="5842" max="5842" width="18.5703125" style="547" customWidth="1"/>
    <col min="5843" max="5843" width="11.7109375" style="547" customWidth="1"/>
    <col min="5844" max="5844" width="10.5703125" style="547" customWidth="1"/>
    <col min="5845" max="5845" width="9.7109375" style="547" customWidth="1"/>
    <col min="5846" max="5846" width="9.140625" style="547" customWidth="1"/>
    <col min="5847" max="5848" width="7.7109375" style="547" customWidth="1"/>
    <col min="5849" max="5849" width="9" style="547" bestFit="1" customWidth="1"/>
    <col min="5850" max="5850" width="8.42578125" style="547" customWidth="1"/>
    <col min="5851" max="5851" width="10.140625" style="547" customWidth="1"/>
    <col min="5852" max="6097" width="8.7109375" style="547"/>
    <col min="6098" max="6098" width="18.5703125" style="547" customWidth="1"/>
    <col min="6099" max="6099" width="11.7109375" style="547" customWidth="1"/>
    <col min="6100" max="6100" width="10.5703125" style="547" customWidth="1"/>
    <col min="6101" max="6101" width="9.7109375" style="547" customWidth="1"/>
    <col min="6102" max="6102" width="9.140625" style="547" customWidth="1"/>
    <col min="6103" max="6104" width="7.7109375" style="547" customWidth="1"/>
    <col min="6105" max="6105" width="9" style="547" bestFit="1" customWidth="1"/>
    <col min="6106" max="6106" width="8.42578125" style="547" customWidth="1"/>
    <col min="6107" max="6107" width="10.140625" style="547" customWidth="1"/>
    <col min="6108" max="6353" width="8.7109375" style="547"/>
    <col min="6354" max="6354" width="18.5703125" style="547" customWidth="1"/>
    <col min="6355" max="6355" width="11.7109375" style="547" customWidth="1"/>
    <col min="6356" max="6356" width="10.5703125" style="547" customWidth="1"/>
    <col min="6357" max="6357" width="9.7109375" style="547" customWidth="1"/>
    <col min="6358" max="6358" width="9.140625" style="547" customWidth="1"/>
    <col min="6359" max="6360" width="7.7109375" style="547" customWidth="1"/>
    <col min="6361" max="6361" width="9" style="547" bestFit="1" customWidth="1"/>
    <col min="6362" max="6362" width="8.42578125" style="547" customWidth="1"/>
    <col min="6363" max="6363" width="10.140625" style="547" customWidth="1"/>
    <col min="6364" max="6609" width="8.7109375" style="547"/>
    <col min="6610" max="6610" width="18.5703125" style="547" customWidth="1"/>
    <col min="6611" max="6611" width="11.7109375" style="547" customWidth="1"/>
    <col min="6612" max="6612" width="10.5703125" style="547" customWidth="1"/>
    <col min="6613" max="6613" width="9.7109375" style="547" customWidth="1"/>
    <col min="6614" max="6614" width="9.140625" style="547" customWidth="1"/>
    <col min="6615" max="6616" width="7.7109375" style="547" customWidth="1"/>
    <col min="6617" max="6617" width="9" style="547" bestFit="1" customWidth="1"/>
    <col min="6618" max="6618" width="8.42578125" style="547" customWidth="1"/>
    <col min="6619" max="6619" width="10.140625" style="547" customWidth="1"/>
    <col min="6620" max="6865" width="8.7109375" style="547"/>
    <col min="6866" max="6866" width="18.5703125" style="547" customWidth="1"/>
    <col min="6867" max="6867" width="11.7109375" style="547" customWidth="1"/>
    <col min="6868" max="6868" width="10.5703125" style="547" customWidth="1"/>
    <col min="6869" max="6869" width="9.7109375" style="547" customWidth="1"/>
    <col min="6870" max="6870" width="9.140625" style="547" customWidth="1"/>
    <col min="6871" max="6872" width="7.7109375" style="547" customWidth="1"/>
    <col min="6873" max="6873" width="9" style="547" bestFit="1" customWidth="1"/>
    <col min="6874" max="6874" width="8.42578125" style="547" customWidth="1"/>
    <col min="6875" max="6875" width="10.140625" style="547" customWidth="1"/>
    <col min="6876" max="7121" width="8.7109375" style="547"/>
    <col min="7122" max="7122" width="18.5703125" style="547" customWidth="1"/>
    <col min="7123" max="7123" width="11.7109375" style="547" customWidth="1"/>
    <col min="7124" max="7124" width="10.5703125" style="547" customWidth="1"/>
    <col min="7125" max="7125" width="9.7109375" style="547" customWidth="1"/>
    <col min="7126" max="7126" width="9.140625" style="547" customWidth="1"/>
    <col min="7127" max="7128" width="7.7109375" style="547" customWidth="1"/>
    <col min="7129" max="7129" width="9" style="547" bestFit="1" customWidth="1"/>
    <col min="7130" max="7130" width="8.42578125" style="547" customWidth="1"/>
    <col min="7131" max="7131" width="10.140625" style="547" customWidth="1"/>
    <col min="7132" max="7377" width="8.7109375" style="547"/>
    <col min="7378" max="7378" width="18.5703125" style="547" customWidth="1"/>
    <col min="7379" max="7379" width="11.7109375" style="547" customWidth="1"/>
    <col min="7380" max="7380" width="10.5703125" style="547" customWidth="1"/>
    <col min="7381" max="7381" width="9.7109375" style="547" customWidth="1"/>
    <col min="7382" max="7382" width="9.140625" style="547" customWidth="1"/>
    <col min="7383" max="7384" width="7.7109375" style="547" customWidth="1"/>
    <col min="7385" max="7385" width="9" style="547" bestFit="1" customWidth="1"/>
    <col min="7386" max="7386" width="8.42578125" style="547" customWidth="1"/>
    <col min="7387" max="7387" width="10.140625" style="547" customWidth="1"/>
    <col min="7388" max="7633" width="8.7109375" style="547"/>
    <col min="7634" max="7634" width="18.5703125" style="547" customWidth="1"/>
    <col min="7635" max="7635" width="11.7109375" style="547" customWidth="1"/>
    <col min="7636" max="7636" width="10.5703125" style="547" customWidth="1"/>
    <col min="7637" max="7637" width="9.7109375" style="547" customWidth="1"/>
    <col min="7638" max="7638" width="9.140625" style="547" customWidth="1"/>
    <col min="7639" max="7640" width="7.7109375" style="547" customWidth="1"/>
    <col min="7641" max="7641" width="9" style="547" bestFit="1" customWidth="1"/>
    <col min="7642" max="7642" width="8.42578125" style="547" customWidth="1"/>
    <col min="7643" max="7643" width="10.140625" style="547" customWidth="1"/>
    <col min="7644" max="7889" width="8.7109375" style="547"/>
    <col min="7890" max="7890" width="18.5703125" style="547" customWidth="1"/>
    <col min="7891" max="7891" width="11.7109375" style="547" customWidth="1"/>
    <col min="7892" max="7892" width="10.5703125" style="547" customWidth="1"/>
    <col min="7893" max="7893" width="9.7109375" style="547" customWidth="1"/>
    <col min="7894" max="7894" width="9.140625" style="547" customWidth="1"/>
    <col min="7895" max="7896" width="7.7109375" style="547" customWidth="1"/>
    <col min="7897" max="7897" width="9" style="547" bestFit="1" customWidth="1"/>
    <col min="7898" max="7898" width="8.42578125" style="547" customWidth="1"/>
    <col min="7899" max="7899" width="10.140625" style="547" customWidth="1"/>
    <col min="7900" max="8145" width="8.7109375" style="547"/>
    <col min="8146" max="8146" width="18.5703125" style="547" customWidth="1"/>
    <col min="8147" max="8147" width="11.7109375" style="547" customWidth="1"/>
    <col min="8148" max="8148" width="10.5703125" style="547" customWidth="1"/>
    <col min="8149" max="8149" width="9.7109375" style="547" customWidth="1"/>
    <col min="8150" max="8150" width="9.140625" style="547" customWidth="1"/>
    <col min="8151" max="8152" width="7.7109375" style="547" customWidth="1"/>
    <col min="8153" max="8153" width="9" style="547" bestFit="1" customWidth="1"/>
    <col min="8154" max="8154" width="8.42578125" style="547" customWidth="1"/>
    <col min="8155" max="8155" width="10.140625" style="547" customWidth="1"/>
    <col min="8156" max="8401" width="8.7109375" style="547"/>
    <col min="8402" max="8402" width="18.5703125" style="547" customWidth="1"/>
    <col min="8403" max="8403" width="11.7109375" style="547" customWidth="1"/>
    <col min="8404" max="8404" width="10.5703125" style="547" customWidth="1"/>
    <col min="8405" max="8405" width="9.7109375" style="547" customWidth="1"/>
    <col min="8406" max="8406" width="9.140625" style="547" customWidth="1"/>
    <col min="8407" max="8408" width="7.7109375" style="547" customWidth="1"/>
    <col min="8409" max="8409" width="9" style="547" bestFit="1" customWidth="1"/>
    <col min="8410" max="8410" width="8.42578125" style="547" customWidth="1"/>
    <col min="8411" max="8411" width="10.140625" style="547" customWidth="1"/>
    <col min="8412" max="8657" width="8.7109375" style="547"/>
    <col min="8658" max="8658" width="18.5703125" style="547" customWidth="1"/>
    <col min="8659" max="8659" width="11.7109375" style="547" customWidth="1"/>
    <col min="8660" max="8660" width="10.5703125" style="547" customWidth="1"/>
    <col min="8661" max="8661" width="9.7109375" style="547" customWidth="1"/>
    <col min="8662" max="8662" width="9.140625" style="547" customWidth="1"/>
    <col min="8663" max="8664" width="7.7109375" style="547" customWidth="1"/>
    <col min="8665" max="8665" width="9" style="547" bestFit="1" customWidth="1"/>
    <col min="8666" max="8666" width="8.42578125" style="547" customWidth="1"/>
    <col min="8667" max="8667" width="10.140625" style="547" customWidth="1"/>
    <col min="8668" max="8913" width="8.7109375" style="547"/>
    <col min="8914" max="8914" width="18.5703125" style="547" customWidth="1"/>
    <col min="8915" max="8915" width="11.7109375" style="547" customWidth="1"/>
    <col min="8916" max="8916" width="10.5703125" style="547" customWidth="1"/>
    <col min="8917" max="8917" width="9.7109375" style="547" customWidth="1"/>
    <col min="8918" max="8918" width="9.140625" style="547" customWidth="1"/>
    <col min="8919" max="8920" width="7.7109375" style="547" customWidth="1"/>
    <col min="8921" max="8921" width="9" style="547" bestFit="1" customWidth="1"/>
    <col min="8922" max="8922" width="8.42578125" style="547" customWidth="1"/>
    <col min="8923" max="8923" width="10.140625" style="547" customWidth="1"/>
    <col min="8924" max="9169" width="8.7109375" style="547"/>
    <col min="9170" max="9170" width="18.5703125" style="547" customWidth="1"/>
    <col min="9171" max="9171" width="11.7109375" style="547" customWidth="1"/>
    <col min="9172" max="9172" width="10.5703125" style="547" customWidth="1"/>
    <col min="9173" max="9173" width="9.7109375" style="547" customWidth="1"/>
    <col min="9174" max="9174" width="9.140625" style="547" customWidth="1"/>
    <col min="9175" max="9176" width="7.7109375" style="547" customWidth="1"/>
    <col min="9177" max="9177" width="9" style="547" bestFit="1" customWidth="1"/>
    <col min="9178" max="9178" width="8.42578125" style="547" customWidth="1"/>
    <col min="9179" max="9179" width="10.140625" style="547" customWidth="1"/>
    <col min="9180" max="9425" width="8.7109375" style="547"/>
    <col min="9426" max="9426" width="18.5703125" style="547" customWidth="1"/>
    <col min="9427" max="9427" width="11.7109375" style="547" customWidth="1"/>
    <col min="9428" max="9428" width="10.5703125" style="547" customWidth="1"/>
    <col min="9429" max="9429" width="9.7109375" style="547" customWidth="1"/>
    <col min="9430" max="9430" width="9.140625" style="547" customWidth="1"/>
    <col min="9431" max="9432" width="7.7109375" style="547" customWidth="1"/>
    <col min="9433" max="9433" width="9" style="547" bestFit="1" customWidth="1"/>
    <col min="9434" max="9434" width="8.42578125" style="547" customWidth="1"/>
    <col min="9435" max="9435" width="10.140625" style="547" customWidth="1"/>
    <col min="9436" max="9681" width="8.7109375" style="547"/>
    <col min="9682" max="9682" width="18.5703125" style="547" customWidth="1"/>
    <col min="9683" max="9683" width="11.7109375" style="547" customWidth="1"/>
    <col min="9684" max="9684" width="10.5703125" style="547" customWidth="1"/>
    <col min="9685" max="9685" width="9.7109375" style="547" customWidth="1"/>
    <col min="9686" max="9686" width="9.140625" style="547" customWidth="1"/>
    <col min="9687" max="9688" width="7.7109375" style="547" customWidth="1"/>
    <col min="9689" max="9689" width="9" style="547" bestFit="1" customWidth="1"/>
    <col min="9690" max="9690" width="8.42578125" style="547" customWidth="1"/>
    <col min="9691" max="9691" width="10.140625" style="547" customWidth="1"/>
    <col min="9692" max="9937" width="8.7109375" style="547"/>
    <col min="9938" max="9938" width="18.5703125" style="547" customWidth="1"/>
    <col min="9939" max="9939" width="11.7109375" style="547" customWidth="1"/>
    <col min="9940" max="9940" width="10.5703125" style="547" customWidth="1"/>
    <col min="9941" max="9941" width="9.7109375" style="547" customWidth="1"/>
    <col min="9942" max="9942" width="9.140625" style="547" customWidth="1"/>
    <col min="9943" max="9944" width="7.7109375" style="547" customWidth="1"/>
    <col min="9945" max="9945" width="9" style="547" bestFit="1" customWidth="1"/>
    <col min="9946" max="9946" width="8.42578125" style="547" customWidth="1"/>
    <col min="9947" max="9947" width="10.140625" style="547" customWidth="1"/>
    <col min="9948" max="10193" width="8.7109375" style="547"/>
    <col min="10194" max="10194" width="18.5703125" style="547" customWidth="1"/>
    <col min="10195" max="10195" width="11.7109375" style="547" customWidth="1"/>
    <col min="10196" max="10196" width="10.5703125" style="547" customWidth="1"/>
    <col min="10197" max="10197" width="9.7109375" style="547" customWidth="1"/>
    <col min="10198" max="10198" width="9.140625" style="547" customWidth="1"/>
    <col min="10199" max="10200" width="7.7109375" style="547" customWidth="1"/>
    <col min="10201" max="10201" width="9" style="547" bestFit="1" customWidth="1"/>
    <col min="10202" max="10202" width="8.42578125" style="547" customWidth="1"/>
    <col min="10203" max="10203" width="10.140625" style="547" customWidth="1"/>
    <col min="10204" max="10449" width="8.7109375" style="547"/>
    <col min="10450" max="10450" width="18.5703125" style="547" customWidth="1"/>
    <col min="10451" max="10451" width="11.7109375" style="547" customWidth="1"/>
    <col min="10452" max="10452" width="10.5703125" style="547" customWidth="1"/>
    <col min="10453" max="10453" width="9.7109375" style="547" customWidth="1"/>
    <col min="10454" max="10454" width="9.140625" style="547" customWidth="1"/>
    <col min="10455" max="10456" width="7.7109375" style="547" customWidth="1"/>
    <col min="10457" max="10457" width="9" style="547" bestFit="1" customWidth="1"/>
    <col min="10458" max="10458" width="8.42578125" style="547" customWidth="1"/>
    <col min="10459" max="10459" width="10.140625" style="547" customWidth="1"/>
    <col min="10460" max="10705" width="8.7109375" style="547"/>
    <col min="10706" max="10706" width="18.5703125" style="547" customWidth="1"/>
    <col min="10707" max="10707" width="11.7109375" style="547" customWidth="1"/>
    <col min="10708" max="10708" width="10.5703125" style="547" customWidth="1"/>
    <col min="10709" max="10709" width="9.7109375" style="547" customWidth="1"/>
    <col min="10710" max="10710" width="9.140625" style="547" customWidth="1"/>
    <col min="10711" max="10712" width="7.7109375" style="547" customWidth="1"/>
    <col min="10713" max="10713" width="9" style="547" bestFit="1" customWidth="1"/>
    <col min="10714" max="10714" width="8.42578125" style="547" customWidth="1"/>
    <col min="10715" max="10715" width="10.140625" style="547" customWidth="1"/>
    <col min="10716" max="10961" width="8.7109375" style="547"/>
    <col min="10962" max="10962" width="18.5703125" style="547" customWidth="1"/>
    <col min="10963" max="10963" width="11.7109375" style="547" customWidth="1"/>
    <col min="10964" max="10964" width="10.5703125" style="547" customWidth="1"/>
    <col min="10965" max="10965" width="9.7109375" style="547" customWidth="1"/>
    <col min="10966" max="10966" width="9.140625" style="547" customWidth="1"/>
    <col min="10967" max="10968" width="7.7109375" style="547" customWidth="1"/>
    <col min="10969" max="10969" width="9" style="547" bestFit="1" customWidth="1"/>
    <col min="10970" max="10970" width="8.42578125" style="547" customWidth="1"/>
    <col min="10971" max="10971" width="10.140625" style="547" customWidth="1"/>
    <col min="10972" max="11217" width="8.7109375" style="547"/>
    <col min="11218" max="11218" width="18.5703125" style="547" customWidth="1"/>
    <col min="11219" max="11219" width="11.7109375" style="547" customWidth="1"/>
    <col min="11220" max="11220" width="10.5703125" style="547" customWidth="1"/>
    <col min="11221" max="11221" width="9.7109375" style="547" customWidth="1"/>
    <col min="11222" max="11222" width="9.140625" style="547" customWidth="1"/>
    <col min="11223" max="11224" width="7.7109375" style="547" customWidth="1"/>
    <col min="11225" max="11225" width="9" style="547" bestFit="1" customWidth="1"/>
    <col min="11226" max="11226" width="8.42578125" style="547" customWidth="1"/>
    <col min="11227" max="11227" width="10.140625" style="547" customWidth="1"/>
    <col min="11228" max="11473" width="8.7109375" style="547"/>
    <col min="11474" max="11474" width="18.5703125" style="547" customWidth="1"/>
    <col min="11475" max="11475" width="11.7109375" style="547" customWidth="1"/>
    <col min="11476" max="11476" width="10.5703125" style="547" customWidth="1"/>
    <col min="11477" max="11477" width="9.7109375" style="547" customWidth="1"/>
    <col min="11478" max="11478" width="9.140625" style="547" customWidth="1"/>
    <col min="11479" max="11480" width="7.7109375" style="547" customWidth="1"/>
    <col min="11481" max="11481" width="9" style="547" bestFit="1" customWidth="1"/>
    <col min="11482" max="11482" width="8.42578125" style="547" customWidth="1"/>
    <col min="11483" max="11483" width="10.140625" style="547" customWidth="1"/>
    <col min="11484" max="11729" width="8.7109375" style="547"/>
    <col min="11730" max="11730" width="18.5703125" style="547" customWidth="1"/>
    <col min="11731" max="11731" width="11.7109375" style="547" customWidth="1"/>
    <col min="11732" max="11732" width="10.5703125" style="547" customWidth="1"/>
    <col min="11733" max="11733" width="9.7109375" style="547" customWidth="1"/>
    <col min="11734" max="11734" width="9.140625" style="547" customWidth="1"/>
    <col min="11735" max="11736" width="7.7109375" style="547" customWidth="1"/>
    <col min="11737" max="11737" width="9" style="547" bestFit="1" customWidth="1"/>
    <col min="11738" max="11738" width="8.42578125" style="547" customWidth="1"/>
    <col min="11739" max="11739" width="10.140625" style="547" customWidth="1"/>
    <col min="11740" max="11985" width="8.7109375" style="547"/>
    <col min="11986" max="11986" width="18.5703125" style="547" customWidth="1"/>
    <col min="11987" max="11987" width="11.7109375" style="547" customWidth="1"/>
    <col min="11988" max="11988" width="10.5703125" style="547" customWidth="1"/>
    <col min="11989" max="11989" width="9.7109375" style="547" customWidth="1"/>
    <col min="11990" max="11990" width="9.140625" style="547" customWidth="1"/>
    <col min="11991" max="11992" width="7.7109375" style="547" customWidth="1"/>
    <col min="11993" max="11993" width="9" style="547" bestFit="1" customWidth="1"/>
    <col min="11994" max="11994" width="8.42578125" style="547" customWidth="1"/>
    <col min="11995" max="11995" width="10.140625" style="547" customWidth="1"/>
    <col min="11996" max="12241" width="8.7109375" style="547"/>
    <col min="12242" max="12242" width="18.5703125" style="547" customWidth="1"/>
    <col min="12243" max="12243" width="11.7109375" style="547" customWidth="1"/>
    <col min="12244" max="12244" width="10.5703125" style="547" customWidth="1"/>
    <col min="12245" max="12245" width="9.7109375" style="547" customWidth="1"/>
    <col min="12246" max="12246" width="9.140625" style="547" customWidth="1"/>
    <col min="12247" max="12248" width="7.7109375" style="547" customWidth="1"/>
    <col min="12249" max="12249" width="9" style="547" bestFit="1" customWidth="1"/>
    <col min="12250" max="12250" width="8.42578125" style="547" customWidth="1"/>
    <col min="12251" max="12251" width="10.140625" style="547" customWidth="1"/>
    <col min="12252" max="12497" width="8.7109375" style="547"/>
    <col min="12498" max="12498" width="18.5703125" style="547" customWidth="1"/>
    <col min="12499" max="12499" width="11.7109375" style="547" customWidth="1"/>
    <col min="12500" max="12500" width="10.5703125" style="547" customWidth="1"/>
    <col min="12501" max="12501" width="9.7109375" style="547" customWidth="1"/>
    <col min="12502" max="12502" width="9.140625" style="547" customWidth="1"/>
    <col min="12503" max="12504" width="7.7109375" style="547" customWidth="1"/>
    <col min="12505" max="12505" width="9" style="547" bestFit="1" customWidth="1"/>
    <col min="12506" max="12506" width="8.42578125" style="547" customWidth="1"/>
    <col min="12507" max="12507" width="10.140625" style="547" customWidth="1"/>
    <col min="12508" max="12753" width="8.7109375" style="547"/>
    <col min="12754" max="12754" width="18.5703125" style="547" customWidth="1"/>
    <col min="12755" max="12755" width="11.7109375" style="547" customWidth="1"/>
    <col min="12756" max="12756" width="10.5703125" style="547" customWidth="1"/>
    <col min="12757" max="12757" width="9.7109375" style="547" customWidth="1"/>
    <col min="12758" max="12758" width="9.140625" style="547" customWidth="1"/>
    <col min="12759" max="12760" width="7.7109375" style="547" customWidth="1"/>
    <col min="12761" max="12761" width="9" style="547" bestFit="1" customWidth="1"/>
    <col min="12762" max="12762" width="8.42578125" style="547" customWidth="1"/>
    <col min="12763" max="12763" width="10.140625" style="547" customWidth="1"/>
    <col min="12764" max="13009" width="8.7109375" style="547"/>
    <col min="13010" max="13010" width="18.5703125" style="547" customWidth="1"/>
    <col min="13011" max="13011" width="11.7109375" style="547" customWidth="1"/>
    <col min="13012" max="13012" width="10.5703125" style="547" customWidth="1"/>
    <col min="13013" max="13013" width="9.7109375" style="547" customWidth="1"/>
    <col min="13014" max="13014" width="9.140625" style="547" customWidth="1"/>
    <col min="13015" max="13016" width="7.7109375" style="547" customWidth="1"/>
    <col min="13017" max="13017" width="9" style="547" bestFit="1" customWidth="1"/>
    <col min="13018" max="13018" width="8.42578125" style="547" customWidth="1"/>
    <col min="13019" max="13019" width="10.140625" style="547" customWidth="1"/>
    <col min="13020" max="13265" width="8.7109375" style="547"/>
    <col min="13266" max="13266" width="18.5703125" style="547" customWidth="1"/>
    <col min="13267" max="13267" width="11.7109375" style="547" customWidth="1"/>
    <col min="13268" max="13268" width="10.5703125" style="547" customWidth="1"/>
    <col min="13269" max="13269" width="9.7109375" style="547" customWidth="1"/>
    <col min="13270" max="13270" width="9.140625" style="547" customWidth="1"/>
    <col min="13271" max="13272" width="7.7109375" style="547" customWidth="1"/>
    <col min="13273" max="13273" width="9" style="547" bestFit="1" customWidth="1"/>
    <col min="13274" max="13274" width="8.42578125" style="547" customWidth="1"/>
    <col min="13275" max="13275" width="10.140625" style="547" customWidth="1"/>
    <col min="13276" max="13521" width="8.7109375" style="547"/>
    <col min="13522" max="13522" width="18.5703125" style="547" customWidth="1"/>
    <col min="13523" max="13523" width="11.7109375" style="547" customWidth="1"/>
    <col min="13524" max="13524" width="10.5703125" style="547" customWidth="1"/>
    <col min="13525" max="13525" width="9.7109375" style="547" customWidth="1"/>
    <col min="13526" max="13526" width="9.140625" style="547" customWidth="1"/>
    <col min="13527" max="13528" width="7.7109375" style="547" customWidth="1"/>
    <col min="13529" max="13529" width="9" style="547" bestFit="1" customWidth="1"/>
    <col min="13530" max="13530" width="8.42578125" style="547" customWidth="1"/>
    <col min="13531" max="13531" width="10.140625" style="547" customWidth="1"/>
    <col min="13532" max="13777" width="8.7109375" style="547"/>
    <col min="13778" max="13778" width="18.5703125" style="547" customWidth="1"/>
    <col min="13779" max="13779" width="11.7109375" style="547" customWidth="1"/>
    <col min="13780" max="13780" width="10.5703125" style="547" customWidth="1"/>
    <col min="13781" max="13781" width="9.7109375" style="547" customWidth="1"/>
    <col min="13782" max="13782" width="9.140625" style="547" customWidth="1"/>
    <col min="13783" max="13784" width="7.7109375" style="547" customWidth="1"/>
    <col min="13785" max="13785" width="9" style="547" bestFit="1" customWidth="1"/>
    <col min="13786" max="13786" width="8.42578125" style="547" customWidth="1"/>
    <col min="13787" max="13787" width="10.140625" style="547" customWidth="1"/>
    <col min="13788" max="14033" width="8.7109375" style="547"/>
    <col min="14034" max="14034" width="18.5703125" style="547" customWidth="1"/>
    <col min="14035" max="14035" width="11.7109375" style="547" customWidth="1"/>
    <col min="14036" max="14036" width="10.5703125" style="547" customWidth="1"/>
    <col min="14037" max="14037" width="9.7109375" style="547" customWidth="1"/>
    <col min="14038" max="14038" width="9.140625" style="547" customWidth="1"/>
    <col min="14039" max="14040" width="7.7109375" style="547" customWidth="1"/>
    <col min="14041" max="14041" width="9" style="547" bestFit="1" customWidth="1"/>
    <col min="14042" max="14042" width="8.42578125" style="547" customWidth="1"/>
    <col min="14043" max="14043" width="10.140625" style="547" customWidth="1"/>
    <col min="14044" max="14289" width="8.7109375" style="547"/>
    <col min="14290" max="14290" width="18.5703125" style="547" customWidth="1"/>
    <col min="14291" max="14291" width="11.7109375" style="547" customWidth="1"/>
    <col min="14292" max="14292" width="10.5703125" style="547" customWidth="1"/>
    <col min="14293" max="14293" width="9.7109375" style="547" customWidth="1"/>
    <col min="14294" max="14294" width="9.140625" style="547" customWidth="1"/>
    <col min="14295" max="14296" width="7.7109375" style="547" customWidth="1"/>
    <col min="14297" max="14297" width="9" style="547" bestFit="1" customWidth="1"/>
    <col min="14298" max="14298" width="8.42578125" style="547" customWidth="1"/>
    <col min="14299" max="14299" width="10.140625" style="547" customWidth="1"/>
    <col min="14300" max="14545" width="8.7109375" style="547"/>
    <col min="14546" max="14546" width="18.5703125" style="547" customWidth="1"/>
    <col min="14547" max="14547" width="11.7109375" style="547" customWidth="1"/>
    <col min="14548" max="14548" width="10.5703125" style="547" customWidth="1"/>
    <col min="14549" max="14549" width="9.7109375" style="547" customWidth="1"/>
    <col min="14550" max="14550" width="9.140625" style="547" customWidth="1"/>
    <col min="14551" max="14552" width="7.7109375" style="547" customWidth="1"/>
    <col min="14553" max="14553" width="9" style="547" bestFit="1" customWidth="1"/>
    <col min="14554" max="14554" width="8.42578125" style="547" customWidth="1"/>
    <col min="14555" max="14555" width="10.140625" style="547" customWidth="1"/>
    <col min="14556" max="14801" width="8.7109375" style="547"/>
    <col min="14802" max="14802" width="18.5703125" style="547" customWidth="1"/>
    <col min="14803" max="14803" width="11.7109375" style="547" customWidth="1"/>
    <col min="14804" max="14804" width="10.5703125" style="547" customWidth="1"/>
    <col min="14805" max="14805" width="9.7109375" style="547" customWidth="1"/>
    <col min="14806" max="14806" width="9.140625" style="547" customWidth="1"/>
    <col min="14807" max="14808" width="7.7109375" style="547" customWidth="1"/>
    <col min="14809" max="14809" width="9" style="547" bestFit="1" customWidth="1"/>
    <col min="14810" max="14810" width="8.42578125" style="547" customWidth="1"/>
    <col min="14811" max="14811" width="10.140625" style="547" customWidth="1"/>
    <col min="14812" max="15057" width="8.7109375" style="547"/>
    <col min="15058" max="15058" width="18.5703125" style="547" customWidth="1"/>
    <col min="15059" max="15059" width="11.7109375" style="547" customWidth="1"/>
    <col min="15060" max="15060" width="10.5703125" style="547" customWidth="1"/>
    <col min="15061" max="15061" width="9.7109375" style="547" customWidth="1"/>
    <col min="15062" max="15062" width="9.140625" style="547" customWidth="1"/>
    <col min="15063" max="15064" width="7.7109375" style="547" customWidth="1"/>
    <col min="15065" max="15065" width="9" style="547" bestFit="1" customWidth="1"/>
    <col min="15066" max="15066" width="8.42578125" style="547" customWidth="1"/>
    <col min="15067" max="15067" width="10.140625" style="547" customWidth="1"/>
    <col min="15068" max="15313" width="8.7109375" style="547"/>
    <col min="15314" max="15314" width="18.5703125" style="547" customWidth="1"/>
    <col min="15315" max="15315" width="11.7109375" style="547" customWidth="1"/>
    <col min="15316" max="15316" width="10.5703125" style="547" customWidth="1"/>
    <col min="15317" max="15317" width="9.7109375" style="547" customWidth="1"/>
    <col min="15318" max="15318" width="9.140625" style="547" customWidth="1"/>
    <col min="15319" max="15320" width="7.7109375" style="547" customWidth="1"/>
    <col min="15321" max="15321" width="9" style="547" bestFit="1" customWidth="1"/>
    <col min="15322" max="15322" width="8.42578125" style="547" customWidth="1"/>
    <col min="15323" max="15323" width="10.140625" style="547" customWidth="1"/>
    <col min="15324" max="15569" width="8.7109375" style="547"/>
    <col min="15570" max="15570" width="18.5703125" style="547" customWidth="1"/>
    <col min="15571" max="15571" width="11.7109375" style="547" customWidth="1"/>
    <col min="15572" max="15572" width="10.5703125" style="547" customWidth="1"/>
    <col min="15573" max="15573" width="9.7109375" style="547" customWidth="1"/>
    <col min="15574" max="15574" width="9.140625" style="547" customWidth="1"/>
    <col min="15575" max="15576" width="7.7109375" style="547" customWidth="1"/>
    <col min="15577" max="15577" width="9" style="547" bestFit="1" customWidth="1"/>
    <col min="15578" max="15578" width="8.42578125" style="547" customWidth="1"/>
    <col min="15579" max="15579" width="10.140625" style="547" customWidth="1"/>
    <col min="15580" max="15825" width="8.7109375" style="547"/>
    <col min="15826" max="15826" width="18.5703125" style="547" customWidth="1"/>
    <col min="15827" max="15827" width="11.7109375" style="547" customWidth="1"/>
    <col min="15828" max="15828" width="10.5703125" style="547" customWidth="1"/>
    <col min="15829" max="15829" width="9.7109375" style="547" customWidth="1"/>
    <col min="15830" max="15830" width="9.140625" style="547" customWidth="1"/>
    <col min="15831" max="15832" width="7.7109375" style="547" customWidth="1"/>
    <col min="15833" max="15833" width="9" style="547" bestFit="1" customWidth="1"/>
    <col min="15834" max="15834" width="8.42578125" style="547" customWidth="1"/>
    <col min="15835" max="15835" width="10.140625" style="547" customWidth="1"/>
    <col min="15836" max="16081" width="8.7109375" style="547"/>
    <col min="16082" max="16082" width="18.5703125" style="547" customWidth="1"/>
    <col min="16083" max="16083" width="11.7109375" style="547" customWidth="1"/>
    <col min="16084" max="16084" width="10.5703125" style="547" customWidth="1"/>
    <col min="16085" max="16085" width="9.7109375" style="547" customWidth="1"/>
    <col min="16086" max="16086" width="9.140625" style="547" customWidth="1"/>
    <col min="16087" max="16088" width="7.7109375" style="547" customWidth="1"/>
    <col min="16089" max="16089" width="9" style="547" bestFit="1" customWidth="1"/>
    <col min="16090" max="16090" width="8.42578125" style="547" customWidth="1"/>
    <col min="16091" max="16091" width="10.140625" style="547" customWidth="1"/>
    <col min="16092" max="16337" width="8.7109375" style="547"/>
    <col min="16338" max="16384" width="8.7109375" style="547" customWidth="1"/>
  </cols>
  <sheetData>
    <row r="1" spans="1:9" s="555" customFormat="1" ht="15.75" x14ac:dyDescent="0.2">
      <c r="A1" s="1366" t="s">
        <v>886</v>
      </c>
      <c r="B1" s="551"/>
      <c r="C1" s="551"/>
      <c r="D1" s="551"/>
      <c r="E1" s="551"/>
      <c r="F1" s="551"/>
      <c r="G1" s="551"/>
      <c r="H1" s="551"/>
      <c r="I1" s="551"/>
    </row>
    <row r="2" spans="1:9" s="555" customFormat="1" ht="15.75" customHeight="1" x14ac:dyDescent="0.25">
      <c r="A2" s="1550" t="s">
        <v>887</v>
      </c>
      <c r="B2" s="1550"/>
      <c r="C2" s="1550"/>
      <c r="D2" s="1550"/>
      <c r="E2" s="1550"/>
      <c r="F2" s="1550"/>
      <c r="G2" s="1550"/>
      <c r="H2" s="1550"/>
      <c r="I2" s="1550"/>
    </row>
    <row r="3" spans="1:9" s="555" customFormat="1" ht="15" customHeight="1" x14ac:dyDescent="0.2">
      <c r="A3" s="70"/>
      <c r="B3" s="70"/>
      <c r="C3" s="70"/>
      <c r="D3" s="70"/>
      <c r="E3" s="70"/>
      <c r="F3" s="70"/>
      <c r="G3" s="70"/>
      <c r="H3" s="1551" t="s">
        <v>406</v>
      </c>
      <c r="I3" s="1551"/>
    </row>
    <row r="4" spans="1:9" s="561" customFormat="1" ht="24" customHeight="1" x14ac:dyDescent="0.2">
      <c r="A4" s="1011" t="s">
        <v>399</v>
      </c>
      <c r="B4" s="1009" t="s">
        <v>444</v>
      </c>
      <c r="C4" s="1009" t="s">
        <v>445</v>
      </c>
      <c r="D4" s="1009" t="s">
        <v>446</v>
      </c>
      <c r="E4" s="1009" t="s">
        <v>447</v>
      </c>
      <c r="F4" s="1009" t="s">
        <v>448</v>
      </c>
      <c r="G4" s="1009" t="s">
        <v>449</v>
      </c>
      <c r="H4" s="1009" t="s">
        <v>450</v>
      </c>
      <c r="I4" s="1009" t="s">
        <v>872</v>
      </c>
    </row>
    <row r="5" spans="1:9" x14ac:dyDescent="0.2">
      <c r="A5" s="683" t="s">
        <v>172</v>
      </c>
      <c r="B5" s="1092">
        <v>7062</v>
      </c>
      <c r="C5" s="1092">
        <v>5349</v>
      </c>
      <c r="D5" s="1092">
        <v>12411</v>
      </c>
      <c r="E5" s="1092">
        <v>21</v>
      </c>
      <c r="F5" s="1092">
        <v>1360</v>
      </c>
      <c r="G5" s="1092">
        <v>172</v>
      </c>
      <c r="H5" s="1092">
        <v>13964</v>
      </c>
      <c r="I5" s="1290">
        <v>-0.10299999999999999</v>
      </c>
    </row>
    <row r="6" spans="1:9" x14ac:dyDescent="0.2">
      <c r="A6" s="684" t="s">
        <v>173</v>
      </c>
      <c r="B6" s="1093">
        <v>5486</v>
      </c>
      <c r="C6" s="1093">
        <v>5217</v>
      </c>
      <c r="D6" s="1093">
        <v>10703</v>
      </c>
      <c r="E6" s="1094">
        <v>12</v>
      </c>
      <c r="F6" s="1093">
        <v>687</v>
      </c>
      <c r="G6" s="1093">
        <v>51</v>
      </c>
      <c r="H6" s="1093">
        <v>11453</v>
      </c>
      <c r="I6" s="1291">
        <v>-8.2000000000000003E-2</v>
      </c>
    </row>
    <row r="7" spans="1:9" x14ac:dyDescent="0.2">
      <c r="A7" s="1083" t="s">
        <v>63</v>
      </c>
      <c r="B7" s="686">
        <v>689</v>
      </c>
      <c r="C7" s="686">
        <v>519</v>
      </c>
      <c r="D7" s="685">
        <v>1208</v>
      </c>
      <c r="E7" s="686">
        <v>6</v>
      </c>
      <c r="F7" s="686">
        <v>219</v>
      </c>
      <c r="G7" s="686">
        <v>5</v>
      </c>
      <c r="H7" s="686">
        <v>1438</v>
      </c>
      <c r="I7" s="1292">
        <v>7.5999999999999998E-2</v>
      </c>
    </row>
    <row r="8" spans="1:9" x14ac:dyDescent="0.2">
      <c r="A8" s="1084" t="s">
        <v>69</v>
      </c>
      <c r="B8" s="687">
        <v>1805</v>
      </c>
      <c r="C8" s="687">
        <v>2785</v>
      </c>
      <c r="D8" s="687">
        <v>4590</v>
      </c>
      <c r="E8" s="687">
        <v>1</v>
      </c>
      <c r="F8" s="687">
        <v>188</v>
      </c>
      <c r="G8" s="687">
        <v>6</v>
      </c>
      <c r="H8" s="687">
        <v>4785</v>
      </c>
      <c r="I8" s="1293">
        <v>-8.0000000000000002E-3</v>
      </c>
    </row>
    <row r="9" spans="1:9" x14ac:dyDescent="0.2">
      <c r="A9" s="1083" t="s">
        <v>75</v>
      </c>
      <c r="B9" s="686">
        <v>1746</v>
      </c>
      <c r="C9" s="686">
        <v>1662</v>
      </c>
      <c r="D9" s="686">
        <v>3408</v>
      </c>
      <c r="E9" s="686">
        <v>1</v>
      </c>
      <c r="F9" s="686">
        <v>66</v>
      </c>
      <c r="G9" s="686">
        <v>7</v>
      </c>
      <c r="H9" s="686">
        <v>3482</v>
      </c>
      <c r="I9" s="1292">
        <v>0.124</v>
      </c>
    </row>
    <row r="10" spans="1:9" x14ac:dyDescent="0.2">
      <c r="A10" s="1084" t="s">
        <v>80</v>
      </c>
      <c r="B10" s="687">
        <v>1246</v>
      </c>
      <c r="C10" s="687">
        <v>251</v>
      </c>
      <c r="D10" s="687">
        <v>1497</v>
      </c>
      <c r="E10" s="687">
        <v>4</v>
      </c>
      <c r="F10" s="687">
        <v>214</v>
      </c>
      <c r="G10" s="687">
        <v>33</v>
      </c>
      <c r="H10" s="687">
        <v>1748</v>
      </c>
      <c r="I10" s="1293">
        <v>-0.45700000000000002</v>
      </c>
    </row>
    <row r="11" spans="1:9" ht="22.5" customHeight="1" x14ac:dyDescent="0.2">
      <c r="A11" s="1085" t="s">
        <v>174</v>
      </c>
      <c r="B11" s="1092">
        <v>1576</v>
      </c>
      <c r="C11" s="1092">
        <v>132</v>
      </c>
      <c r="D11" s="1092">
        <v>1708</v>
      </c>
      <c r="E11" s="1092">
        <v>9</v>
      </c>
      <c r="F11" s="1092">
        <v>673</v>
      </c>
      <c r="G11" s="1092">
        <v>121</v>
      </c>
      <c r="H11" s="1092">
        <v>2511</v>
      </c>
      <c r="I11" s="1290">
        <v>-0.187</v>
      </c>
    </row>
    <row r="12" spans="1:9" x14ac:dyDescent="0.2">
      <c r="A12" s="1084" t="s">
        <v>85</v>
      </c>
      <c r="B12" s="687" t="s">
        <v>195</v>
      </c>
      <c r="C12" s="687" t="s">
        <v>195</v>
      </c>
      <c r="D12" s="687">
        <v>355</v>
      </c>
      <c r="E12" s="687">
        <v>2</v>
      </c>
      <c r="F12" s="687">
        <v>2</v>
      </c>
      <c r="G12" s="687">
        <v>99</v>
      </c>
      <c r="H12" s="687">
        <v>458</v>
      </c>
      <c r="I12" s="1293">
        <v>-0.27300000000000002</v>
      </c>
    </row>
    <row r="13" spans="1:9" x14ac:dyDescent="0.2">
      <c r="A13" s="688" t="s">
        <v>91</v>
      </c>
      <c r="B13" s="1095" t="s">
        <v>195</v>
      </c>
      <c r="C13" s="1095" t="s">
        <v>195</v>
      </c>
      <c r="D13" s="1092">
        <v>1353</v>
      </c>
      <c r="E13" s="1092">
        <v>7</v>
      </c>
      <c r="F13" s="1092">
        <v>671</v>
      </c>
      <c r="G13" s="1096">
        <v>22</v>
      </c>
      <c r="H13" s="1096">
        <v>2053</v>
      </c>
      <c r="I13" s="1290">
        <v>-0.16500000000000001</v>
      </c>
    </row>
    <row r="14" spans="1:9" s="561" customFormat="1" ht="18" customHeight="1" x14ac:dyDescent="0.2">
      <c r="A14" s="689" t="s">
        <v>872</v>
      </c>
      <c r="B14" s="1097">
        <v>-6.0000000000000001E-3</v>
      </c>
      <c r="C14" s="1097">
        <v>-0.19400000000000001</v>
      </c>
      <c r="D14" s="1097">
        <v>-9.7000000000000003E-2</v>
      </c>
      <c r="E14" s="1097">
        <v>-8.6999999999999994E-2</v>
      </c>
      <c r="F14" s="1097">
        <v>-0.13500000000000001</v>
      </c>
      <c r="G14" s="1097">
        <v>-0.24199999999999999</v>
      </c>
      <c r="H14" s="1097">
        <v>-0.10299999999999999</v>
      </c>
      <c r="I14" s="1097"/>
    </row>
    <row r="15" spans="1:9" x14ac:dyDescent="0.2">
      <c r="A15" s="51" t="s">
        <v>984</v>
      </c>
      <c r="B15" s="50"/>
      <c r="C15" s="731"/>
      <c r="D15" s="50"/>
      <c r="E15" s="50"/>
      <c r="F15" s="50"/>
      <c r="G15" s="50"/>
      <c r="H15" s="50"/>
      <c r="I15" s="50"/>
    </row>
    <row r="16" spans="1:9" ht="27" customHeight="1" x14ac:dyDescent="0.2">
      <c r="A16" s="1553" t="s">
        <v>888</v>
      </c>
      <c r="B16" s="1553"/>
      <c r="C16" s="1553"/>
      <c r="D16" s="1553"/>
      <c r="E16" s="1553"/>
      <c r="F16" s="50"/>
      <c r="G16" s="50"/>
      <c r="H16" s="50"/>
      <c r="I16" s="50"/>
    </row>
    <row r="17" spans="1:9" ht="24.75" customHeight="1" x14ac:dyDescent="0.2">
      <c r="A17" s="1552" t="s">
        <v>451</v>
      </c>
      <c r="B17" s="1441" t="s">
        <v>380</v>
      </c>
      <c r="C17" s="1442"/>
      <c r="D17" s="1450" t="s">
        <v>452</v>
      </c>
      <c r="E17" s="1450"/>
      <c r="F17" s="50"/>
      <c r="G17" s="50"/>
      <c r="H17" s="50"/>
      <c r="I17" s="50"/>
    </row>
    <row r="18" spans="1:9" ht="24" x14ac:dyDescent="0.2">
      <c r="A18" s="1552"/>
      <c r="B18" s="1009" t="s">
        <v>381</v>
      </c>
      <c r="C18" s="1171" t="s">
        <v>872</v>
      </c>
      <c r="D18" s="1009" t="s">
        <v>453</v>
      </c>
      <c r="E18" s="1171" t="s">
        <v>872</v>
      </c>
      <c r="F18" s="50"/>
      <c r="G18" s="50"/>
      <c r="H18" s="50"/>
      <c r="I18" s="50"/>
    </row>
    <row r="19" spans="1:9" x14ac:dyDescent="0.2">
      <c r="A19" s="124" t="s">
        <v>454</v>
      </c>
      <c r="B19" s="96">
        <v>40459</v>
      </c>
      <c r="C19" s="101">
        <v>-0.191</v>
      </c>
      <c r="D19" s="96">
        <v>594</v>
      </c>
      <c r="E19" s="101">
        <v>-0.19700000000000001</v>
      </c>
      <c r="F19" s="50"/>
      <c r="G19" s="50"/>
      <c r="H19" s="50"/>
      <c r="I19" s="50"/>
    </row>
    <row r="20" spans="1:9" x14ac:dyDescent="0.2">
      <c r="A20" s="125" t="s">
        <v>455</v>
      </c>
      <c r="B20" s="107">
        <v>176</v>
      </c>
      <c r="C20" s="105">
        <v>0.72499999999999998</v>
      </c>
      <c r="D20" s="107">
        <v>266</v>
      </c>
      <c r="E20" s="105">
        <v>0.40699999999999997</v>
      </c>
      <c r="F20" s="50"/>
      <c r="G20" s="50"/>
      <c r="H20" s="50"/>
      <c r="I20" s="50"/>
    </row>
    <row r="21" spans="1:9" s="561" customFormat="1" x14ac:dyDescent="0.2">
      <c r="A21" s="124" t="s">
        <v>456</v>
      </c>
      <c r="B21" s="106">
        <v>45</v>
      </c>
      <c r="C21" s="101">
        <v>-0.11799999999999999</v>
      </c>
      <c r="D21" s="96">
        <v>1538</v>
      </c>
      <c r="E21" s="101">
        <v>-0.12</v>
      </c>
      <c r="F21" s="50"/>
      <c r="G21" s="50"/>
      <c r="H21" s="50"/>
      <c r="I21" s="50"/>
    </row>
    <row r="22" spans="1:9" x14ac:dyDescent="0.2">
      <c r="A22" s="125" t="s">
        <v>457</v>
      </c>
      <c r="B22" s="107">
        <v>20</v>
      </c>
      <c r="C22" s="105">
        <v>5.2999999999999999E-2</v>
      </c>
      <c r="D22" s="92">
        <v>4664</v>
      </c>
      <c r="E22" s="105">
        <v>5.2999999999999999E-2</v>
      </c>
      <c r="F22" s="50"/>
      <c r="G22" s="50"/>
      <c r="H22" s="50"/>
      <c r="I22" s="50"/>
    </row>
    <row r="23" spans="1:9" x14ac:dyDescent="0.2">
      <c r="A23" s="126" t="s">
        <v>188</v>
      </c>
      <c r="B23" s="127">
        <v>40700</v>
      </c>
      <c r="C23" s="113">
        <v>-0.189</v>
      </c>
      <c r="D23" s="127">
        <v>7062</v>
      </c>
      <c r="E23" s="113">
        <v>-6.0000000000000001E-3</v>
      </c>
      <c r="F23" s="50"/>
      <c r="G23" s="50"/>
      <c r="H23" s="50"/>
      <c r="I23" s="50"/>
    </row>
    <row r="24" spans="1:9" s="562" customFormat="1" x14ac:dyDescent="0.2">
      <c r="A24" s="51" t="s">
        <v>984</v>
      </c>
      <c r="B24" s="51"/>
      <c r="C24" s="51"/>
      <c r="D24" s="51"/>
      <c r="E24" s="51"/>
      <c r="F24" s="50"/>
      <c r="G24" s="50"/>
      <c r="H24" s="50"/>
      <c r="I24" s="50"/>
    </row>
    <row r="25" spans="1:9" x14ac:dyDescent="0.2">
      <c r="A25" s="1086"/>
      <c r="B25" s="822"/>
      <c r="C25" s="822"/>
      <c r="D25" s="822"/>
      <c r="E25" s="822"/>
      <c r="F25" s="50"/>
      <c r="G25" s="50"/>
      <c r="H25" s="50"/>
      <c r="I25" s="50"/>
    </row>
    <row r="26" spans="1:9" ht="34.5" customHeight="1" x14ac:dyDescent="0.2">
      <c r="A26" s="1553" t="s">
        <v>889</v>
      </c>
      <c r="B26" s="1553"/>
      <c r="C26" s="1553"/>
      <c r="D26" s="1553"/>
      <c r="E26" s="1553"/>
      <c r="F26" s="50"/>
      <c r="G26" s="50"/>
      <c r="H26" s="50"/>
      <c r="I26" s="50"/>
    </row>
    <row r="27" spans="1:9" s="561" customFormat="1" x14ac:dyDescent="0.2">
      <c r="A27" s="1450" t="s">
        <v>451</v>
      </c>
      <c r="B27" s="1450" t="s">
        <v>380</v>
      </c>
      <c r="C27" s="1450"/>
      <c r="D27" s="1450" t="s">
        <v>445</v>
      </c>
      <c r="E27" s="1450"/>
      <c r="F27" s="50"/>
      <c r="G27" s="50"/>
      <c r="H27" s="50"/>
      <c r="I27" s="50"/>
    </row>
    <row r="28" spans="1:9" ht="24" x14ac:dyDescent="0.2">
      <c r="A28" s="1450"/>
      <c r="B28" s="1009" t="s">
        <v>381</v>
      </c>
      <c r="C28" s="1171" t="s">
        <v>872</v>
      </c>
      <c r="D28" s="1009" t="s">
        <v>453</v>
      </c>
      <c r="E28" s="1171" t="s">
        <v>872</v>
      </c>
      <c r="F28" s="50"/>
      <c r="G28" s="50"/>
      <c r="H28" s="50"/>
      <c r="I28" s="50"/>
    </row>
    <row r="29" spans="1:9" s="562" customFormat="1" x14ac:dyDescent="0.2">
      <c r="A29" s="124" t="s">
        <v>458</v>
      </c>
      <c r="B29" s="106">
        <v>523</v>
      </c>
      <c r="C29" s="101">
        <v>0.29699999999999999</v>
      </c>
      <c r="D29" s="106">
        <v>11</v>
      </c>
      <c r="E29" s="101">
        <v>-3.7999999999999999E-2</v>
      </c>
      <c r="F29" s="50"/>
      <c r="G29" s="50"/>
      <c r="H29" s="50"/>
      <c r="I29" s="50"/>
    </row>
    <row r="30" spans="1:9" x14ac:dyDescent="0.2">
      <c r="A30" s="125" t="s">
        <v>459</v>
      </c>
      <c r="B30" s="107">
        <v>17</v>
      </c>
      <c r="C30" s="105">
        <v>-0.32</v>
      </c>
      <c r="D30" s="107">
        <v>70</v>
      </c>
      <c r="E30" s="105">
        <v>-0.53300000000000003</v>
      </c>
      <c r="F30" s="50"/>
      <c r="G30" s="50"/>
      <c r="H30" s="50"/>
      <c r="I30" s="50"/>
    </row>
    <row r="31" spans="1:9" x14ac:dyDescent="0.2">
      <c r="A31" s="124" t="s">
        <v>456</v>
      </c>
      <c r="B31" s="106">
        <v>77</v>
      </c>
      <c r="C31" s="101">
        <v>-0.115</v>
      </c>
      <c r="D31" s="96">
        <v>2468</v>
      </c>
      <c r="E31" s="101">
        <v>-0.115</v>
      </c>
      <c r="F31" s="50"/>
      <c r="G31" s="50"/>
      <c r="H31" s="50"/>
      <c r="I31" s="50"/>
    </row>
    <row r="32" spans="1:9" x14ac:dyDescent="0.2">
      <c r="A32" s="125" t="s">
        <v>457</v>
      </c>
      <c r="B32" s="107">
        <v>13</v>
      </c>
      <c r="C32" s="105">
        <v>0.182</v>
      </c>
      <c r="D32" s="92">
        <v>2800</v>
      </c>
      <c r="E32" s="105">
        <v>-0.24</v>
      </c>
      <c r="F32" s="50"/>
      <c r="G32" s="50"/>
      <c r="H32" s="50"/>
      <c r="I32" s="50"/>
    </row>
    <row r="33" spans="1:9" x14ac:dyDescent="0.2">
      <c r="A33" s="126" t="s">
        <v>188</v>
      </c>
      <c r="B33" s="126">
        <v>630</v>
      </c>
      <c r="C33" s="113">
        <v>0.19700000000000001</v>
      </c>
      <c r="D33" s="127">
        <v>5349</v>
      </c>
      <c r="E33" s="113">
        <v>-0.19400000000000001</v>
      </c>
      <c r="F33" s="50"/>
      <c r="G33" s="50"/>
      <c r="H33" s="50"/>
      <c r="I33" s="50"/>
    </row>
    <row r="34" spans="1:9" x14ac:dyDescent="0.2">
      <c r="A34" s="51" t="s">
        <v>984</v>
      </c>
      <c r="B34" s="51"/>
      <c r="C34" s="51"/>
      <c r="D34" s="51"/>
      <c r="E34" s="51"/>
      <c r="F34" s="50"/>
      <c r="G34" s="50"/>
      <c r="H34" s="50"/>
      <c r="I34" s="50"/>
    </row>
    <row r="35" spans="1:9" ht="15" customHeight="1" x14ac:dyDescent="0.2">
      <c r="A35" s="1087"/>
      <c r="B35" s="829"/>
      <c r="C35" s="882"/>
      <c r="D35" s="818"/>
      <c r="E35" s="896"/>
      <c r="F35" s="50"/>
      <c r="G35" s="50"/>
      <c r="H35" s="50"/>
      <c r="I35" s="50"/>
    </row>
    <row r="36" spans="1:9" x14ac:dyDescent="0.2">
      <c r="A36" s="1089" t="s">
        <v>890</v>
      </c>
      <c r="B36" s="764"/>
      <c r="C36" s="892"/>
      <c r="D36" s="764"/>
      <c r="E36" s="742"/>
      <c r="F36" s="50"/>
      <c r="G36" s="50"/>
      <c r="H36" s="50"/>
      <c r="I36" s="50"/>
    </row>
    <row r="37" spans="1:9" x14ac:dyDescent="0.2">
      <c r="A37" s="721"/>
      <c r="B37" s="721"/>
      <c r="C37" s="832"/>
      <c r="D37" s="823"/>
      <c r="E37" s="1090" t="s">
        <v>406</v>
      </c>
      <c r="F37" s="50"/>
      <c r="G37" s="50"/>
      <c r="H37" s="50"/>
      <c r="I37" s="50"/>
    </row>
    <row r="38" spans="1:9" ht="12.75" customHeight="1" x14ac:dyDescent="0.2">
      <c r="A38" s="1549" t="s">
        <v>399</v>
      </c>
      <c r="B38" s="1549" t="s">
        <v>460</v>
      </c>
      <c r="C38" s="1549"/>
      <c r="D38" s="1422" t="s">
        <v>461</v>
      </c>
      <c r="E38" s="1422" t="s">
        <v>462</v>
      </c>
      <c r="F38" s="50"/>
      <c r="G38" s="50"/>
      <c r="H38" s="50"/>
      <c r="I38" s="50"/>
    </row>
    <row r="39" spans="1:9" ht="24" x14ac:dyDescent="0.2">
      <c r="A39" s="1549"/>
      <c r="B39" s="1009" t="s">
        <v>464</v>
      </c>
      <c r="C39" s="1009" t="s">
        <v>465</v>
      </c>
      <c r="D39" s="1422"/>
      <c r="E39" s="1422"/>
      <c r="F39" s="50"/>
      <c r="G39" s="50"/>
      <c r="H39" s="50"/>
      <c r="I39" s="50"/>
    </row>
    <row r="40" spans="1:9" x14ac:dyDescent="0.2">
      <c r="A40" s="669" t="s">
        <v>463</v>
      </c>
      <c r="B40" s="670">
        <v>1360803</v>
      </c>
      <c r="C40" s="670">
        <v>1142910</v>
      </c>
      <c r="D40" s="670">
        <v>21569</v>
      </c>
      <c r="E40" s="670">
        <v>1382372</v>
      </c>
      <c r="F40" s="50"/>
      <c r="G40" s="50"/>
      <c r="H40" s="50"/>
      <c r="I40" s="50"/>
    </row>
    <row r="41" spans="1:9" s="561" customFormat="1" x14ac:dyDescent="0.2">
      <c r="A41" s="1088" t="s">
        <v>466</v>
      </c>
      <c r="B41" s="121">
        <v>1020543</v>
      </c>
      <c r="C41" s="121">
        <v>810734</v>
      </c>
      <c r="D41" s="121">
        <v>10552</v>
      </c>
      <c r="E41" s="121">
        <v>1031095</v>
      </c>
      <c r="F41" s="50"/>
      <c r="G41" s="50"/>
      <c r="H41" s="50"/>
      <c r="I41" s="50"/>
    </row>
    <row r="42" spans="1:9" s="562" customFormat="1" x14ac:dyDescent="0.2">
      <c r="A42" s="669" t="s">
        <v>63</v>
      </c>
      <c r="B42" s="670">
        <v>117622</v>
      </c>
      <c r="C42" s="670">
        <v>107035</v>
      </c>
      <c r="D42" s="670">
        <v>618</v>
      </c>
      <c r="E42" s="670">
        <v>118240</v>
      </c>
      <c r="F42" s="50"/>
      <c r="G42" s="50"/>
      <c r="H42" s="50"/>
      <c r="I42" s="50"/>
    </row>
    <row r="43" spans="1:9" s="562" customFormat="1" x14ac:dyDescent="0.2">
      <c r="A43" s="1088" t="s">
        <v>69</v>
      </c>
      <c r="B43" s="121">
        <v>327494</v>
      </c>
      <c r="C43" s="121">
        <v>218554</v>
      </c>
      <c r="D43" s="121">
        <v>2260</v>
      </c>
      <c r="E43" s="121">
        <v>329754</v>
      </c>
      <c r="F43" s="50"/>
      <c r="G43" s="50"/>
      <c r="H43" s="50"/>
      <c r="I43" s="50"/>
    </row>
    <row r="44" spans="1:9" s="561" customFormat="1" x14ac:dyDescent="0.2">
      <c r="A44" s="669" t="s">
        <v>75</v>
      </c>
      <c r="B44" s="670">
        <v>366261</v>
      </c>
      <c r="C44" s="670">
        <v>340283</v>
      </c>
      <c r="D44" s="670">
        <v>429</v>
      </c>
      <c r="E44" s="670">
        <v>366690</v>
      </c>
      <c r="F44" s="50"/>
      <c r="G44" s="50"/>
      <c r="H44" s="50"/>
      <c r="I44" s="50"/>
    </row>
    <row r="45" spans="1:9" ht="12.95" customHeight="1" x14ac:dyDescent="0.2">
      <c r="A45" s="1088" t="s">
        <v>80</v>
      </c>
      <c r="B45" s="121">
        <v>209166</v>
      </c>
      <c r="C45" s="121">
        <v>144862</v>
      </c>
      <c r="D45" s="121">
        <v>7245</v>
      </c>
      <c r="E45" s="121">
        <v>216411</v>
      </c>
      <c r="F45" s="50"/>
      <c r="G45" s="50"/>
      <c r="H45" s="50"/>
      <c r="I45" s="50"/>
    </row>
    <row r="46" spans="1:9" ht="23.25" customHeight="1" x14ac:dyDescent="0.2">
      <c r="A46" s="669" t="s">
        <v>174</v>
      </c>
      <c r="B46" s="670">
        <v>340260</v>
      </c>
      <c r="C46" s="670">
        <v>332176</v>
      </c>
      <c r="D46" s="670">
        <v>11017</v>
      </c>
      <c r="E46" s="670">
        <v>351277</v>
      </c>
      <c r="F46" s="50"/>
      <c r="G46" s="50"/>
      <c r="H46" s="50"/>
      <c r="I46" s="50"/>
    </row>
    <row r="47" spans="1:9" x14ac:dyDescent="0.2">
      <c r="A47" s="1088" t="s">
        <v>85</v>
      </c>
      <c r="B47" s="121">
        <v>63607</v>
      </c>
      <c r="C47" s="121">
        <v>55909</v>
      </c>
      <c r="D47" s="121">
        <v>7997</v>
      </c>
      <c r="E47" s="121">
        <v>71604</v>
      </c>
      <c r="F47" s="50"/>
      <c r="G47" s="50"/>
      <c r="H47" s="50"/>
      <c r="I47" s="50"/>
    </row>
    <row r="48" spans="1:9" x14ac:dyDescent="0.2">
      <c r="A48" s="669" t="s">
        <v>91</v>
      </c>
      <c r="B48" s="670">
        <v>276653</v>
      </c>
      <c r="C48" s="670">
        <v>276267</v>
      </c>
      <c r="D48" s="670">
        <v>3020</v>
      </c>
      <c r="E48" s="670">
        <v>279673</v>
      </c>
      <c r="F48" s="50"/>
      <c r="G48" s="50"/>
      <c r="H48" s="50"/>
      <c r="I48" s="50"/>
    </row>
    <row r="49" spans="1:9" ht="17.25" customHeight="1" x14ac:dyDescent="0.2">
      <c r="A49" s="51" t="s">
        <v>984</v>
      </c>
      <c r="B49" s="1078"/>
      <c r="C49" s="1078"/>
      <c r="D49" s="1078"/>
      <c r="E49" s="1078"/>
      <c r="F49" s="50"/>
      <c r="G49" s="50"/>
      <c r="H49" s="50"/>
      <c r="I49" s="50"/>
    </row>
    <row r="50" spans="1:9" ht="17.25" customHeight="1" x14ac:dyDescent="0.2">
      <c r="A50" s="51"/>
      <c r="B50" s="51"/>
      <c r="C50" s="51"/>
      <c r="D50" s="51"/>
      <c r="E50" s="51"/>
      <c r="F50" s="50"/>
      <c r="G50" s="50"/>
      <c r="H50" s="50"/>
      <c r="I50" s="50"/>
    </row>
    <row r="51" spans="1:9" x14ac:dyDescent="0.2">
      <c r="A51" s="52" t="s">
        <v>891</v>
      </c>
      <c r="B51" s="56"/>
      <c r="C51" s="56"/>
      <c r="D51" s="56"/>
      <c r="F51" s="551"/>
    </row>
    <row r="52" spans="1:9" ht="12.75" customHeight="1" x14ac:dyDescent="0.2">
      <c r="A52" s="56"/>
      <c r="B52" s="56"/>
      <c r="C52" s="56"/>
      <c r="D52" s="56"/>
      <c r="F52" s="551"/>
    </row>
    <row r="53" spans="1:9" ht="25.5" customHeight="1" x14ac:dyDescent="0.2">
      <c r="A53" s="1511" t="s">
        <v>467</v>
      </c>
      <c r="B53" s="1009" t="s">
        <v>468</v>
      </c>
      <c r="C53" s="1009" t="s">
        <v>469</v>
      </c>
      <c r="D53" s="1009" t="s">
        <v>470</v>
      </c>
      <c r="F53" s="551"/>
    </row>
    <row r="54" spans="1:9" ht="15" customHeight="1" x14ac:dyDescent="0.2">
      <c r="A54" s="1511"/>
      <c r="B54" s="1009" t="s">
        <v>406</v>
      </c>
      <c r="C54" s="1009" t="s">
        <v>471</v>
      </c>
      <c r="D54" s="1009" t="s">
        <v>488</v>
      </c>
      <c r="F54" s="551"/>
    </row>
    <row r="55" spans="1:9" s="561" customFormat="1" x14ac:dyDescent="0.2">
      <c r="A55" s="118" t="s">
        <v>472</v>
      </c>
      <c r="B55" s="128">
        <v>1360803</v>
      </c>
      <c r="C55" s="129">
        <v>61.9</v>
      </c>
      <c r="D55" s="128">
        <v>84284</v>
      </c>
      <c r="E55" s="551"/>
      <c r="F55" s="551"/>
    </row>
    <row r="56" spans="1:9" x14ac:dyDescent="0.2">
      <c r="A56" s="119" t="s">
        <v>473</v>
      </c>
      <c r="B56" s="120">
        <v>217893</v>
      </c>
      <c r="C56" s="1230" t="s">
        <v>149</v>
      </c>
      <c r="D56" s="1230" t="s">
        <v>149</v>
      </c>
      <c r="E56" s="551"/>
      <c r="F56" s="556"/>
    </row>
    <row r="57" spans="1:9" ht="15" customHeight="1" x14ac:dyDescent="0.2">
      <c r="A57" s="118" t="s">
        <v>474</v>
      </c>
      <c r="B57" s="116">
        <v>207716</v>
      </c>
      <c r="C57" s="132" t="s">
        <v>149</v>
      </c>
      <c r="D57" s="133" t="s">
        <v>149</v>
      </c>
      <c r="E57" s="551"/>
      <c r="F57" s="556"/>
    </row>
    <row r="58" spans="1:9" s="562" customFormat="1" ht="15" customHeight="1" x14ac:dyDescent="0.2">
      <c r="A58" s="119" t="s">
        <v>475</v>
      </c>
      <c r="B58" s="120">
        <v>9415</v>
      </c>
      <c r="C58" s="1230" t="s">
        <v>149</v>
      </c>
      <c r="D58" s="1230" t="s">
        <v>149</v>
      </c>
      <c r="E58" s="551"/>
      <c r="F58" s="551"/>
    </row>
    <row r="59" spans="1:9" ht="15" customHeight="1" x14ac:dyDescent="0.2">
      <c r="A59" s="118" t="s">
        <v>476</v>
      </c>
      <c r="B59" s="116">
        <v>762</v>
      </c>
      <c r="C59" s="132" t="s">
        <v>149</v>
      </c>
      <c r="D59" s="133" t="s">
        <v>149</v>
      </c>
      <c r="E59" s="551"/>
      <c r="F59" s="551"/>
    </row>
    <row r="60" spans="1:9" ht="15" customHeight="1" x14ac:dyDescent="0.2">
      <c r="A60" s="119" t="s">
        <v>477</v>
      </c>
      <c r="B60" s="131">
        <v>448</v>
      </c>
      <c r="C60" s="130">
        <v>79.900000000000006</v>
      </c>
      <c r="D60" s="131">
        <v>36</v>
      </c>
      <c r="E60" s="551"/>
      <c r="F60" s="551"/>
    </row>
    <row r="61" spans="1:9" ht="15" customHeight="1" x14ac:dyDescent="0.2">
      <c r="A61" s="118" t="s">
        <v>478</v>
      </c>
      <c r="B61" s="116">
        <v>6982</v>
      </c>
      <c r="C61" s="132">
        <v>79.5</v>
      </c>
      <c r="D61" s="133">
        <v>555</v>
      </c>
      <c r="E61" s="551"/>
      <c r="F61" s="551"/>
    </row>
    <row r="62" spans="1:9" ht="15" customHeight="1" x14ac:dyDescent="0.2">
      <c r="A62" s="119" t="s">
        <v>479</v>
      </c>
      <c r="B62" s="131">
        <v>160</v>
      </c>
      <c r="C62" s="130">
        <v>154.4</v>
      </c>
      <c r="D62" s="131">
        <v>25</v>
      </c>
      <c r="E62" s="551"/>
      <c r="F62" s="551"/>
    </row>
    <row r="63" spans="1:9" ht="15" customHeight="1" x14ac:dyDescent="0.2">
      <c r="A63" s="118" t="s">
        <v>480</v>
      </c>
      <c r="B63" s="116">
        <v>13812</v>
      </c>
      <c r="C63" s="132">
        <v>12.4</v>
      </c>
      <c r="D63" s="133">
        <v>172</v>
      </c>
      <c r="E63" s="551"/>
      <c r="F63" s="551"/>
    </row>
    <row r="64" spans="1:9" ht="15" customHeight="1" x14ac:dyDescent="0.2">
      <c r="A64" s="119" t="s">
        <v>481</v>
      </c>
      <c r="B64" s="131">
        <v>3</v>
      </c>
      <c r="C64" s="134">
        <v>1426.2</v>
      </c>
      <c r="D64" s="131">
        <v>4</v>
      </c>
      <c r="E64" s="551"/>
      <c r="F64" s="551"/>
    </row>
    <row r="65" spans="1:9" ht="15" customHeight="1" x14ac:dyDescent="0.2">
      <c r="A65" s="118" t="s">
        <v>482</v>
      </c>
      <c r="B65" s="133">
        <v>164</v>
      </c>
      <c r="C65" s="132">
        <v>40.6</v>
      </c>
      <c r="D65" s="133">
        <v>7</v>
      </c>
      <c r="E65" s="551"/>
      <c r="F65" s="551"/>
    </row>
    <row r="66" spans="1:9" ht="15" customHeight="1" x14ac:dyDescent="0.2">
      <c r="A66" s="135" t="s">
        <v>483</v>
      </c>
      <c r="B66" s="136">
        <v>1382372</v>
      </c>
      <c r="C66" s="137" t="s">
        <v>112</v>
      </c>
      <c r="D66" s="136">
        <v>85081</v>
      </c>
      <c r="E66" s="551"/>
      <c r="F66" s="551"/>
    </row>
    <row r="67" spans="1:9" x14ac:dyDescent="0.2">
      <c r="A67" s="51" t="s">
        <v>984</v>
      </c>
      <c r="B67" s="1091"/>
      <c r="C67" s="1091"/>
      <c r="D67" s="1091"/>
    </row>
    <row r="69" spans="1:9" ht="12.75" customHeight="1" x14ac:dyDescent="0.2">
      <c r="A69" s="52" t="s">
        <v>892</v>
      </c>
      <c r="B69" s="52"/>
      <c r="C69" s="52"/>
      <c r="D69" s="52"/>
    </row>
    <row r="70" spans="1:9" ht="40.5" customHeight="1" x14ac:dyDescent="0.2">
      <c r="A70" s="1450" t="s">
        <v>484</v>
      </c>
      <c r="B70" s="472" t="s">
        <v>485</v>
      </c>
      <c r="C70" s="472" t="s">
        <v>486</v>
      </c>
      <c r="D70" s="472" t="s">
        <v>487</v>
      </c>
    </row>
    <row r="71" spans="1:9" x14ac:dyDescent="0.2">
      <c r="A71" s="1450"/>
      <c r="B71" s="472" t="s">
        <v>406</v>
      </c>
      <c r="C71" s="472" t="s">
        <v>488</v>
      </c>
      <c r="D71" s="472" t="s">
        <v>488</v>
      </c>
    </row>
    <row r="72" spans="1:9" ht="15" customHeight="1" x14ac:dyDescent="0.2">
      <c r="A72" s="112" t="s">
        <v>489</v>
      </c>
      <c r="B72" s="96">
        <v>860</v>
      </c>
      <c r="C72" s="96">
        <v>1901</v>
      </c>
      <c r="D72" s="96">
        <v>1439</v>
      </c>
    </row>
    <row r="73" spans="1:9" ht="15" customHeight="1" x14ac:dyDescent="0.2">
      <c r="A73" s="114" t="s">
        <v>447</v>
      </c>
      <c r="B73" s="107">
        <v>23</v>
      </c>
      <c r="C73" s="107">
        <v>259</v>
      </c>
      <c r="D73" s="107">
        <v>191</v>
      </c>
    </row>
    <row r="74" spans="1:9" ht="15" customHeight="1" x14ac:dyDescent="0.2">
      <c r="A74" s="112" t="s">
        <v>490</v>
      </c>
      <c r="B74" s="106">
        <v>54</v>
      </c>
      <c r="C74" s="106">
        <v>142</v>
      </c>
      <c r="D74" s="106">
        <v>106</v>
      </c>
    </row>
    <row r="75" spans="1:9" s="561" customFormat="1" ht="15" customHeight="1" x14ac:dyDescent="0.2">
      <c r="A75" s="122" t="s">
        <v>188</v>
      </c>
      <c r="B75" s="123">
        <v>937</v>
      </c>
      <c r="C75" s="123">
        <v>2302</v>
      </c>
      <c r="D75" s="123">
        <v>1736</v>
      </c>
    </row>
    <row r="76" spans="1:9" x14ac:dyDescent="0.2">
      <c r="A76" s="51" t="s">
        <v>984</v>
      </c>
      <c r="B76" s="606"/>
      <c r="C76" s="606"/>
      <c r="D76" s="606"/>
      <c r="E76" s="551"/>
      <c r="F76" s="551"/>
    </row>
    <row r="77" spans="1:9" x14ac:dyDescent="0.2">
      <c r="F77" s="551"/>
      <c r="G77" s="551"/>
      <c r="H77" s="551"/>
      <c r="I77" s="551"/>
    </row>
    <row r="78" spans="1:9" x14ac:dyDescent="0.2">
      <c r="A78" s="52" t="s">
        <v>893</v>
      </c>
      <c r="B78" s="50"/>
      <c r="C78" s="50"/>
      <c r="D78" s="50"/>
      <c r="E78" s="50"/>
    </row>
    <row r="79" spans="1:9" ht="60" x14ac:dyDescent="0.2">
      <c r="A79" s="1450" t="s">
        <v>484</v>
      </c>
      <c r="B79" s="472" t="s">
        <v>491</v>
      </c>
      <c r="C79" s="472" t="s">
        <v>492</v>
      </c>
      <c r="D79" s="472" t="s">
        <v>493</v>
      </c>
      <c r="E79" s="472" t="s">
        <v>494</v>
      </c>
    </row>
    <row r="80" spans="1:9" s="561" customFormat="1" ht="12" x14ac:dyDescent="0.2">
      <c r="A80" s="1450"/>
      <c r="B80" s="472" t="s">
        <v>381</v>
      </c>
      <c r="C80" s="472" t="s">
        <v>406</v>
      </c>
      <c r="D80" s="472" t="s">
        <v>406</v>
      </c>
      <c r="E80" s="472" t="s">
        <v>144</v>
      </c>
    </row>
    <row r="81" spans="1:9" x14ac:dyDescent="0.2">
      <c r="A81" s="112" t="s">
        <v>495</v>
      </c>
      <c r="B81" s="126">
        <v>52</v>
      </c>
      <c r="C81" s="127">
        <v>93130</v>
      </c>
      <c r="D81" s="128">
        <v>71418</v>
      </c>
      <c r="E81" s="1294">
        <v>0.89700000000000002</v>
      </c>
    </row>
    <row r="82" spans="1:9" x14ac:dyDescent="0.2">
      <c r="A82" s="114" t="s">
        <v>496</v>
      </c>
      <c r="B82" s="107">
        <v>20</v>
      </c>
      <c r="C82" s="92">
        <v>83824</v>
      </c>
      <c r="D82" s="120">
        <v>67577</v>
      </c>
      <c r="E82" s="1208">
        <v>0.80700000000000005</v>
      </c>
    </row>
    <row r="83" spans="1:9" x14ac:dyDescent="0.2">
      <c r="A83" s="112" t="s">
        <v>497</v>
      </c>
      <c r="B83" s="106">
        <v>17</v>
      </c>
      <c r="C83" s="96">
        <v>8503</v>
      </c>
      <c r="D83" s="116">
        <v>3314</v>
      </c>
      <c r="E83" s="1295">
        <v>8.2000000000000003E-2</v>
      </c>
    </row>
    <row r="84" spans="1:9" x14ac:dyDescent="0.2">
      <c r="A84" s="114" t="s">
        <v>498</v>
      </c>
      <c r="B84" s="107">
        <v>23</v>
      </c>
      <c r="C84" s="92">
        <v>803</v>
      </c>
      <c r="D84" s="120">
        <v>527</v>
      </c>
      <c r="E84" s="1208">
        <v>8.0000000000000002E-3</v>
      </c>
    </row>
    <row r="85" spans="1:9" x14ac:dyDescent="0.2">
      <c r="A85" s="112" t="s">
        <v>447</v>
      </c>
      <c r="B85" s="126">
        <v>14</v>
      </c>
      <c r="C85" s="127">
        <v>23</v>
      </c>
      <c r="D85" s="128">
        <v>12</v>
      </c>
      <c r="E85" s="1294">
        <v>0</v>
      </c>
    </row>
    <row r="86" spans="1:9" x14ac:dyDescent="0.2">
      <c r="A86" s="114" t="s">
        <v>448</v>
      </c>
      <c r="B86" s="122">
        <v>11</v>
      </c>
      <c r="C86" s="123">
        <v>10581</v>
      </c>
      <c r="D86" s="136">
        <v>6358</v>
      </c>
      <c r="E86" s="1296">
        <v>0.10199999999999999</v>
      </c>
    </row>
    <row r="87" spans="1:9" x14ac:dyDescent="0.2">
      <c r="A87" s="112" t="s">
        <v>449</v>
      </c>
      <c r="B87" s="126">
        <v>67</v>
      </c>
      <c r="C87" s="127">
        <v>124</v>
      </c>
      <c r="D87" s="128">
        <v>78</v>
      </c>
      <c r="E87" s="1294">
        <v>1E-3</v>
      </c>
    </row>
    <row r="88" spans="1:9" ht="12.75" customHeight="1" x14ac:dyDescent="0.2">
      <c r="A88" s="122" t="s">
        <v>188</v>
      </c>
      <c r="B88" s="122">
        <v>127</v>
      </c>
      <c r="C88" s="123">
        <v>103858</v>
      </c>
      <c r="D88" s="136">
        <v>77866</v>
      </c>
      <c r="E88" s="1296">
        <v>1</v>
      </c>
    </row>
    <row r="89" spans="1:9" ht="17.45" customHeight="1" x14ac:dyDescent="0.2">
      <c r="A89" s="51" t="s">
        <v>984</v>
      </c>
      <c r="B89" s="607"/>
      <c r="C89" s="607"/>
      <c r="D89" s="607"/>
      <c r="E89" s="607"/>
    </row>
    <row r="90" spans="1:9" ht="11.1" customHeight="1" x14ac:dyDescent="0.2">
      <c r="A90" s="607"/>
      <c r="B90" s="607"/>
      <c r="C90" s="607"/>
      <c r="D90" s="607"/>
      <c r="E90" s="607"/>
      <c r="F90" s="551"/>
      <c r="G90" s="551"/>
      <c r="H90" s="551"/>
      <c r="I90" s="551"/>
    </row>
    <row r="91" spans="1:9" ht="15.75" x14ac:dyDescent="0.2">
      <c r="A91" s="52" t="s">
        <v>499</v>
      </c>
      <c r="B91" s="50"/>
      <c r="C91" s="50"/>
      <c r="D91" s="50"/>
      <c r="E91" s="50"/>
      <c r="F91" s="50"/>
      <c r="G91" s="50"/>
      <c r="H91" s="50"/>
      <c r="I91" s="140" t="s">
        <v>406</v>
      </c>
    </row>
    <row r="92" spans="1:9" ht="41.25" customHeight="1" x14ac:dyDescent="0.2">
      <c r="A92" s="472" t="s">
        <v>283</v>
      </c>
      <c r="B92" s="472" t="s">
        <v>452</v>
      </c>
      <c r="C92" s="472" t="s">
        <v>445</v>
      </c>
      <c r="D92" s="472" t="s">
        <v>500</v>
      </c>
      <c r="E92" s="472" t="s">
        <v>447</v>
      </c>
      <c r="F92" s="472" t="s">
        <v>448</v>
      </c>
      <c r="G92" s="472" t="s">
        <v>501</v>
      </c>
      <c r="H92" s="472" t="s">
        <v>449</v>
      </c>
      <c r="I92" s="472" t="s">
        <v>502</v>
      </c>
    </row>
    <row r="93" spans="1:9" x14ac:dyDescent="0.2">
      <c r="A93" s="141" t="s">
        <v>503</v>
      </c>
      <c r="B93" s="142">
        <v>7800</v>
      </c>
      <c r="C93" s="142">
        <v>6263</v>
      </c>
      <c r="D93" s="142">
        <v>14063</v>
      </c>
      <c r="E93" s="143">
        <v>158</v>
      </c>
      <c r="F93" s="142">
        <v>1628</v>
      </c>
      <c r="G93" s="143">
        <v>56</v>
      </c>
      <c r="H93" s="143">
        <v>29</v>
      </c>
      <c r="I93" s="142">
        <v>15934</v>
      </c>
    </row>
    <row r="94" spans="1:9" x14ac:dyDescent="0.2">
      <c r="A94" s="141" t="s">
        <v>278</v>
      </c>
      <c r="B94" s="92">
        <v>6627</v>
      </c>
      <c r="C94" s="92">
        <v>6522</v>
      </c>
      <c r="D94" s="92">
        <v>13150</v>
      </c>
      <c r="E94" s="107">
        <v>84</v>
      </c>
      <c r="F94" s="92">
        <v>1343</v>
      </c>
      <c r="G94" s="107">
        <v>50</v>
      </c>
      <c r="H94" s="107">
        <v>29</v>
      </c>
      <c r="I94" s="92">
        <v>14656</v>
      </c>
    </row>
    <row r="95" spans="1:9" x14ac:dyDescent="0.2">
      <c r="A95" s="141" t="s">
        <v>277</v>
      </c>
      <c r="B95" s="142">
        <v>6338</v>
      </c>
      <c r="C95" s="142">
        <v>7499</v>
      </c>
      <c r="D95" s="142">
        <v>13837</v>
      </c>
      <c r="E95" s="143">
        <v>47</v>
      </c>
      <c r="F95" s="142">
        <v>1297</v>
      </c>
      <c r="G95" s="143">
        <v>26</v>
      </c>
      <c r="H95" s="143">
        <v>53</v>
      </c>
      <c r="I95" s="142">
        <v>15260</v>
      </c>
    </row>
    <row r="96" spans="1:9" x14ac:dyDescent="0.2">
      <c r="A96" s="141" t="s">
        <v>276</v>
      </c>
      <c r="B96" s="92">
        <v>6592</v>
      </c>
      <c r="C96" s="92">
        <v>5074</v>
      </c>
      <c r="D96" s="92">
        <v>11665</v>
      </c>
      <c r="E96" s="107">
        <v>43</v>
      </c>
      <c r="F96" s="92">
        <v>1440</v>
      </c>
      <c r="G96" s="107">
        <v>23</v>
      </c>
      <c r="H96" s="107">
        <v>42</v>
      </c>
      <c r="I96" s="92">
        <v>13213</v>
      </c>
    </row>
    <row r="97" spans="1:9" x14ac:dyDescent="0.2">
      <c r="A97" s="141" t="s">
        <v>275</v>
      </c>
      <c r="B97" s="142">
        <v>6815</v>
      </c>
      <c r="C97" s="142">
        <v>6155</v>
      </c>
      <c r="D97" s="142">
        <v>12970</v>
      </c>
      <c r="E97" s="143">
        <v>45</v>
      </c>
      <c r="F97" s="142">
        <v>1517</v>
      </c>
      <c r="G97" s="143">
        <v>21</v>
      </c>
      <c r="H97" s="143">
        <v>56</v>
      </c>
      <c r="I97" s="142">
        <v>14609</v>
      </c>
    </row>
    <row r="98" spans="1:9" x14ac:dyDescent="0.2">
      <c r="A98" s="141" t="s">
        <v>274</v>
      </c>
      <c r="B98" s="92">
        <v>6980</v>
      </c>
      <c r="C98" s="92">
        <v>7278</v>
      </c>
      <c r="D98" s="92">
        <v>14258</v>
      </c>
      <c r="E98" s="107">
        <v>28</v>
      </c>
      <c r="F98" s="92">
        <v>1229</v>
      </c>
      <c r="G98" s="107">
        <v>16</v>
      </c>
      <c r="H98" s="107">
        <v>69</v>
      </c>
      <c r="I98" s="92">
        <v>15600</v>
      </c>
    </row>
    <row r="99" spans="1:9" x14ac:dyDescent="0.2">
      <c r="A99" s="141" t="s">
        <v>273</v>
      </c>
      <c r="B99" s="142">
        <v>7158</v>
      </c>
      <c r="C99" s="142">
        <v>5290</v>
      </c>
      <c r="D99" s="142">
        <v>12448</v>
      </c>
      <c r="E99" s="143">
        <v>32</v>
      </c>
      <c r="F99" s="142">
        <v>1128</v>
      </c>
      <c r="G99" s="143">
        <v>17</v>
      </c>
      <c r="H99" s="143">
        <v>75</v>
      </c>
      <c r="I99" s="142">
        <v>13700</v>
      </c>
    </row>
    <row r="100" spans="1:9" x14ac:dyDescent="0.2">
      <c r="A100" s="141" t="s">
        <v>272</v>
      </c>
      <c r="B100" s="92">
        <v>6898</v>
      </c>
      <c r="C100" s="92">
        <v>5966</v>
      </c>
      <c r="D100" s="92">
        <v>12864</v>
      </c>
      <c r="E100" s="107">
        <v>30</v>
      </c>
      <c r="F100" s="92">
        <v>1666</v>
      </c>
      <c r="G100" s="107">
        <v>16</v>
      </c>
      <c r="H100" s="107">
        <v>180</v>
      </c>
      <c r="I100" s="92">
        <v>14756</v>
      </c>
    </row>
    <row r="101" spans="1:9" x14ac:dyDescent="0.2">
      <c r="A101" s="141" t="s">
        <v>271</v>
      </c>
      <c r="B101" s="142">
        <v>6951</v>
      </c>
      <c r="C101" s="142">
        <v>6921</v>
      </c>
      <c r="D101" s="142">
        <v>13872</v>
      </c>
      <c r="E101" s="143">
        <v>35</v>
      </c>
      <c r="F101" s="142">
        <v>1408</v>
      </c>
      <c r="G101" s="143">
        <v>13</v>
      </c>
      <c r="H101" s="143">
        <v>191</v>
      </c>
      <c r="I101" s="142">
        <v>15519</v>
      </c>
    </row>
    <row r="102" spans="1:9" x14ac:dyDescent="0.2">
      <c r="A102" s="141" t="s">
        <v>284</v>
      </c>
      <c r="B102" s="92">
        <v>7107</v>
      </c>
      <c r="C102" s="92">
        <v>6635</v>
      </c>
      <c r="D102" s="92">
        <v>13742</v>
      </c>
      <c r="E102" s="107">
        <v>23</v>
      </c>
      <c r="F102" s="92">
        <v>1573</v>
      </c>
      <c r="G102" s="107">
        <v>36</v>
      </c>
      <c r="H102" s="107">
        <v>191</v>
      </c>
      <c r="I102" s="92">
        <v>15565</v>
      </c>
    </row>
    <row r="103" spans="1:9" x14ac:dyDescent="0.2">
      <c r="A103" s="141" t="s">
        <v>850</v>
      </c>
      <c r="B103" s="1231">
        <v>7062</v>
      </c>
      <c r="C103" s="1231">
        <v>5349</v>
      </c>
      <c r="D103" s="1231">
        <v>12411</v>
      </c>
      <c r="E103" s="1232">
        <v>21</v>
      </c>
      <c r="F103" s="1231">
        <v>1360</v>
      </c>
      <c r="G103" s="1232">
        <v>8</v>
      </c>
      <c r="H103" s="1232">
        <v>164</v>
      </c>
      <c r="I103" s="1231">
        <v>13964</v>
      </c>
    </row>
    <row r="104" spans="1:9" ht="12.75" customHeight="1" x14ac:dyDescent="0.2">
      <c r="A104" s="51" t="s">
        <v>984</v>
      </c>
      <c r="B104" s="51"/>
      <c r="C104" s="51"/>
      <c r="D104" s="51"/>
      <c r="E104" s="51"/>
      <c r="F104" s="51"/>
      <c r="G104" s="51"/>
      <c r="H104" s="51"/>
      <c r="I104" s="51"/>
    </row>
  </sheetData>
  <mergeCells count="17">
    <mergeCell ref="A2:I2"/>
    <mergeCell ref="H3:I3"/>
    <mergeCell ref="A17:A18"/>
    <mergeCell ref="D17:E17"/>
    <mergeCell ref="A27:A28"/>
    <mergeCell ref="B27:C27"/>
    <mergeCell ref="D27:E27"/>
    <mergeCell ref="A16:E16"/>
    <mergeCell ref="A26:E26"/>
    <mergeCell ref="B17:C17"/>
    <mergeCell ref="D38:D39"/>
    <mergeCell ref="E38:E39"/>
    <mergeCell ref="A53:A54"/>
    <mergeCell ref="A70:A71"/>
    <mergeCell ref="A79:A80"/>
    <mergeCell ref="A38:A39"/>
    <mergeCell ref="B38:C38"/>
  </mergeCells>
  <pageMargins left="0.43" right="0.41" top="0.75" bottom="0.49" header="0.3" footer="0.3"/>
  <pageSetup paperSize="9" scale="79" fitToHeight="0" orientation="portrait" r:id="rId1"/>
  <rowBreaks count="1" manualBreakCount="1">
    <brk id="50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view="pageBreakPreview" zoomScaleNormal="100" zoomScaleSheetLayoutView="100" workbookViewId="0">
      <selection activeCell="A62" sqref="A62"/>
    </sheetView>
  </sheetViews>
  <sheetFormatPr defaultRowHeight="12.75" x14ac:dyDescent="0.2"/>
  <cols>
    <col min="1" max="1" width="29.7109375" style="547" customWidth="1"/>
    <col min="2" max="2" width="10.7109375" style="547" customWidth="1"/>
    <col min="3" max="3" width="10.140625" style="547" customWidth="1"/>
    <col min="4" max="4" width="8.7109375" style="547" customWidth="1"/>
    <col min="5" max="5" width="9" style="547" customWidth="1"/>
    <col min="6" max="6" width="8.7109375" style="547" customWidth="1"/>
    <col min="7" max="7" width="8.42578125" style="547" customWidth="1"/>
    <col min="8" max="8" width="7.7109375" style="547" customWidth="1"/>
    <col min="9" max="9" width="5.5703125" style="547" customWidth="1"/>
    <col min="10" max="10" width="8.28515625" style="547" customWidth="1"/>
    <col min="11" max="11" width="9.28515625" style="547" customWidth="1"/>
    <col min="12" max="241" width="8.7109375" style="547"/>
    <col min="242" max="242" width="19" style="547" customWidth="1"/>
    <col min="243" max="243" width="13.42578125" style="547" customWidth="1"/>
    <col min="244" max="244" width="10.28515625" style="547" customWidth="1"/>
    <col min="245" max="245" width="12.28515625" style="547" customWidth="1"/>
    <col min="246" max="246" width="10" style="547" customWidth="1"/>
    <col min="247" max="247" width="8.7109375" style="547"/>
    <col min="248" max="248" width="14.85546875" style="547" customWidth="1"/>
    <col min="249" max="497" width="8.7109375" style="547"/>
    <col min="498" max="498" width="19" style="547" customWidth="1"/>
    <col min="499" max="499" width="13.42578125" style="547" customWidth="1"/>
    <col min="500" max="500" width="10.28515625" style="547" customWidth="1"/>
    <col min="501" max="501" width="12.28515625" style="547" customWidth="1"/>
    <col min="502" max="502" width="10" style="547" customWidth="1"/>
    <col min="503" max="503" width="8.7109375" style="547"/>
    <col min="504" max="504" width="14.85546875" style="547" customWidth="1"/>
    <col min="505" max="753" width="8.7109375" style="547"/>
    <col min="754" max="754" width="19" style="547" customWidth="1"/>
    <col min="755" max="755" width="13.42578125" style="547" customWidth="1"/>
    <col min="756" max="756" width="10.28515625" style="547" customWidth="1"/>
    <col min="757" max="757" width="12.28515625" style="547" customWidth="1"/>
    <col min="758" max="758" width="10" style="547" customWidth="1"/>
    <col min="759" max="759" width="8.7109375" style="547"/>
    <col min="760" max="760" width="14.85546875" style="547" customWidth="1"/>
    <col min="761" max="1009" width="8.7109375" style="547"/>
    <col min="1010" max="1010" width="19" style="547" customWidth="1"/>
    <col min="1011" max="1011" width="13.42578125" style="547" customWidth="1"/>
    <col min="1012" max="1012" width="10.28515625" style="547" customWidth="1"/>
    <col min="1013" max="1013" width="12.28515625" style="547" customWidth="1"/>
    <col min="1014" max="1014" width="10" style="547" customWidth="1"/>
    <col min="1015" max="1015" width="8.7109375" style="547"/>
    <col min="1016" max="1016" width="14.85546875" style="547" customWidth="1"/>
    <col min="1017" max="1265" width="8.7109375" style="547"/>
    <col min="1266" max="1266" width="19" style="547" customWidth="1"/>
    <col min="1267" max="1267" width="13.42578125" style="547" customWidth="1"/>
    <col min="1268" max="1268" width="10.28515625" style="547" customWidth="1"/>
    <col min="1269" max="1269" width="12.28515625" style="547" customWidth="1"/>
    <col min="1270" max="1270" width="10" style="547" customWidth="1"/>
    <col min="1271" max="1271" width="8.7109375" style="547"/>
    <col min="1272" max="1272" width="14.85546875" style="547" customWidth="1"/>
    <col min="1273" max="1521" width="8.7109375" style="547"/>
    <col min="1522" max="1522" width="19" style="547" customWidth="1"/>
    <col min="1523" max="1523" width="13.42578125" style="547" customWidth="1"/>
    <col min="1524" max="1524" width="10.28515625" style="547" customWidth="1"/>
    <col min="1525" max="1525" width="12.28515625" style="547" customWidth="1"/>
    <col min="1526" max="1526" width="10" style="547" customWidth="1"/>
    <col min="1527" max="1527" width="8.7109375" style="547"/>
    <col min="1528" max="1528" width="14.85546875" style="547" customWidth="1"/>
    <col min="1529" max="1777" width="8.7109375" style="547"/>
    <col min="1778" max="1778" width="19" style="547" customWidth="1"/>
    <col min="1779" max="1779" width="13.42578125" style="547" customWidth="1"/>
    <col min="1780" max="1780" width="10.28515625" style="547" customWidth="1"/>
    <col min="1781" max="1781" width="12.28515625" style="547" customWidth="1"/>
    <col min="1782" max="1782" width="10" style="547" customWidth="1"/>
    <col min="1783" max="1783" width="8.7109375" style="547"/>
    <col min="1784" max="1784" width="14.85546875" style="547" customWidth="1"/>
    <col min="1785" max="2033" width="8.7109375" style="547"/>
    <col min="2034" max="2034" width="19" style="547" customWidth="1"/>
    <col min="2035" max="2035" width="13.42578125" style="547" customWidth="1"/>
    <col min="2036" max="2036" width="10.28515625" style="547" customWidth="1"/>
    <col min="2037" max="2037" width="12.28515625" style="547" customWidth="1"/>
    <col min="2038" max="2038" width="10" style="547" customWidth="1"/>
    <col min="2039" max="2039" width="8.7109375" style="547"/>
    <col min="2040" max="2040" width="14.85546875" style="547" customWidth="1"/>
    <col min="2041" max="2289" width="8.7109375" style="547"/>
    <col min="2290" max="2290" width="19" style="547" customWidth="1"/>
    <col min="2291" max="2291" width="13.42578125" style="547" customWidth="1"/>
    <col min="2292" max="2292" width="10.28515625" style="547" customWidth="1"/>
    <col min="2293" max="2293" width="12.28515625" style="547" customWidth="1"/>
    <col min="2294" max="2294" width="10" style="547" customWidth="1"/>
    <col min="2295" max="2295" width="8.7109375" style="547"/>
    <col min="2296" max="2296" width="14.85546875" style="547" customWidth="1"/>
    <col min="2297" max="2545" width="8.7109375" style="547"/>
    <col min="2546" max="2546" width="19" style="547" customWidth="1"/>
    <col min="2547" max="2547" width="13.42578125" style="547" customWidth="1"/>
    <col min="2548" max="2548" width="10.28515625" style="547" customWidth="1"/>
    <col min="2549" max="2549" width="12.28515625" style="547" customWidth="1"/>
    <col min="2550" max="2550" width="10" style="547" customWidth="1"/>
    <col min="2551" max="2551" width="8.7109375" style="547"/>
    <col min="2552" max="2552" width="14.85546875" style="547" customWidth="1"/>
    <col min="2553" max="2801" width="8.7109375" style="547"/>
    <col min="2802" max="2802" width="19" style="547" customWidth="1"/>
    <col min="2803" max="2803" width="13.42578125" style="547" customWidth="1"/>
    <col min="2804" max="2804" width="10.28515625" style="547" customWidth="1"/>
    <col min="2805" max="2805" width="12.28515625" style="547" customWidth="1"/>
    <col min="2806" max="2806" width="10" style="547" customWidth="1"/>
    <col min="2807" max="2807" width="8.7109375" style="547"/>
    <col min="2808" max="2808" width="14.85546875" style="547" customWidth="1"/>
    <col min="2809" max="3057" width="8.7109375" style="547"/>
    <col min="3058" max="3058" width="19" style="547" customWidth="1"/>
    <col min="3059" max="3059" width="13.42578125" style="547" customWidth="1"/>
    <col min="3060" max="3060" width="10.28515625" style="547" customWidth="1"/>
    <col min="3061" max="3061" width="12.28515625" style="547" customWidth="1"/>
    <col min="3062" max="3062" width="10" style="547" customWidth="1"/>
    <col min="3063" max="3063" width="8.7109375" style="547"/>
    <col min="3064" max="3064" width="14.85546875" style="547" customWidth="1"/>
    <col min="3065" max="3313" width="8.7109375" style="547"/>
    <col min="3314" max="3314" width="19" style="547" customWidth="1"/>
    <col min="3315" max="3315" width="13.42578125" style="547" customWidth="1"/>
    <col min="3316" max="3316" width="10.28515625" style="547" customWidth="1"/>
    <col min="3317" max="3317" width="12.28515625" style="547" customWidth="1"/>
    <col min="3318" max="3318" width="10" style="547" customWidth="1"/>
    <col min="3319" max="3319" width="8.7109375" style="547"/>
    <col min="3320" max="3320" width="14.85546875" style="547" customWidth="1"/>
    <col min="3321" max="3569" width="8.7109375" style="547"/>
    <col min="3570" max="3570" width="19" style="547" customWidth="1"/>
    <col min="3571" max="3571" width="13.42578125" style="547" customWidth="1"/>
    <col min="3572" max="3572" width="10.28515625" style="547" customWidth="1"/>
    <col min="3573" max="3573" width="12.28515625" style="547" customWidth="1"/>
    <col min="3574" max="3574" width="10" style="547" customWidth="1"/>
    <col min="3575" max="3575" width="8.7109375" style="547"/>
    <col min="3576" max="3576" width="14.85546875" style="547" customWidth="1"/>
    <col min="3577" max="3825" width="8.7109375" style="547"/>
    <col min="3826" max="3826" width="19" style="547" customWidth="1"/>
    <col min="3827" max="3827" width="13.42578125" style="547" customWidth="1"/>
    <col min="3828" max="3828" width="10.28515625" style="547" customWidth="1"/>
    <col min="3829" max="3829" width="12.28515625" style="547" customWidth="1"/>
    <col min="3830" max="3830" width="10" style="547" customWidth="1"/>
    <col min="3831" max="3831" width="8.7109375" style="547"/>
    <col min="3832" max="3832" width="14.85546875" style="547" customWidth="1"/>
    <col min="3833" max="4081" width="8.7109375" style="547"/>
    <col min="4082" max="4082" width="19" style="547" customWidth="1"/>
    <col min="4083" max="4083" width="13.42578125" style="547" customWidth="1"/>
    <col min="4084" max="4084" width="10.28515625" style="547" customWidth="1"/>
    <col min="4085" max="4085" width="12.28515625" style="547" customWidth="1"/>
    <col min="4086" max="4086" width="10" style="547" customWidth="1"/>
    <col min="4087" max="4087" width="8.7109375" style="547"/>
    <col min="4088" max="4088" width="14.85546875" style="547" customWidth="1"/>
    <col min="4089" max="4337" width="8.7109375" style="547"/>
    <col min="4338" max="4338" width="19" style="547" customWidth="1"/>
    <col min="4339" max="4339" width="13.42578125" style="547" customWidth="1"/>
    <col min="4340" max="4340" width="10.28515625" style="547" customWidth="1"/>
    <col min="4341" max="4341" width="12.28515625" style="547" customWidth="1"/>
    <col min="4342" max="4342" width="10" style="547" customWidth="1"/>
    <col min="4343" max="4343" width="8.7109375" style="547"/>
    <col min="4344" max="4344" width="14.85546875" style="547" customWidth="1"/>
    <col min="4345" max="4593" width="8.7109375" style="547"/>
    <col min="4594" max="4594" width="19" style="547" customWidth="1"/>
    <col min="4595" max="4595" width="13.42578125" style="547" customWidth="1"/>
    <col min="4596" max="4596" width="10.28515625" style="547" customWidth="1"/>
    <col min="4597" max="4597" width="12.28515625" style="547" customWidth="1"/>
    <col min="4598" max="4598" width="10" style="547" customWidth="1"/>
    <col min="4599" max="4599" width="8.7109375" style="547"/>
    <col min="4600" max="4600" width="14.85546875" style="547" customWidth="1"/>
    <col min="4601" max="4849" width="8.7109375" style="547"/>
    <col min="4850" max="4850" width="19" style="547" customWidth="1"/>
    <col min="4851" max="4851" width="13.42578125" style="547" customWidth="1"/>
    <col min="4852" max="4852" width="10.28515625" style="547" customWidth="1"/>
    <col min="4853" max="4853" width="12.28515625" style="547" customWidth="1"/>
    <col min="4854" max="4854" width="10" style="547" customWidth="1"/>
    <col min="4855" max="4855" width="8.7109375" style="547"/>
    <col min="4856" max="4856" width="14.85546875" style="547" customWidth="1"/>
    <col min="4857" max="5105" width="8.7109375" style="547"/>
    <col min="5106" max="5106" width="19" style="547" customWidth="1"/>
    <col min="5107" max="5107" width="13.42578125" style="547" customWidth="1"/>
    <col min="5108" max="5108" width="10.28515625" style="547" customWidth="1"/>
    <col min="5109" max="5109" width="12.28515625" style="547" customWidth="1"/>
    <col min="5110" max="5110" width="10" style="547" customWidth="1"/>
    <col min="5111" max="5111" width="8.7109375" style="547"/>
    <col min="5112" max="5112" width="14.85546875" style="547" customWidth="1"/>
    <col min="5113" max="5361" width="8.7109375" style="547"/>
    <col min="5362" max="5362" width="19" style="547" customWidth="1"/>
    <col min="5363" max="5363" width="13.42578125" style="547" customWidth="1"/>
    <col min="5364" max="5364" width="10.28515625" style="547" customWidth="1"/>
    <col min="5365" max="5365" width="12.28515625" style="547" customWidth="1"/>
    <col min="5366" max="5366" width="10" style="547" customWidth="1"/>
    <col min="5367" max="5367" width="8.7109375" style="547"/>
    <col min="5368" max="5368" width="14.85546875" style="547" customWidth="1"/>
    <col min="5369" max="5617" width="8.7109375" style="547"/>
    <col min="5618" max="5618" width="19" style="547" customWidth="1"/>
    <col min="5619" max="5619" width="13.42578125" style="547" customWidth="1"/>
    <col min="5620" max="5620" width="10.28515625" style="547" customWidth="1"/>
    <col min="5621" max="5621" width="12.28515625" style="547" customWidth="1"/>
    <col min="5622" max="5622" width="10" style="547" customWidth="1"/>
    <col min="5623" max="5623" width="8.7109375" style="547"/>
    <col min="5624" max="5624" width="14.85546875" style="547" customWidth="1"/>
    <col min="5625" max="5873" width="8.7109375" style="547"/>
    <col min="5874" max="5874" width="19" style="547" customWidth="1"/>
    <col min="5875" max="5875" width="13.42578125" style="547" customWidth="1"/>
    <col min="5876" max="5876" width="10.28515625" style="547" customWidth="1"/>
    <col min="5877" max="5877" width="12.28515625" style="547" customWidth="1"/>
    <col min="5878" max="5878" width="10" style="547" customWidth="1"/>
    <col min="5879" max="5879" width="8.7109375" style="547"/>
    <col min="5880" max="5880" width="14.85546875" style="547" customWidth="1"/>
    <col min="5881" max="6129" width="8.7109375" style="547"/>
    <col min="6130" max="6130" width="19" style="547" customWidth="1"/>
    <col min="6131" max="6131" width="13.42578125" style="547" customWidth="1"/>
    <col min="6132" max="6132" width="10.28515625" style="547" customWidth="1"/>
    <col min="6133" max="6133" width="12.28515625" style="547" customWidth="1"/>
    <col min="6134" max="6134" width="10" style="547" customWidth="1"/>
    <col min="6135" max="6135" width="8.7109375" style="547"/>
    <col min="6136" max="6136" width="14.85546875" style="547" customWidth="1"/>
    <col min="6137" max="6385" width="8.7109375" style="547"/>
    <col min="6386" max="6386" width="19" style="547" customWidth="1"/>
    <col min="6387" max="6387" width="13.42578125" style="547" customWidth="1"/>
    <col min="6388" max="6388" width="10.28515625" style="547" customWidth="1"/>
    <col min="6389" max="6389" width="12.28515625" style="547" customWidth="1"/>
    <col min="6390" max="6390" width="10" style="547" customWidth="1"/>
    <col min="6391" max="6391" width="8.7109375" style="547"/>
    <col min="6392" max="6392" width="14.85546875" style="547" customWidth="1"/>
    <col min="6393" max="6641" width="8.7109375" style="547"/>
    <col min="6642" max="6642" width="19" style="547" customWidth="1"/>
    <col min="6643" max="6643" width="13.42578125" style="547" customWidth="1"/>
    <col min="6644" max="6644" width="10.28515625" style="547" customWidth="1"/>
    <col min="6645" max="6645" width="12.28515625" style="547" customWidth="1"/>
    <col min="6646" max="6646" width="10" style="547" customWidth="1"/>
    <col min="6647" max="6647" width="8.7109375" style="547"/>
    <col min="6648" max="6648" width="14.85546875" style="547" customWidth="1"/>
    <col min="6649" max="6897" width="8.7109375" style="547"/>
    <col min="6898" max="6898" width="19" style="547" customWidth="1"/>
    <col min="6899" max="6899" width="13.42578125" style="547" customWidth="1"/>
    <col min="6900" max="6900" width="10.28515625" style="547" customWidth="1"/>
    <col min="6901" max="6901" width="12.28515625" style="547" customWidth="1"/>
    <col min="6902" max="6902" width="10" style="547" customWidth="1"/>
    <col min="6903" max="6903" width="8.7109375" style="547"/>
    <col min="6904" max="6904" width="14.85546875" style="547" customWidth="1"/>
    <col min="6905" max="7153" width="8.7109375" style="547"/>
    <col min="7154" max="7154" width="19" style="547" customWidth="1"/>
    <col min="7155" max="7155" width="13.42578125" style="547" customWidth="1"/>
    <col min="7156" max="7156" width="10.28515625" style="547" customWidth="1"/>
    <col min="7157" max="7157" width="12.28515625" style="547" customWidth="1"/>
    <col min="7158" max="7158" width="10" style="547" customWidth="1"/>
    <col min="7159" max="7159" width="8.7109375" style="547"/>
    <col min="7160" max="7160" width="14.85546875" style="547" customWidth="1"/>
    <col min="7161" max="7409" width="8.7109375" style="547"/>
    <col min="7410" max="7410" width="19" style="547" customWidth="1"/>
    <col min="7411" max="7411" width="13.42578125" style="547" customWidth="1"/>
    <col min="7412" max="7412" width="10.28515625" style="547" customWidth="1"/>
    <col min="7413" max="7413" width="12.28515625" style="547" customWidth="1"/>
    <col min="7414" max="7414" width="10" style="547" customWidth="1"/>
    <col min="7415" max="7415" width="8.7109375" style="547"/>
    <col min="7416" max="7416" width="14.85546875" style="547" customWidth="1"/>
    <col min="7417" max="7665" width="8.7109375" style="547"/>
    <col min="7666" max="7666" width="19" style="547" customWidth="1"/>
    <col min="7667" max="7667" width="13.42578125" style="547" customWidth="1"/>
    <col min="7668" max="7668" width="10.28515625" style="547" customWidth="1"/>
    <col min="7669" max="7669" width="12.28515625" style="547" customWidth="1"/>
    <col min="7670" max="7670" width="10" style="547" customWidth="1"/>
    <col min="7671" max="7671" width="8.7109375" style="547"/>
    <col min="7672" max="7672" width="14.85546875" style="547" customWidth="1"/>
    <col min="7673" max="7921" width="8.7109375" style="547"/>
    <col min="7922" max="7922" width="19" style="547" customWidth="1"/>
    <col min="7923" max="7923" width="13.42578125" style="547" customWidth="1"/>
    <col min="7924" max="7924" width="10.28515625" style="547" customWidth="1"/>
    <col min="7925" max="7925" width="12.28515625" style="547" customWidth="1"/>
    <col min="7926" max="7926" width="10" style="547" customWidth="1"/>
    <col min="7927" max="7927" width="8.7109375" style="547"/>
    <col min="7928" max="7928" width="14.85546875" style="547" customWidth="1"/>
    <col min="7929" max="8177" width="8.7109375" style="547"/>
    <col min="8178" max="8178" width="19" style="547" customWidth="1"/>
    <col min="8179" max="8179" width="13.42578125" style="547" customWidth="1"/>
    <col min="8180" max="8180" width="10.28515625" style="547" customWidth="1"/>
    <col min="8181" max="8181" width="12.28515625" style="547" customWidth="1"/>
    <col min="8182" max="8182" width="10" style="547" customWidth="1"/>
    <col min="8183" max="8183" width="8.7109375" style="547"/>
    <col min="8184" max="8184" width="14.85546875" style="547" customWidth="1"/>
    <col min="8185" max="8433" width="8.7109375" style="547"/>
    <col min="8434" max="8434" width="19" style="547" customWidth="1"/>
    <col min="8435" max="8435" width="13.42578125" style="547" customWidth="1"/>
    <col min="8436" max="8436" width="10.28515625" style="547" customWidth="1"/>
    <col min="8437" max="8437" width="12.28515625" style="547" customWidth="1"/>
    <col min="8438" max="8438" width="10" style="547" customWidth="1"/>
    <col min="8439" max="8439" width="8.7109375" style="547"/>
    <col min="8440" max="8440" width="14.85546875" style="547" customWidth="1"/>
    <col min="8441" max="8689" width="8.7109375" style="547"/>
    <col min="8690" max="8690" width="19" style="547" customWidth="1"/>
    <col min="8691" max="8691" width="13.42578125" style="547" customWidth="1"/>
    <col min="8692" max="8692" width="10.28515625" style="547" customWidth="1"/>
    <col min="8693" max="8693" width="12.28515625" style="547" customWidth="1"/>
    <col min="8694" max="8694" width="10" style="547" customWidth="1"/>
    <col min="8695" max="8695" width="8.7109375" style="547"/>
    <col min="8696" max="8696" width="14.85546875" style="547" customWidth="1"/>
    <col min="8697" max="8945" width="8.7109375" style="547"/>
    <col min="8946" max="8946" width="19" style="547" customWidth="1"/>
    <col min="8947" max="8947" width="13.42578125" style="547" customWidth="1"/>
    <col min="8948" max="8948" width="10.28515625" style="547" customWidth="1"/>
    <col min="8949" max="8949" width="12.28515625" style="547" customWidth="1"/>
    <col min="8950" max="8950" width="10" style="547" customWidth="1"/>
    <col min="8951" max="8951" width="8.7109375" style="547"/>
    <col min="8952" max="8952" width="14.85546875" style="547" customWidth="1"/>
    <col min="8953" max="9201" width="8.7109375" style="547"/>
    <col min="9202" max="9202" width="19" style="547" customWidth="1"/>
    <col min="9203" max="9203" width="13.42578125" style="547" customWidth="1"/>
    <col min="9204" max="9204" width="10.28515625" style="547" customWidth="1"/>
    <col min="9205" max="9205" width="12.28515625" style="547" customWidth="1"/>
    <col min="9206" max="9206" width="10" style="547" customWidth="1"/>
    <col min="9207" max="9207" width="8.7109375" style="547"/>
    <col min="9208" max="9208" width="14.85546875" style="547" customWidth="1"/>
    <col min="9209" max="9457" width="8.7109375" style="547"/>
    <col min="9458" max="9458" width="19" style="547" customWidth="1"/>
    <col min="9459" max="9459" width="13.42578125" style="547" customWidth="1"/>
    <col min="9460" max="9460" width="10.28515625" style="547" customWidth="1"/>
    <col min="9461" max="9461" width="12.28515625" style="547" customWidth="1"/>
    <col min="9462" max="9462" width="10" style="547" customWidth="1"/>
    <col min="9463" max="9463" width="8.7109375" style="547"/>
    <col min="9464" max="9464" width="14.85546875" style="547" customWidth="1"/>
    <col min="9465" max="9713" width="8.7109375" style="547"/>
    <col min="9714" max="9714" width="19" style="547" customWidth="1"/>
    <col min="9715" max="9715" width="13.42578125" style="547" customWidth="1"/>
    <col min="9716" max="9716" width="10.28515625" style="547" customWidth="1"/>
    <col min="9717" max="9717" width="12.28515625" style="547" customWidth="1"/>
    <col min="9718" max="9718" width="10" style="547" customWidth="1"/>
    <col min="9719" max="9719" width="8.7109375" style="547"/>
    <col min="9720" max="9720" width="14.85546875" style="547" customWidth="1"/>
    <col min="9721" max="9969" width="8.7109375" style="547"/>
    <col min="9970" max="9970" width="19" style="547" customWidth="1"/>
    <col min="9971" max="9971" width="13.42578125" style="547" customWidth="1"/>
    <col min="9972" max="9972" width="10.28515625" style="547" customWidth="1"/>
    <col min="9973" max="9973" width="12.28515625" style="547" customWidth="1"/>
    <col min="9974" max="9974" width="10" style="547" customWidth="1"/>
    <col min="9975" max="9975" width="8.7109375" style="547"/>
    <col min="9976" max="9976" width="14.85546875" style="547" customWidth="1"/>
    <col min="9977" max="10225" width="8.7109375" style="547"/>
    <col min="10226" max="10226" width="19" style="547" customWidth="1"/>
    <col min="10227" max="10227" width="13.42578125" style="547" customWidth="1"/>
    <col min="10228" max="10228" width="10.28515625" style="547" customWidth="1"/>
    <col min="10229" max="10229" width="12.28515625" style="547" customWidth="1"/>
    <col min="10230" max="10230" width="10" style="547" customWidth="1"/>
    <col min="10231" max="10231" width="8.7109375" style="547"/>
    <col min="10232" max="10232" width="14.85546875" style="547" customWidth="1"/>
    <col min="10233" max="10481" width="8.7109375" style="547"/>
    <col min="10482" max="10482" width="19" style="547" customWidth="1"/>
    <col min="10483" max="10483" width="13.42578125" style="547" customWidth="1"/>
    <col min="10484" max="10484" width="10.28515625" style="547" customWidth="1"/>
    <col min="10485" max="10485" width="12.28515625" style="547" customWidth="1"/>
    <col min="10486" max="10486" width="10" style="547" customWidth="1"/>
    <col min="10487" max="10487" width="8.7109375" style="547"/>
    <col min="10488" max="10488" width="14.85546875" style="547" customWidth="1"/>
    <col min="10489" max="10737" width="8.7109375" style="547"/>
    <col min="10738" max="10738" width="19" style="547" customWidth="1"/>
    <col min="10739" max="10739" width="13.42578125" style="547" customWidth="1"/>
    <col min="10740" max="10740" width="10.28515625" style="547" customWidth="1"/>
    <col min="10741" max="10741" width="12.28515625" style="547" customWidth="1"/>
    <col min="10742" max="10742" width="10" style="547" customWidth="1"/>
    <col min="10743" max="10743" width="8.7109375" style="547"/>
    <col min="10744" max="10744" width="14.85546875" style="547" customWidth="1"/>
    <col min="10745" max="10993" width="8.7109375" style="547"/>
    <col min="10994" max="10994" width="19" style="547" customWidth="1"/>
    <col min="10995" max="10995" width="13.42578125" style="547" customWidth="1"/>
    <col min="10996" max="10996" width="10.28515625" style="547" customWidth="1"/>
    <col min="10997" max="10997" width="12.28515625" style="547" customWidth="1"/>
    <col min="10998" max="10998" width="10" style="547" customWidth="1"/>
    <col min="10999" max="10999" width="8.7109375" style="547"/>
    <col min="11000" max="11000" width="14.85546875" style="547" customWidth="1"/>
    <col min="11001" max="11249" width="8.7109375" style="547"/>
    <col min="11250" max="11250" width="19" style="547" customWidth="1"/>
    <col min="11251" max="11251" width="13.42578125" style="547" customWidth="1"/>
    <col min="11252" max="11252" width="10.28515625" style="547" customWidth="1"/>
    <col min="11253" max="11253" width="12.28515625" style="547" customWidth="1"/>
    <col min="11254" max="11254" width="10" style="547" customWidth="1"/>
    <col min="11255" max="11255" width="8.7109375" style="547"/>
    <col min="11256" max="11256" width="14.85546875" style="547" customWidth="1"/>
    <col min="11257" max="11505" width="8.7109375" style="547"/>
    <col min="11506" max="11506" width="19" style="547" customWidth="1"/>
    <col min="11507" max="11507" width="13.42578125" style="547" customWidth="1"/>
    <col min="11508" max="11508" width="10.28515625" style="547" customWidth="1"/>
    <col min="11509" max="11509" width="12.28515625" style="547" customWidth="1"/>
    <col min="11510" max="11510" width="10" style="547" customWidth="1"/>
    <col min="11511" max="11511" width="8.7109375" style="547"/>
    <col min="11512" max="11512" width="14.85546875" style="547" customWidth="1"/>
    <col min="11513" max="11761" width="8.7109375" style="547"/>
    <col min="11762" max="11762" width="19" style="547" customWidth="1"/>
    <col min="11763" max="11763" width="13.42578125" style="547" customWidth="1"/>
    <col min="11764" max="11764" width="10.28515625" style="547" customWidth="1"/>
    <col min="11765" max="11765" width="12.28515625" style="547" customWidth="1"/>
    <col min="11766" max="11766" width="10" style="547" customWidth="1"/>
    <col min="11767" max="11767" width="8.7109375" style="547"/>
    <col min="11768" max="11768" width="14.85546875" style="547" customWidth="1"/>
    <col min="11769" max="12017" width="8.7109375" style="547"/>
    <col min="12018" max="12018" width="19" style="547" customWidth="1"/>
    <col min="12019" max="12019" width="13.42578125" style="547" customWidth="1"/>
    <col min="12020" max="12020" width="10.28515625" style="547" customWidth="1"/>
    <col min="12021" max="12021" width="12.28515625" style="547" customWidth="1"/>
    <col min="12022" max="12022" width="10" style="547" customWidth="1"/>
    <col min="12023" max="12023" width="8.7109375" style="547"/>
    <col min="12024" max="12024" width="14.85546875" style="547" customWidth="1"/>
    <col min="12025" max="12273" width="8.7109375" style="547"/>
    <col min="12274" max="12274" width="19" style="547" customWidth="1"/>
    <col min="12275" max="12275" width="13.42578125" style="547" customWidth="1"/>
    <col min="12276" max="12276" width="10.28515625" style="547" customWidth="1"/>
    <col min="12277" max="12277" width="12.28515625" style="547" customWidth="1"/>
    <col min="12278" max="12278" width="10" style="547" customWidth="1"/>
    <col min="12279" max="12279" width="8.7109375" style="547"/>
    <col min="12280" max="12280" width="14.85546875" style="547" customWidth="1"/>
    <col min="12281" max="12529" width="8.7109375" style="547"/>
    <col min="12530" max="12530" width="19" style="547" customWidth="1"/>
    <col min="12531" max="12531" width="13.42578125" style="547" customWidth="1"/>
    <col min="12532" max="12532" width="10.28515625" style="547" customWidth="1"/>
    <col min="12533" max="12533" width="12.28515625" style="547" customWidth="1"/>
    <col min="12534" max="12534" width="10" style="547" customWidth="1"/>
    <col min="12535" max="12535" width="8.7109375" style="547"/>
    <col min="12536" max="12536" width="14.85546875" style="547" customWidth="1"/>
    <col min="12537" max="12785" width="8.7109375" style="547"/>
    <col min="12786" max="12786" width="19" style="547" customWidth="1"/>
    <col min="12787" max="12787" width="13.42578125" style="547" customWidth="1"/>
    <col min="12788" max="12788" width="10.28515625" style="547" customWidth="1"/>
    <col min="12789" max="12789" width="12.28515625" style="547" customWidth="1"/>
    <col min="12790" max="12790" width="10" style="547" customWidth="1"/>
    <col min="12791" max="12791" width="8.7109375" style="547"/>
    <col min="12792" max="12792" width="14.85546875" style="547" customWidth="1"/>
    <col min="12793" max="13041" width="8.7109375" style="547"/>
    <col min="13042" max="13042" width="19" style="547" customWidth="1"/>
    <col min="13043" max="13043" width="13.42578125" style="547" customWidth="1"/>
    <col min="13044" max="13044" width="10.28515625" style="547" customWidth="1"/>
    <col min="13045" max="13045" width="12.28515625" style="547" customWidth="1"/>
    <col min="13046" max="13046" width="10" style="547" customWidth="1"/>
    <col min="13047" max="13047" width="8.7109375" style="547"/>
    <col min="13048" max="13048" width="14.85546875" style="547" customWidth="1"/>
    <col min="13049" max="13297" width="8.7109375" style="547"/>
    <col min="13298" max="13298" width="19" style="547" customWidth="1"/>
    <col min="13299" max="13299" width="13.42578125" style="547" customWidth="1"/>
    <col min="13300" max="13300" width="10.28515625" style="547" customWidth="1"/>
    <col min="13301" max="13301" width="12.28515625" style="547" customWidth="1"/>
    <col min="13302" max="13302" width="10" style="547" customWidth="1"/>
    <col min="13303" max="13303" width="8.7109375" style="547"/>
    <col min="13304" max="13304" width="14.85546875" style="547" customWidth="1"/>
    <col min="13305" max="13553" width="8.7109375" style="547"/>
    <col min="13554" max="13554" width="19" style="547" customWidth="1"/>
    <col min="13555" max="13555" width="13.42578125" style="547" customWidth="1"/>
    <col min="13556" max="13556" width="10.28515625" style="547" customWidth="1"/>
    <col min="13557" max="13557" width="12.28515625" style="547" customWidth="1"/>
    <col min="13558" max="13558" width="10" style="547" customWidth="1"/>
    <col min="13559" max="13559" width="8.7109375" style="547"/>
    <col min="13560" max="13560" width="14.85546875" style="547" customWidth="1"/>
    <col min="13561" max="13809" width="8.7109375" style="547"/>
    <col min="13810" max="13810" width="19" style="547" customWidth="1"/>
    <col min="13811" max="13811" width="13.42578125" style="547" customWidth="1"/>
    <col min="13812" max="13812" width="10.28515625" style="547" customWidth="1"/>
    <col min="13813" max="13813" width="12.28515625" style="547" customWidth="1"/>
    <col min="13814" max="13814" width="10" style="547" customWidth="1"/>
    <col min="13815" max="13815" width="8.7109375" style="547"/>
    <col min="13816" max="13816" width="14.85546875" style="547" customWidth="1"/>
    <col min="13817" max="14065" width="8.7109375" style="547"/>
    <col min="14066" max="14066" width="19" style="547" customWidth="1"/>
    <col min="14067" max="14067" width="13.42578125" style="547" customWidth="1"/>
    <col min="14068" max="14068" width="10.28515625" style="547" customWidth="1"/>
    <col min="14069" max="14069" width="12.28515625" style="547" customWidth="1"/>
    <col min="14070" max="14070" width="10" style="547" customWidth="1"/>
    <col min="14071" max="14071" width="8.7109375" style="547"/>
    <col min="14072" max="14072" width="14.85546875" style="547" customWidth="1"/>
    <col min="14073" max="14321" width="8.7109375" style="547"/>
    <col min="14322" max="14322" width="19" style="547" customWidth="1"/>
    <col min="14323" max="14323" width="13.42578125" style="547" customWidth="1"/>
    <col min="14324" max="14324" width="10.28515625" style="547" customWidth="1"/>
    <col min="14325" max="14325" width="12.28515625" style="547" customWidth="1"/>
    <col min="14326" max="14326" width="10" style="547" customWidth="1"/>
    <col min="14327" max="14327" width="8.7109375" style="547"/>
    <col min="14328" max="14328" width="14.85546875" style="547" customWidth="1"/>
    <col min="14329" max="14577" width="8.7109375" style="547"/>
    <col min="14578" max="14578" width="19" style="547" customWidth="1"/>
    <col min="14579" max="14579" width="13.42578125" style="547" customWidth="1"/>
    <col min="14580" max="14580" width="10.28515625" style="547" customWidth="1"/>
    <col min="14581" max="14581" width="12.28515625" style="547" customWidth="1"/>
    <col min="14582" max="14582" width="10" style="547" customWidth="1"/>
    <col min="14583" max="14583" width="8.7109375" style="547"/>
    <col min="14584" max="14584" width="14.85546875" style="547" customWidth="1"/>
    <col min="14585" max="14833" width="8.7109375" style="547"/>
    <col min="14834" max="14834" width="19" style="547" customWidth="1"/>
    <col min="14835" max="14835" width="13.42578125" style="547" customWidth="1"/>
    <col min="14836" max="14836" width="10.28515625" style="547" customWidth="1"/>
    <col min="14837" max="14837" width="12.28515625" style="547" customWidth="1"/>
    <col min="14838" max="14838" width="10" style="547" customWidth="1"/>
    <col min="14839" max="14839" width="8.7109375" style="547"/>
    <col min="14840" max="14840" width="14.85546875" style="547" customWidth="1"/>
    <col min="14841" max="15089" width="8.7109375" style="547"/>
    <col min="15090" max="15090" width="19" style="547" customWidth="1"/>
    <col min="15091" max="15091" width="13.42578125" style="547" customWidth="1"/>
    <col min="15092" max="15092" width="10.28515625" style="547" customWidth="1"/>
    <col min="15093" max="15093" width="12.28515625" style="547" customWidth="1"/>
    <col min="15094" max="15094" width="10" style="547" customWidth="1"/>
    <col min="15095" max="15095" width="8.7109375" style="547"/>
    <col min="15096" max="15096" width="14.85546875" style="547" customWidth="1"/>
    <col min="15097" max="15345" width="8.7109375" style="547"/>
    <col min="15346" max="15346" width="19" style="547" customWidth="1"/>
    <col min="15347" max="15347" width="13.42578125" style="547" customWidth="1"/>
    <col min="15348" max="15348" width="10.28515625" style="547" customWidth="1"/>
    <col min="15349" max="15349" width="12.28515625" style="547" customWidth="1"/>
    <col min="15350" max="15350" width="10" style="547" customWidth="1"/>
    <col min="15351" max="15351" width="8.7109375" style="547"/>
    <col min="15352" max="15352" width="14.85546875" style="547" customWidth="1"/>
    <col min="15353" max="15601" width="8.7109375" style="547"/>
    <col min="15602" max="15602" width="19" style="547" customWidth="1"/>
    <col min="15603" max="15603" width="13.42578125" style="547" customWidth="1"/>
    <col min="15604" max="15604" width="10.28515625" style="547" customWidth="1"/>
    <col min="15605" max="15605" width="12.28515625" style="547" customWidth="1"/>
    <col min="15606" max="15606" width="10" style="547" customWidth="1"/>
    <col min="15607" max="15607" width="8.7109375" style="547"/>
    <col min="15608" max="15608" width="14.85546875" style="547" customWidth="1"/>
    <col min="15609" max="15857" width="8.7109375" style="547"/>
    <col min="15858" max="15858" width="19" style="547" customWidth="1"/>
    <col min="15859" max="15859" width="13.42578125" style="547" customWidth="1"/>
    <col min="15860" max="15860" width="10.28515625" style="547" customWidth="1"/>
    <col min="15861" max="15861" width="12.28515625" style="547" customWidth="1"/>
    <col min="15862" max="15862" width="10" style="547" customWidth="1"/>
    <col min="15863" max="15863" width="8.7109375" style="547"/>
    <col min="15864" max="15864" width="14.85546875" style="547" customWidth="1"/>
    <col min="15865" max="16113" width="8.7109375" style="547"/>
    <col min="16114" max="16114" width="19" style="547" customWidth="1"/>
    <col min="16115" max="16115" width="13.42578125" style="547" customWidth="1"/>
    <col min="16116" max="16116" width="10.28515625" style="547" customWidth="1"/>
    <col min="16117" max="16117" width="12.28515625" style="547" customWidth="1"/>
    <col min="16118" max="16118" width="10" style="547" customWidth="1"/>
    <col min="16119" max="16119" width="8.7109375" style="547"/>
    <col min="16120" max="16120" width="14.85546875" style="547" customWidth="1"/>
    <col min="16121" max="16367" width="8.7109375" style="547"/>
    <col min="16368" max="16384" width="8.7109375" style="547" customWidth="1"/>
  </cols>
  <sheetData>
    <row r="1" spans="1:11" s="555" customFormat="1" ht="18.75" customHeight="1" x14ac:dyDescent="0.2">
      <c r="A1" s="1365" t="s">
        <v>896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</row>
    <row r="2" spans="1:11" s="555" customFormat="1" ht="18" customHeight="1" x14ac:dyDescent="0.2">
      <c r="A2" s="563"/>
      <c r="B2" s="551"/>
      <c r="C2" s="551"/>
      <c r="D2" s="551"/>
      <c r="E2" s="551"/>
      <c r="F2" s="551"/>
      <c r="G2" s="551"/>
      <c r="H2" s="551"/>
      <c r="I2" s="551"/>
      <c r="J2" s="551"/>
      <c r="K2" s="551"/>
    </row>
    <row r="3" spans="1:11" ht="12.75" customHeight="1" x14ac:dyDescent="0.2">
      <c r="A3" s="56" t="s">
        <v>897</v>
      </c>
      <c r="B3" s="56"/>
      <c r="C3" s="56"/>
      <c r="D3" s="56"/>
      <c r="E3" s="56"/>
      <c r="F3" s="56"/>
      <c r="G3" s="56"/>
    </row>
    <row r="4" spans="1:11" ht="15" customHeight="1" x14ac:dyDescent="0.2">
      <c r="A4" s="56"/>
      <c r="B4" s="56"/>
      <c r="C4" s="56"/>
      <c r="D4" s="56"/>
      <c r="E4" s="56"/>
      <c r="F4" s="56"/>
      <c r="G4" s="56"/>
    </row>
    <row r="5" spans="1:11" ht="84" customHeight="1" x14ac:dyDescent="0.2">
      <c r="A5" s="1450" t="s">
        <v>504</v>
      </c>
      <c r="B5" s="504" t="s">
        <v>901</v>
      </c>
      <c r="C5" s="504" t="s">
        <v>898</v>
      </c>
      <c r="D5" s="504" t="s">
        <v>505</v>
      </c>
      <c r="E5" s="504" t="s">
        <v>506</v>
      </c>
      <c r="F5" s="504" t="s">
        <v>507</v>
      </c>
      <c r="G5" s="504" t="s">
        <v>508</v>
      </c>
    </row>
    <row r="6" spans="1:11" x14ac:dyDescent="0.2">
      <c r="A6" s="1450"/>
      <c r="B6" s="504" t="s">
        <v>381</v>
      </c>
      <c r="C6" s="504" t="s">
        <v>381</v>
      </c>
      <c r="D6" s="504" t="s">
        <v>381</v>
      </c>
      <c r="E6" s="504" t="s">
        <v>381</v>
      </c>
      <c r="F6" s="504" t="s">
        <v>488</v>
      </c>
      <c r="G6" s="504" t="s">
        <v>509</v>
      </c>
    </row>
    <row r="7" spans="1:11" x14ac:dyDescent="0.2">
      <c r="A7" s="793" t="s">
        <v>172</v>
      </c>
      <c r="B7" s="1367">
        <v>11626</v>
      </c>
      <c r="C7" s="1367">
        <v>863283</v>
      </c>
      <c r="D7" s="128">
        <v>680266</v>
      </c>
      <c r="E7" s="129">
        <v>74.3</v>
      </c>
      <c r="F7" s="128">
        <v>9066</v>
      </c>
      <c r="G7" s="129">
        <v>13.3</v>
      </c>
    </row>
    <row r="8" spans="1:11" x14ac:dyDescent="0.2">
      <c r="A8" s="876" t="s">
        <v>173</v>
      </c>
      <c r="B8" s="611">
        <v>8675</v>
      </c>
      <c r="C8" s="611">
        <v>726313</v>
      </c>
      <c r="D8" s="1368">
        <v>578547</v>
      </c>
      <c r="E8" s="1369">
        <v>83.7</v>
      </c>
      <c r="F8" s="611">
        <v>7953</v>
      </c>
      <c r="G8" s="1370">
        <v>13.7</v>
      </c>
    </row>
    <row r="9" spans="1:11" x14ac:dyDescent="0.2">
      <c r="A9" s="118" t="s">
        <v>63</v>
      </c>
      <c r="B9" s="1371">
        <v>1900</v>
      </c>
      <c r="C9" s="116">
        <v>154901</v>
      </c>
      <c r="D9" s="116">
        <v>128185</v>
      </c>
      <c r="E9" s="133">
        <v>81.5</v>
      </c>
      <c r="F9" s="116">
        <v>1723</v>
      </c>
      <c r="G9" s="133">
        <v>13.4</v>
      </c>
    </row>
    <row r="10" spans="1:11" s="564" customFormat="1" x14ac:dyDescent="0.2">
      <c r="A10" s="119" t="s">
        <v>69</v>
      </c>
      <c r="B10" s="1372">
        <v>2502</v>
      </c>
      <c r="C10" s="120">
        <v>205461</v>
      </c>
      <c r="D10" s="120">
        <v>161008</v>
      </c>
      <c r="E10" s="131">
        <v>82.1</v>
      </c>
      <c r="F10" s="120">
        <v>2031</v>
      </c>
      <c r="G10" s="131">
        <v>12.6</v>
      </c>
    </row>
    <row r="11" spans="1:11" ht="12.75" customHeight="1" x14ac:dyDescent="0.2">
      <c r="A11" s="118" t="s">
        <v>75</v>
      </c>
      <c r="B11" s="1371">
        <v>2032</v>
      </c>
      <c r="C11" s="116">
        <v>184658</v>
      </c>
      <c r="D11" s="116">
        <v>149181</v>
      </c>
      <c r="E11" s="133">
        <v>90.9</v>
      </c>
      <c r="F11" s="116">
        <v>2459</v>
      </c>
      <c r="G11" s="133">
        <v>16.5</v>
      </c>
    </row>
    <row r="12" spans="1:11" x14ac:dyDescent="0.2">
      <c r="A12" s="628" t="s">
        <v>80</v>
      </c>
      <c r="B12" s="120">
        <v>2241</v>
      </c>
      <c r="C12" s="120">
        <v>181293</v>
      </c>
      <c r="D12" s="120">
        <v>140173</v>
      </c>
      <c r="E12" s="131">
        <v>80.900000000000006</v>
      </c>
      <c r="F12" s="120">
        <v>1740</v>
      </c>
      <c r="G12" s="131">
        <v>12.4</v>
      </c>
    </row>
    <row r="13" spans="1:11" ht="27" customHeight="1" x14ac:dyDescent="0.2">
      <c r="A13" s="150" t="s">
        <v>174</v>
      </c>
      <c r="B13" s="1373">
        <v>2951</v>
      </c>
      <c r="C13" s="1373">
        <v>136970</v>
      </c>
      <c r="D13" s="1373">
        <v>101719</v>
      </c>
      <c r="E13" s="1374">
        <v>46.4</v>
      </c>
      <c r="F13" s="1373">
        <v>1113</v>
      </c>
      <c r="G13" s="1374">
        <v>10.9</v>
      </c>
    </row>
    <row r="14" spans="1:11" x14ac:dyDescent="0.2">
      <c r="A14" s="119" t="s">
        <v>85</v>
      </c>
      <c r="B14" s="120">
        <v>1212</v>
      </c>
      <c r="C14" s="120">
        <v>43248</v>
      </c>
      <c r="D14" s="120">
        <v>30813</v>
      </c>
      <c r="E14" s="131">
        <v>35.700000000000003</v>
      </c>
      <c r="F14" s="131">
        <v>267</v>
      </c>
      <c r="G14" s="131">
        <v>8.6999999999999993</v>
      </c>
    </row>
    <row r="15" spans="1:11" s="565" customFormat="1" x14ac:dyDescent="0.2">
      <c r="A15" s="118" t="s">
        <v>91</v>
      </c>
      <c r="B15" s="116">
        <v>1739</v>
      </c>
      <c r="C15" s="116">
        <v>93722</v>
      </c>
      <c r="D15" s="116">
        <v>70906</v>
      </c>
      <c r="E15" s="132">
        <v>53.9</v>
      </c>
      <c r="F15" s="133">
        <v>846</v>
      </c>
      <c r="G15" s="133">
        <v>11.9</v>
      </c>
      <c r="H15" s="547"/>
    </row>
    <row r="16" spans="1:11" s="565" customFormat="1" ht="12.75" customHeight="1" x14ac:dyDescent="0.2">
      <c r="A16" s="51" t="s">
        <v>985</v>
      </c>
      <c r="B16" s="50"/>
      <c r="C16" s="50"/>
      <c r="D16" s="50"/>
      <c r="E16" s="50"/>
      <c r="F16" s="50"/>
      <c r="G16" s="50"/>
      <c r="H16" s="547"/>
    </row>
    <row r="17" spans="1:11" s="565" customFormat="1" ht="12.75" customHeight="1" x14ac:dyDescent="0.2">
      <c r="A17" s="1098"/>
      <c r="B17" s="822"/>
      <c r="C17" s="822"/>
      <c r="D17" s="822"/>
      <c r="E17" s="822"/>
      <c r="F17" s="822"/>
      <c r="G17" s="822"/>
      <c r="H17" s="547"/>
      <c r="I17" s="551"/>
      <c r="J17" s="551"/>
      <c r="K17" s="551"/>
    </row>
    <row r="18" spans="1:11" s="565" customFormat="1" ht="12.75" customHeight="1" x14ac:dyDescent="0.2">
      <c r="A18" s="1098"/>
      <c r="B18" s="822"/>
      <c r="C18" s="822"/>
      <c r="D18" s="822"/>
      <c r="E18" s="822"/>
      <c r="F18" s="822"/>
      <c r="G18" s="822"/>
      <c r="H18" s="547"/>
      <c r="I18" s="551"/>
      <c r="J18" s="551"/>
      <c r="K18" s="551"/>
    </row>
    <row r="19" spans="1:11" x14ac:dyDescent="0.2">
      <c r="A19" s="1099"/>
      <c r="B19" s="822"/>
      <c r="C19" s="822"/>
      <c r="D19" s="822"/>
      <c r="E19" s="822"/>
      <c r="F19" s="822"/>
      <c r="G19" s="822"/>
      <c r="I19" s="551"/>
      <c r="J19" s="551"/>
      <c r="K19" s="551"/>
    </row>
    <row r="20" spans="1:11" ht="12.75" customHeight="1" x14ac:dyDescent="0.2">
      <c r="A20" s="56" t="s">
        <v>900</v>
      </c>
      <c r="B20" s="56"/>
      <c r="C20" s="56"/>
      <c r="D20" s="56"/>
      <c r="E20" s="56"/>
      <c r="F20" s="56"/>
      <c r="G20" s="56"/>
    </row>
    <row r="21" spans="1:11" x14ac:dyDescent="0.2">
      <c r="A21" s="1075"/>
      <c r="B21" s="56"/>
      <c r="C21" s="56"/>
      <c r="D21" s="56"/>
      <c r="E21" s="56"/>
      <c r="F21" s="56"/>
      <c r="G21" s="56"/>
    </row>
    <row r="22" spans="1:11" x14ac:dyDescent="0.2">
      <c r="A22" s="1494" t="s">
        <v>511</v>
      </c>
      <c r="B22" s="1450" t="s">
        <v>966</v>
      </c>
      <c r="C22" s="1555" t="s">
        <v>512</v>
      </c>
      <c r="D22" s="1555"/>
      <c r="E22" s="1555"/>
      <c r="F22" s="1555"/>
      <c r="G22" s="152"/>
    </row>
    <row r="23" spans="1:11" s="564" customFormat="1" ht="48.75" customHeight="1" x14ac:dyDescent="0.2">
      <c r="A23" s="1450"/>
      <c r="B23" s="1450"/>
      <c r="C23" s="749" t="s">
        <v>513</v>
      </c>
      <c r="D23" s="749" t="s">
        <v>514</v>
      </c>
      <c r="E23" s="749" t="s">
        <v>515</v>
      </c>
      <c r="F23" s="749" t="s">
        <v>516</v>
      </c>
      <c r="G23" s="1318" t="s">
        <v>899</v>
      </c>
      <c r="H23" s="547"/>
    </row>
    <row r="24" spans="1:11" x14ac:dyDescent="0.2">
      <c r="A24" s="1450"/>
      <c r="B24" s="749" t="s">
        <v>381</v>
      </c>
      <c r="C24" s="749" t="s">
        <v>381</v>
      </c>
      <c r="D24" s="749" t="s">
        <v>381</v>
      </c>
      <c r="E24" s="749" t="s">
        <v>381</v>
      </c>
      <c r="F24" s="135" t="s">
        <v>381</v>
      </c>
      <c r="G24" s="749" t="s">
        <v>144</v>
      </c>
    </row>
    <row r="25" spans="1:11" x14ac:dyDescent="0.2">
      <c r="A25" s="145" t="s">
        <v>172</v>
      </c>
      <c r="B25" s="518">
        <v>44150</v>
      </c>
      <c r="C25" s="518">
        <v>12473</v>
      </c>
      <c r="D25" s="518">
        <v>9705</v>
      </c>
      <c r="E25" s="518">
        <v>6813</v>
      </c>
      <c r="F25" s="154">
        <v>15159</v>
      </c>
      <c r="G25" s="519">
        <v>-0.24399999999999999</v>
      </c>
    </row>
    <row r="26" spans="1:11" s="564" customFormat="1" x14ac:dyDescent="0.2">
      <c r="A26" s="147" t="s">
        <v>517</v>
      </c>
      <c r="B26" s="155">
        <v>31303</v>
      </c>
      <c r="C26" s="155">
        <v>8750</v>
      </c>
      <c r="D26" s="155">
        <v>8465</v>
      </c>
      <c r="E26" s="155">
        <v>3356</v>
      </c>
      <c r="F26" s="156">
        <v>10732</v>
      </c>
      <c r="G26" s="1297">
        <v>-0.34499999999999997</v>
      </c>
      <c r="H26" s="547"/>
    </row>
    <row r="27" spans="1:11" x14ac:dyDescent="0.2">
      <c r="A27" s="118" t="s">
        <v>63</v>
      </c>
      <c r="B27" s="520">
        <v>6407</v>
      </c>
      <c r="C27" s="520">
        <v>3620</v>
      </c>
      <c r="D27" s="520">
        <v>1429</v>
      </c>
      <c r="E27" s="520">
        <v>611</v>
      </c>
      <c r="F27" s="520">
        <v>747</v>
      </c>
      <c r="G27" s="1298">
        <v>-1.6E-2</v>
      </c>
    </row>
    <row r="28" spans="1:11" x14ac:dyDescent="0.2">
      <c r="A28" s="119" t="s">
        <v>69</v>
      </c>
      <c r="B28" s="158">
        <v>7006</v>
      </c>
      <c r="C28" s="158">
        <v>1676</v>
      </c>
      <c r="D28" s="158">
        <v>2393</v>
      </c>
      <c r="E28" s="159">
        <v>719</v>
      </c>
      <c r="F28" s="160">
        <v>2218</v>
      </c>
      <c r="G28" s="1299">
        <v>-0.53600000000000003</v>
      </c>
    </row>
    <row r="29" spans="1:11" x14ac:dyDescent="0.2">
      <c r="A29" s="118" t="s">
        <v>75</v>
      </c>
      <c r="B29" s="520">
        <v>6369</v>
      </c>
      <c r="C29" s="520">
        <v>1123</v>
      </c>
      <c r="D29" s="520">
        <v>1310</v>
      </c>
      <c r="E29" s="520">
        <v>1691</v>
      </c>
      <c r="F29" s="161">
        <v>2245</v>
      </c>
      <c r="G29" s="1298">
        <v>-0.34</v>
      </c>
    </row>
    <row r="30" spans="1:11" x14ac:dyDescent="0.2">
      <c r="A30" s="119" t="s">
        <v>80</v>
      </c>
      <c r="B30" s="158">
        <v>11521</v>
      </c>
      <c r="C30" s="158">
        <v>2331</v>
      </c>
      <c r="D30" s="158">
        <v>3333</v>
      </c>
      <c r="E30" s="158">
        <v>335</v>
      </c>
      <c r="F30" s="160">
        <v>5522</v>
      </c>
      <c r="G30" s="1299">
        <v>-0.30199999999999999</v>
      </c>
    </row>
    <row r="31" spans="1:11" ht="24" x14ac:dyDescent="0.2">
      <c r="A31" s="150" t="s">
        <v>174</v>
      </c>
      <c r="B31" s="163">
        <v>12847</v>
      </c>
      <c r="C31" s="163">
        <v>3723</v>
      </c>
      <c r="D31" s="163">
        <v>1240</v>
      </c>
      <c r="E31" s="163">
        <v>3457</v>
      </c>
      <c r="F31" s="164">
        <v>4427</v>
      </c>
      <c r="G31" s="1300">
        <v>0.21099999999999999</v>
      </c>
    </row>
    <row r="32" spans="1:11" x14ac:dyDescent="0.2">
      <c r="A32" s="119" t="s">
        <v>85</v>
      </c>
      <c r="B32" s="158">
        <v>3369</v>
      </c>
      <c r="C32" s="159">
        <v>700</v>
      </c>
      <c r="D32" s="159">
        <v>144</v>
      </c>
      <c r="E32" s="158">
        <v>1860</v>
      </c>
      <c r="F32" s="160">
        <v>665</v>
      </c>
      <c r="G32" s="1299">
        <v>0.73799999999999999</v>
      </c>
    </row>
    <row r="33" spans="1:11" ht="12.75" customHeight="1" x14ac:dyDescent="0.2">
      <c r="A33" s="118" t="s">
        <v>91</v>
      </c>
      <c r="B33" s="520">
        <v>9478</v>
      </c>
      <c r="C33" s="520">
        <v>3023</v>
      </c>
      <c r="D33" s="520">
        <v>1096</v>
      </c>
      <c r="E33" s="520">
        <v>1597</v>
      </c>
      <c r="F33" s="520">
        <v>3762</v>
      </c>
      <c r="G33" s="1298">
        <v>9.2999999999999999E-2</v>
      </c>
    </row>
    <row r="34" spans="1:11" ht="12.75" customHeight="1" x14ac:dyDescent="0.25">
      <c r="A34" s="51" t="s">
        <v>985</v>
      </c>
      <c r="B34" s="20"/>
      <c r="C34" s="20"/>
      <c r="D34" s="151"/>
      <c r="E34" s="151"/>
      <c r="F34" s="151"/>
      <c r="G34" s="71"/>
    </row>
    <row r="35" spans="1:11" x14ac:dyDescent="0.2">
      <c r="A35" s="1100"/>
      <c r="B35" s="829"/>
      <c r="C35" s="882"/>
      <c r="D35" s="818"/>
      <c r="E35" s="896"/>
      <c r="F35" s="818"/>
      <c r="G35" s="818"/>
      <c r="I35" s="551"/>
      <c r="J35" s="551"/>
      <c r="K35" s="551"/>
    </row>
    <row r="36" spans="1:11" x14ac:dyDescent="0.2">
      <c r="A36" s="1089" t="s">
        <v>902</v>
      </c>
      <c r="B36" s="764"/>
      <c r="C36" s="892"/>
      <c r="D36" s="764"/>
      <c r="E36" s="746"/>
      <c r="F36" s="830"/>
    </row>
    <row r="37" spans="1:11" x14ac:dyDescent="0.2">
      <c r="A37" s="1101"/>
      <c r="B37" s="728"/>
      <c r="C37" s="728"/>
      <c r="D37" s="716"/>
      <c r="E37" s="716"/>
      <c r="F37" s="716"/>
      <c r="G37" s="716"/>
    </row>
    <row r="38" spans="1:11" ht="89.25" customHeight="1" x14ac:dyDescent="0.2">
      <c r="A38" s="1556" t="s">
        <v>518</v>
      </c>
      <c r="B38" s="765" t="s">
        <v>510</v>
      </c>
      <c r="C38" s="766" t="s">
        <v>903</v>
      </c>
      <c r="D38" s="766" t="s">
        <v>904</v>
      </c>
      <c r="E38" s="748" t="s">
        <v>905</v>
      </c>
      <c r="F38" s="748" t="s">
        <v>906</v>
      </c>
      <c r="G38" s="748" t="s">
        <v>904</v>
      </c>
    </row>
    <row r="39" spans="1:11" ht="18" customHeight="1" x14ac:dyDescent="0.2">
      <c r="A39" s="1557"/>
      <c r="B39" s="749" t="s">
        <v>381</v>
      </c>
      <c r="C39" s="749" t="s">
        <v>381</v>
      </c>
      <c r="D39" s="749" t="s">
        <v>144</v>
      </c>
      <c r="E39" s="749" t="s">
        <v>381</v>
      </c>
      <c r="F39" s="749" t="s">
        <v>381</v>
      </c>
      <c r="G39" s="749" t="s">
        <v>144</v>
      </c>
    </row>
    <row r="40" spans="1:11" x14ac:dyDescent="0.2">
      <c r="A40" s="145" t="s">
        <v>172</v>
      </c>
      <c r="B40" s="315">
        <v>867561</v>
      </c>
      <c r="C40" s="315">
        <v>863283</v>
      </c>
      <c r="D40" s="519">
        <v>-5.0000000000000001E-3</v>
      </c>
      <c r="E40" s="315">
        <v>702851</v>
      </c>
      <c r="F40" s="315">
        <v>680266</v>
      </c>
      <c r="G40" s="519">
        <v>-3.2000000000000001E-2</v>
      </c>
    </row>
    <row r="41" spans="1:11" x14ac:dyDescent="0.2">
      <c r="A41" s="147" t="s">
        <v>173</v>
      </c>
      <c r="B41" s="611">
        <v>728569</v>
      </c>
      <c r="C41" s="611">
        <v>726313</v>
      </c>
      <c r="D41" s="612">
        <v>-3.0000000000000001E-3</v>
      </c>
      <c r="E41" s="611">
        <v>597551</v>
      </c>
      <c r="F41" s="611">
        <v>578547</v>
      </c>
      <c r="G41" s="612">
        <v>-3.2000000000000001E-2</v>
      </c>
    </row>
    <row r="42" spans="1:11" ht="12.75" customHeight="1" x14ac:dyDescent="0.2">
      <c r="A42" s="118" t="s">
        <v>63</v>
      </c>
      <c r="B42" s="168">
        <v>158721</v>
      </c>
      <c r="C42" s="168">
        <v>154901</v>
      </c>
      <c r="D42" s="759">
        <v>-2.4E-2</v>
      </c>
      <c r="E42" s="168">
        <v>125561</v>
      </c>
      <c r="F42" s="168">
        <v>128185</v>
      </c>
      <c r="G42" s="759">
        <v>2.1000000000000001E-2</v>
      </c>
    </row>
    <row r="43" spans="1:11" x14ac:dyDescent="0.2">
      <c r="A43" s="119" t="s">
        <v>69</v>
      </c>
      <c r="B43" s="148">
        <v>210830</v>
      </c>
      <c r="C43" s="120">
        <v>205461</v>
      </c>
      <c r="D43" s="166">
        <v>-2.5000000000000001E-2</v>
      </c>
      <c r="E43" s="148">
        <v>172910</v>
      </c>
      <c r="F43" s="148">
        <v>161008</v>
      </c>
      <c r="G43" s="166">
        <v>-6.9000000000000006E-2</v>
      </c>
    </row>
    <row r="44" spans="1:11" ht="12.75" customHeight="1" x14ac:dyDescent="0.2">
      <c r="A44" s="118" t="s">
        <v>75</v>
      </c>
      <c r="B44" s="168">
        <v>190417</v>
      </c>
      <c r="C44" s="168">
        <v>184658</v>
      </c>
      <c r="D44" s="759">
        <v>-0.03</v>
      </c>
      <c r="E44" s="168">
        <v>166253</v>
      </c>
      <c r="F44" s="168">
        <v>149181</v>
      </c>
      <c r="G44" s="759">
        <v>-0.10299999999999999</v>
      </c>
    </row>
    <row r="45" spans="1:11" ht="12.75" customHeight="1" x14ac:dyDescent="0.2">
      <c r="A45" s="119" t="s">
        <v>80</v>
      </c>
      <c r="B45" s="148">
        <v>168601</v>
      </c>
      <c r="C45" s="148">
        <v>181293</v>
      </c>
      <c r="D45" s="166">
        <v>7.4999999999999997E-2</v>
      </c>
      <c r="E45" s="120">
        <v>132827</v>
      </c>
      <c r="F45" s="148">
        <v>140173</v>
      </c>
      <c r="G45" s="166">
        <v>5.5E-2</v>
      </c>
    </row>
    <row r="46" spans="1:11" ht="24" x14ac:dyDescent="0.2">
      <c r="A46" s="608" t="s">
        <v>174</v>
      </c>
      <c r="B46" s="609">
        <v>138992</v>
      </c>
      <c r="C46" s="609">
        <v>136970</v>
      </c>
      <c r="D46" s="610">
        <v>-1.4999999999999999E-2</v>
      </c>
      <c r="E46" s="609">
        <v>105300</v>
      </c>
      <c r="F46" s="609">
        <v>101719</v>
      </c>
      <c r="G46" s="610">
        <v>-3.4000000000000002E-2</v>
      </c>
    </row>
    <row r="47" spans="1:11" x14ac:dyDescent="0.2">
      <c r="A47" s="119" t="s">
        <v>85</v>
      </c>
      <c r="B47" s="148">
        <v>48740</v>
      </c>
      <c r="C47" s="120">
        <v>43248</v>
      </c>
      <c r="D47" s="166">
        <v>-0.113</v>
      </c>
      <c r="E47" s="148">
        <v>35657</v>
      </c>
      <c r="F47" s="148">
        <v>30813</v>
      </c>
      <c r="G47" s="166">
        <v>-0.13600000000000001</v>
      </c>
    </row>
    <row r="48" spans="1:11" x14ac:dyDescent="0.2">
      <c r="A48" s="118" t="s">
        <v>91</v>
      </c>
      <c r="B48" s="168">
        <v>90252</v>
      </c>
      <c r="C48" s="168">
        <v>93722</v>
      </c>
      <c r="D48" s="511">
        <v>3.7999999999999999E-2</v>
      </c>
      <c r="E48" s="168">
        <v>69643</v>
      </c>
      <c r="F48" s="168">
        <v>70906</v>
      </c>
      <c r="G48" s="511">
        <v>1.7999999999999999E-2</v>
      </c>
    </row>
    <row r="49" spans="1:12" ht="15" customHeight="1" x14ac:dyDescent="0.2">
      <c r="A49" s="51" t="s">
        <v>953</v>
      </c>
      <c r="B49" s="50"/>
      <c r="C49" s="50"/>
      <c r="D49" s="50"/>
      <c r="E49" s="50"/>
      <c r="F49" s="50"/>
      <c r="G49" s="50"/>
    </row>
    <row r="50" spans="1:12" ht="15" customHeight="1" x14ac:dyDescent="0.2">
      <c r="A50" s="566"/>
      <c r="B50" s="551"/>
      <c r="C50" s="551"/>
      <c r="D50" s="551"/>
      <c r="E50" s="551"/>
      <c r="F50" s="551"/>
      <c r="G50" s="551"/>
      <c r="H50" s="551"/>
      <c r="I50" s="551"/>
      <c r="J50" s="551"/>
      <c r="K50" s="551"/>
    </row>
    <row r="51" spans="1:12" ht="15" customHeight="1" x14ac:dyDescent="0.2">
      <c r="A51" s="566"/>
      <c r="B51" s="551"/>
      <c r="C51" s="551"/>
      <c r="D51" s="551"/>
      <c r="E51" s="551"/>
      <c r="F51" s="551"/>
      <c r="G51" s="551"/>
      <c r="H51" s="551"/>
      <c r="I51" s="551"/>
      <c r="J51" s="551"/>
      <c r="K51" s="551"/>
    </row>
    <row r="52" spans="1:12" ht="8.25" customHeight="1" x14ac:dyDescent="0.2">
      <c r="A52" s="566"/>
      <c r="B52" s="551"/>
      <c r="C52" s="551"/>
      <c r="D52" s="551"/>
      <c r="E52" s="551"/>
      <c r="F52" s="551"/>
      <c r="G52" s="551"/>
      <c r="H52" s="551"/>
      <c r="J52" s="551"/>
      <c r="K52" s="551"/>
    </row>
    <row r="53" spans="1:12" ht="18" customHeight="1" x14ac:dyDescent="0.2">
      <c r="A53" s="1059" t="s">
        <v>519</v>
      </c>
      <c r="B53" s="50"/>
      <c r="C53" s="50"/>
      <c r="D53" s="50"/>
      <c r="E53" s="50"/>
      <c r="F53" s="50"/>
      <c r="G53" s="50"/>
      <c r="H53" s="50"/>
      <c r="I53" s="50"/>
      <c r="J53" s="50"/>
    </row>
    <row r="54" spans="1:12" ht="36.75" customHeight="1" x14ac:dyDescent="0.25">
      <c r="A54" s="1493" t="s">
        <v>520</v>
      </c>
      <c r="B54" s="1506" t="s">
        <v>521</v>
      </c>
      <c r="C54" s="1506"/>
      <c r="D54" s="1506"/>
      <c r="E54" s="1506" t="s">
        <v>522</v>
      </c>
      <c r="F54" s="1506"/>
      <c r="G54" s="1506"/>
      <c r="H54" s="1450" t="s">
        <v>506</v>
      </c>
      <c r="I54" s="1450"/>
      <c r="J54" s="1450"/>
      <c r="L54"/>
    </row>
    <row r="55" spans="1:12" ht="40.5" customHeight="1" x14ac:dyDescent="0.2">
      <c r="A55" s="1558"/>
      <c r="B55" s="504" t="s">
        <v>284</v>
      </c>
      <c r="C55" s="504" t="s">
        <v>850</v>
      </c>
      <c r="D55" s="504" t="s">
        <v>907</v>
      </c>
      <c r="E55" s="1223" t="s">
        <v>284</v>
      </c>
      <c r="F55" s="1223" t="s">
        <v>850</v>
      </c>
      <c r="G55" s="1223" t="s">
        <v>907</v>
      </c>
      <c r="H55" s="1223" t="s">
        <v>284</v>
      </c>
      <c r="I55" s="1223" t="s">
        <v>850</v>
      </c>
      <c r="J55" s="1223" t="s">
        <v>907</v>
      </c>
      <c r="L55" s="1554"/>
    </row>
    <row r="56" spans="1:12" ht="16.5" customHeight="1" x14ac:dyDescent="0.2">
      <c r="A56" s="1494"/>
      <c r="B56" s="504" t="s">
        <v>523</v>
      </c>
      <c r="C56" s="674" t="s">
        <v>523</v>
      </c>
      <c r="D56" s="504" t="s">
        <v>524</v>
      </c>
      <c r="E56" s="504" t="s">
        <v>523</v>
      </c>
      <c r="F56" s="674" t="s">
        <v>523</v>
      </c>
      <c r="G56" s="504" t="s">
        <v>524</v>
      </c>
      <c r="H56" s="504" t="s">
        <v>381</v>
      </c>
      <c r="I56" s="504" t="s">
        <v>381</v>
      </c>
      <c r="J56" s="504" t="s">
        <v>524</v>
      </c>
      <c r="L56" s="1554"/>
    </row>
    <row r="57" spans="1:12" x14ac:dyDescent="0.2">
      <c r="A57" s="144" t="s">
        <v>525</v>
      </c>
      <c r="B57" s="172">
        <v>2440</v>
      </c>
      <c r="C57" s="172">
        <v>1968</v>
      </c>
      <c r="D57" s="516">
        <v>-0.193</v>
      </c>
      <c r="E57" s="172">
        <v>10450</v>
      </c>
      <c r="F57" s="172">
        <v>10678</v>
      </c>
      <c r="G57" s="516">
        <v>2.1999999999999999E-2</v>
      </c>
      <c r="H57" s="521">
        <v>4.3</v>
      </c>
      <c r="I57" s="521">
        <v>5.4</v>
      </c>
      <c r="J57" s="516">
        <v>0.25600000000000001</v>
      </c>
      <c r="L57" s="1554"/>
    </row>
    <row r="58" spans="1:12" ht="23.25" customHeight="1" x14ac:dyDescent="0.2">
      <c r="A58" s="119" t="s">
        <v>526</v>
      </c>
      <c r="B58" s="148">
        <v>5678</v>
      </c>
      <c r="C58" s="148">
        <v>3689</v>
      </c>
      <c r="D58" s="166">
        <v>-0.35</v>
      </c>
      <c r="E58" s="148">
        <v>131487</v>
      </c>
      <c r="F58" s="148">
        <v>91884</v>
      </c>
      <c r="G58" s="166">
        <v>-0.30099999999999999</v>
      </c>
      <c r="H58" s="149">
        <v>23.2</v>
      </c>
      <c r="I58" s="149">
        <v>24.9</v>
      </c>
      <c r="J58" s="166">
        <v>7.2999999999999995E-2</v>
      </c>
      <c r="L58" s="1235"/>
    </row>
    <row r="59" spans="1:12" ht="18" customHeight="1" x14ac:dyDescent="0.2">
      <c r="A59" s="144" t="s">
        <v>527</v>
      </c>
      <c r="B59" s="172">
        <v>4093</v>
      </c>
      <c r="C59" s="172">
        <v>4273</v>
      </c>
      <c r="D59" s="516">
        <v>4.3999999999999997E-2</v>
      </c>
      <c r="E59" s="172">
        <v>375201</v>
      </c>
      <c r="F59" s="172">
        <v>384015</v>
      </c>
      <c r="G59" s="516">
        <v>2.3E-2</v>
      </c>
      <c r="H59" s="521">
        <v>91.7</v>
      </c>
      <c r="I59" s="521">
        <v>89.9</v>
      </c>
      <c r="J59" s="516">
        <v>-0.02</v>
      </c>
      <c r="L59" s="1235"/>
    </row>
    <row r="60" spans="1:12" x14ac:dyDescent="0.2">
      <c r="A60" s="119" t="s">
        <v>528</v>
      </c>
      <c r="B60" s="148">
        <v>1560</v>
      </c>
      <c r="C60" s="148">
        <v>1696</v>
      </c>
      <c r="D60" s="166">
        <v>8.6999999999999994E-2</v>
      </c>
      <c r="E60" s="148">
        <v>350423</v>
      </c>
      <c r="F60" s="148">
        <v>376706</v>
      </c>
      <c r="G60" s="166">
        <v>7.4999999999999997E-2</v>
      </c>
      <c r="H60" s="149">
        <v>224.6</v>
      </c>
      <c r="I60" s="149">
        <v>222.1</v>
      </c>
      <c r="J60" s="166">
        <v>-1.0999999999999999E-2</v>
      </c>
      <c r="L60" s="1235"/>
    </row>
    <row r="61" spans="1:12" x14ac:dyDescent="0.2">
      <c r="A61" s="146" t="s">
        <v>242</v>
      </c>
      <c r="B61" s="315">
        <v>13771</v>
      </c>
      <c r="C61" s="315">
        <v>11626</v>
      </c>
      <c r="D61" s="519">
        <v>-0.156</v>
      </c>
      <c r="E61" s="315">
        <v>867561</v>
      </c>
      <c r="F61" s="315">
        <v>863283</v>
      </c>
      <c r="G61" s="519">
        <v>-5.0000000000000001E-3</v>
      </c>
      <c r="H61" s="517">
        <v>63</v>
      </c>
      <c r="I61" s="522">
        <v>74.3</v>
      </c>
      <c r="J61" s="519">
        <v>0.17899999999999999</v>
      </c>
      <c r="L61" s="1235"/>
    </row>
    <row r="62" spans="1:12" ht="15" customHeight="1" x14ac:dyDescent="0.2">
      <c r="A62" s="51" t="s">
        <v>953</v>
      </c>
      <c r="B62" s="50"/>
      <c r="C62" s="50"/>
      <c r="D62" s="50"/>
      <c r="E62" s="50"/>
      <c r="F62" s="50"/>
      <c r="G62" s="50"/>
      <c r="H62" s="50"/>
      <c r="I62" s="50"/>
      <c r="J62" s="50"/>
      <c r="L62" s="1235"/>
    </row>
    <row r="63" spans="1:12" x14ac:dyDescent="0.2">
      <c r="A63" s="559"/>
      <c r="B63" s="559"/>
      <c r="C63" s="559"/>
      <c r="D63" s="559"/>
      <c r="E63" s="559"/>
      <c r="F63" s="559"/>
      <c r="G63" s="551"/>
      <c r="H63" s="551"/>
      <c r="I63" s="551"/>
      <c r="J63" s="551"/>
      <c r="K63" s="551"/>
      <c r="L63" s="1235"/>
    </row>
    <row r="64" spans="1:12" x14ac:dyDescent="0.2">
      <c r="G64" s="551"/>
      <c r="H64" s="551"/>
      <c r="I64" s="551"/>
      <c r="J64" s="551"/>
      <c r="K64" s="551"/>
      <c r="L64" s="1235"/>
    </row>
    <row r="65" spans="1:12" x14ac:dyDescent="0.2">
      <c r="G65" s="551"/>
      <c r="H65" s="551"/>
      <c r="I65" s="551"/>
      <c r="J65" s="551"/>
      <c r="K65" s="551"/>
      <c r="L65" s="1235"/>
    </row>
    <row r="66" spans="1:12" x14ac:dyDescent="0.2">
      <c r="G66" s="551"/>
      <c r="H66" s="551"/>
      <c r="I66" s="551"/>
      <c r="J66" s="551"/>
      <c r="K66" s="551"/>
      <c r="L66" s="1235"/>
    </row>
    <row r="67" spans="1:12" x14ac:dyDescent="0.2">
      <c r="G67" s="551"/>
      <c r="H67" s="551"/>
      <c r="I67" s="551"/>
      <c r="J67" s="551"/>
      <c r="K67" s="551"/>
    </row>
    <row r="68" spans="1:12" x14ac:dyDescent="0.2">
      <c r="G68" s="551"/>
      <c r="H68" s="551"/>
      <c r="I68" s="551"/>
      <c r="J68" s="551"/>
      <c r="K68" s="551"/>
    </row>
    <row r="69" spans="1:12" x14ac:dyDescent="0.2">
      <c r="G69" s="551"/>
      <c r="H69" s="551"/>
      <c r="I69" s="551"/>
      <c r="J69" s="551"/>
      <c r="K69" s="551"/>
    </row>
    <row r="70" spans="1:12" x14ac:dyDescent="0.2">
      <c r="G70" s="551"/>
      <c r="H70" s="551"/>
      <c r="I70" s="551"/>
      <c r="J70" s="551"/>
      <c r="K70" s="551"/>
    </row>
    <row r="71" spans="1:12" x14ac:dyDescent="0.2">
      <c r="A71" s="549"/>
      <c r="B71" s="551"/>
      <c r="C71" s="551"/>
      <c r="D71" s="551"/>
      <c r="E71" s="551"/>
      <c r="F71" s="551"/>
      <c r="G71" s="551"/>
      <c r="H71" s="551"/>
      <c r="I71" s="551"/>
      <c r="J71" s="551"/>
      <c r="K71" s="551"/>
    </row>
    <row r="72" spans="1:12" x14ac:dyDescent="0.2">
      <c r="A72" s="549"/>
      <c r="B72" s="551"/>
      <c r="C72" s="551"/>
      <c r="D72" s="551"/>
      <c r="E72" s="551"/>
      <c r="F72" s="551"/>
      <c r="G72" s="551"/>
      <c r="H72" s="551"/>
      <c r="I72" s="551"/>
      <c r="J72" s="551"/>
      <c r="K72" s="551"/>
    </row>
    <row r="73" spans="1:12" x14ac:dyDescent="0.2">
      <c r="A73" s="549"/>
      <c r="B73" s="551"/>
      <c r="C73" s="551"/>
      <c r="D73" s="551"/>
      <c r="E73" s="551"/>
      <c r="F73" s="551"/>
      <c r="G73" s="551"/>
      <c r="H73" s="551"/>
      <c r="I73" s="551"/>
      <c r="J73" s="551"/>
      <c r="K73" s="551"/>
    </row>
    <row r="74" spans="1:12" x14ac:dyDescent="0.2">
      <c r="A74" s="549"/>
      <c r="B74" s="551"/>
      <c r="C74" s="551"/>
      <c r="D74" s="551"/>
      <c r="E74" s="551"/>
      <c r="F74" s="551"/>
      <c r="G74" s="551"/>
      <c r="H74" s="551"/>
      <c r="I74" s="551"/>
      <c r="J74" s="551"/>
      <c r="K74" s="551"/>
    </row>
    <row r="75" spans="1:12" x14ac:dyDescent="0.2">
      <c r="A75" s="549"/>
      <c r="B75" s="551"/>
      <c r="C75" s="551"/>
      <c r="D75" s="551"/>
      <c r="E75" s="551"/>
      <c r="F75" s="551"/>
      <c r="G75" s="551"/>
      <c r="H75" s="551"/>
      <c r="I75" s="551"/>
      <c r="J75" s="551"/>
      <c r="K75" s="551"/>
    </row>
    <row r="76" spans="1:12" x14ac:dyDescent="0.2">
      <c r="A76" s="549"/>
      <c r="B76" s="551"/>
      <c r="C76" s="551"/>
      <c r="D76" s="551"/>
      <c r="E76" s="551"/>
      <c r="F76" s="551"/>
      <c r="G76" s="551"/>
      <c r="H76" s="551"/>
      <c r="I76" s="551"/>
      <c r="J76" s="551"/>
      <c r="K76" s="551"/>
    </row>
    <row r="77" spans="1:12" x14ac:dyDescent="0.2">
      <c r="A77" s="549"/>
      <c r="B77" s="551"/>
      <c r="C77" s="551"/>
      <c r="D77" s="551"/>
      <c r="E77" s="551"/>
      <c r="F77" s="551"/>
      <c r="G77" s="551"/>
      <c r="H77" s="551"/>
      <c r="I77" s="551"/>
      <c r="J77" s="551"/>
      <c r="K77" s="551"/>
    </row>
    <row r="78" spans="1:12" x14ac:dyDescent="0.2">
      <c r="A78" s="550"/>
      <c r="B78" s="551"/>
      <c r="C78" s="551"/>
      <c r="D78" s="551"/>
      <c r="E78" s="551"/>
      <c r="F78" s="551"/>
      <c r="G78" s="551"/>
      <c r="H78" s="551"/>
      <c r="I78" s="551"/>
      <c r="J78" s="551"/>
      <c r="K78" s="551"/>
    </row>
    <row r="79" spans="1:12" x14ac:dyDescent="0.2">
      <c r="A79" s="550"/>
      <c r="B79" s="551"/>
      <c r="C79" s="551"/>
      <c r="D79" s="551"/>
      <c r="E79" s="551"/>
      <c r="F79" s="551"/>
      <c r="G79" s="551"/>
      <c r="H79" s="551"/>
      <c r="I79" s="551"/>
      <c r="J79" s="551"/>
      <c r="K79" s="551"/>
    </row>
    <row r="80" spans="1:12" x14ac:dyDescent="0.2">
      <c r="A80" s="550"/>
      <c r="B80" s="551"/>
      <c r="C80" s="551"/>
      <c r="D80" s="551"/>
      <c r="E80" s="551"/>
      <c r="F80" s="551"/>
      <c r="G80" s="551"/>
      <c r="H80" s="551"/>
      <c r="I80" s="551"/>
      <c r="J80" s="551"/>
      <c r="K80" s="551"/>
    </row>
    <row r="81" spans="1:11" ht="13.5" x14ac:dyDescent="0.2">
      <c r="A81" s="558"/>
      <c r="B81" s="551"/>
      <c r="C81" s="551"/>
      <c r="D81" s="551"/>
      <c r="E81" s="551"/>
      <c r="F81" s="551"/>
      <c r="G81" s="551"/>
      <c r="H81" s="551"/>
      <c r="I81" s="551"/>
      <c r="J81" s="551"/>
      <c r="K81" s="551"/>
    </row>
  </sheetData>
  <mergeCells count="10">
    <mergeCell ref="L55:L57"/>
    <mergeCell ref="A5:A6"/>
    <mergeCell ref="B54:D54"/>
    <mergeCell ref="E54:G54"/>
    <mergeCell ref="H54:J54"/>
    <mergeCell ref="A22:A24"/>
    <mergeCell ref="B22:B23"/>
    <mergeCell ref="C22:F22"/>
    <mergeCell ref="A38:A39"/>
    <mergeCell ref="A54:A56"/>
  </mergeCells>
  <pageMargins left="0.54" right="0.23622047244094491" top="0.35433070866141736" bottom="0" header="0.11811023622047245" footer="0.11811023622047245"/>
  <pageSetup paperSize="9" scale="85" fitToHeight="0" orientation="portrait" r:id="rId1"/>
  <rowBreaks count="1" manualBreakCount="1">
    <brk id="35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115" zoomScaleNormal="100" zoomScaleSheetLayoutView="115" workbookViewId="0">
      <selection activeCell="A27" sqref="A27"/>
    </sheetView>
  </sheetViews>
  <sheetFormatPr defaultColWidth="8.7109375" defaultRowHeight="12.75" x14ac:dyDescent="0.2"/>
  <cols>
    <col min="1" max="1" width="30.85546875" style="567" customWidth="1"/>
    <col min="2" max="2" width="10.42578125" style="567" bestFit="1" customWidth="1"/>
    <col min="3" max="3" width="12.28515625" style="567" customWidth="1"/>
    <col min="4" max="4" width="10.42578125" style="567" customWidth="1"/>
    <col min="5" max="5" width="11.5703125" style="567" customWidth="1"/>
    <col min="6" max="6" width="10" style="567" customWidth="1"/>
    <col min="7" max="7" width="12" style="567" customWidth="1"/>
    <col min="8" max="8" width="7.7109375" style="567" customWidth="1"/>
    <col min="9" max="16384" width="8.7109375" style="567"/>
  </cols>
  <sheetData>
    <row r="1" spans="1:8" s="547" customFormat="1" ht="15" customHeight="1" x14ac:dyDescent="0.2">
      <c r="A1" s="549"/>
      <c r="B1" s="551"/>
      <c r="C1" s="551"/>
      <c r="D1" s="551"/>
      <c r="E1" s="551"/>
      <c r="F1" s="551"/>
      <c r="G1" s="551"/>
      <c r="H1" s="551"/>
    </row>
    <row r="2" spans="1:8" s="547" customFormat="1" x14ac:dyDescent="0.2">
      <c r="A2" s="52" t="s">
        <v>529</v>
      </c>
      <c r="B2" s="50"/>
      <c r="C2" s="50"/>
      <c r="D2" s="50"/>
      <c r="E2" s="50"/>
      <c r="F2" s="50"/>
      <c r="G2" s="551"/>
      <c r="H2" s="551"/>
    </row>
    <row r="3" spans="1:8" s="547" customFormat="1" ht="48.75" customHeight="1" x14ac:dyDescent="0.2">
      <c r="A3" s="504" t="s">
        <v>530</v>
      </c>
      <c r="B3" s="504" t="s">
        <v>908</v>
      </c>
      <c r="C3" s="504" t="s">
        <v>539</v>
      </c>
      <c r="D3" s="504" t="s">
        <v>909</v>
      </c>
      <c r="E3" s="504" t="s">
        <v>910</v>
      </c>
      <c r="F3" s="1301" t="s">
        <v>911</v>
      </c>
      <c r="G3" s="551"/>
      <c r="H3" s="551"/>
    </row>
    <row r="4" spans="1:8" s="547" customFormat="1" ht="11.25" customHeight="1" x14ac:dyDescent="0.2">
      <c r="A4" s="117"/>
      <c r="B4" s="504" t="s">
        <v>488</v>
      </c>
      <c r="C4" s="504" t="s">
        <v>531</v>
      </c>
      <c r="D4" s="504" t="s">
        <v>488</v>
      </c>
      <c r="E4" s="504" t="s">
        <v>531</v>
      </c>
      <c r="F4" s="504" t="s">
        <v>144</v>
      </c>
      <c r="G4" s="551"/>
      <c r="H4" s="551"/>
    </row>
    <row r="5" spans="1:8" s="547" customFormat="1" ht="24" x14ac:dyDescent="0.2">
      <c r="A5" s="118" t="s">
        <v>532</v>
      </c>
      <c r="B5" s="116">
        <v>1779</v>
      </c>
      <c r="C5" s="258">
        <v>7.13</v>
      </c>
      <c r="D5" s="116">
        <v>1800</v>
      </c>
      <c r="E5" s="258">
        <v>7.76</v>
      </c>
      <c r="F5" s="139">
        <v>8.7999999999999995E-2</v>
      </c>
      <c r="G5" s="551"/>
      <c r="H5" s="551"/>
    </row>
    <row r="6" spans="1:8" s="547" customFormat="1" ht="24" x14ac:dyDescent="0.2">
      <c r="A6" s="119" t="s">
        <v>533</v>
      </c>
      <c r="B6" s="131">
        <v>307</v>
      </c>
      <c r="C6" s="131">
        <v>6.21</v>
      </c>
      <c r="D6" s="131">
        <v>448</v>
      </c>
      <c r="E6" s="1375">
        <v>5.93</v>
      </c>
      <c r="F6" s="138">
        <v>-4.4999999999999998E-2</v>
      </c>
      <c r="G6" s="551"/>
      <c r="H6" s="551"/>
    </row>
    <row r="7" spans="1:8" s="547" customFormat="1" ht="24" x14ac:dyDescent="0.2">
      <c r="A7" s="118" t="s">
        <v>534</v>
      </c>
      <c r="B7" s="116">
        <v>3734</v>
      </c>
      <c r="C7" s="133">
        <v>4.18</v>
      </c>
      <c r="D7" s="116">
        <v>4894</v>
      </c>
      <c r="E7" s="258">
        <v>4.2699999999999996</v>
      </c>
      <c r="F7" s="139">
        <v>2.1999999999999999E-2</v>
      </c>
      <c r="G7" s="551"/>
      <c r="H7" s="551"/>
    </row>
    <row r="8" spans="1:8" s="547" customFormat="1" x14ac:dyDescent="0.2">
      <c r="A8" s="119" t="s">
        <v>535</v>
      </c>
      <c r="B8" s="131">
        <v>454</v>
      </c>
      <c r="C8" s="131">
        <v>4.04</v>
      </c>
      <c r="D8" s="131">
        <v>634</v>
      </c>
      <c r="E8" s="1375">
        <v>4.0599999999999996</v>
      </c>
      <c r="F8" s="138">
        <v>5.0000000000000001E-3</v>
      </c>
      <c r="G8" s="551"/>
      <c r="H8" s="551"/>
    </row>
    <row r="9" spans="1:8" s="547" customFormat="1" x14ac:dyDescent="0.2">
      <c r="A9" s="118" t="s">
        <v>536</v>
      </c>
      <c r="B9" s="116">
        <v>6274</v>
      </c>
      <c r="C9" s="133">
        <v>5.1100000000000003</v>
      </c>
      <c r="D9" s="116">
        <v>7776</v>
      </c>
      <c r="E9" s="258">
        <v>5.15</v>
      </c>
      <c r="F9" s="139">
        <v>8.0000000000000002E-3</v>
      </c>
      <c r="G9" s="551"/>
      <c r="H9" s="551"/>
    </row>
    <row r="10" spans="1:8" s="547" customFormat="1" ht="24" customHeight="1" x14ac:dyDescent="0.2">
      <c r="A10" s="119" t="s">
        <v>537</v>
      </c>
      <c r="B10" s="120">
        <v>1561</v>
      </c>
      <c r="C10" s="131" t="s">
        <v>149</v>
      </c>
      <c r="D10" s="120">
        <v>1399</v>
      </c>
      <c r="E10" s="1375" t="s">
        <v>149</v>
      </c>
      <c r="F10" s="138" t="s">
        <v>149</v>
      </c>
      <c r="G10" s="551"/>
      <c r="H10" s="551"/>
    </row>
    <row r="11" spans="1:8" s="547" customFormat="1" x14ac:dyDescent="0.2">
      <c r="A11" s="167" t="s">
        <v>538</v>
      </c>
      <c r="B11" s="50"/>
      <c r="C11" s="50"/>
      <c r="D11" s="50"/>
      <c r="E11" s="50"/>
      <c r="F11" s="50"/>
      <c r="G11" s="551"/>
      <c r="H11" s="551"/>
    </row>
    <row r="12" spans="1:8" s="547" customFormat="1" ht="12.75" customHeight="1" x14ac:dyDescent="0.2">
      <c r="A12" s="51" t="s">
        <v>954</v>
      </c>
      <c r="B12" s="607"/>
      <c r="C12" s="607"/>
      <c r="D12" s="607"/>
      <c r="E12" s="607"/>
      <c r="F12" s="607"/>
      <c r="G12" s="818"/>
      <c r="H12" s="818"/>
    </row>
    <row r="13" spans="1:8" s="547" customFormat="1" ht="12.75" customHeight="1" x14ac:dyDescent="0.2">
      <c r="A13" s="1015"/>
      <c r="B13" s="1015"/>
      <c r="C13" s="859"/>
      <c r="D13" s="1015"/>
      <c r="E13" s="1015"/>
      <c r="F13" s="1015"/>
      <c r="G13" s="818"/>
      <c r="H13" s="818"/>
    </row>
    <row r="14" spans="1:8" s="547" customFormat="1" ht="12.75" customHeight="1" x14ac:dyDescent="0.2">
      <c r="A14" s="1015"/>
      <c r="B14" s="1015"/>
      <c r="C14" s="859"/>
      <c r="D14" s="1015"/>
      <c r="E14" s="1015"/>
      <c r="F14" s="1015"/>
      <c r="G14" s="822"/>
      <c r="H14" s="822"/>
    </row>
    <row r="15" spans="1:8" s="547" customFormat="1" ht="12.75" customHeight="1" x14ac:dyDescent="0.2">
      <c r="A15" s="822"/>
      <c r="B15" s="822"/>
      <c r="C15" s="822"/>
      <c r="D15" s="822"/>
      <c r="E15" s="822"/>
      <c r="F15" s="822"/>
      <c r="G15" s="822"/>
      <c r="H15" s="822"/>
    </row>
    <row r="16" spans="1:8" s="547" customFormat="1" ht="12.75" customHeight="1" x14ac:dyDescent="0.2">
      <c r="A16" s="828"/>
      <c r="B16" s="828"/>
      <c r="C16" s="828"/>
      <c r="D16" s="828"/>
      <c r="E16" s="828"/>
      <c r="F16" s="828"/>
      <c r="G16" s="828"/>
      <c r="H16" s="822"/>
    </row>
    <row r="17" spans="1:8" s="547" customFormat="1" ht="13.5" customHeight="1" x14ac:dyDescent="0.2">
      <c r="A17" s="1550" t="s">
        <v>912</v>
      </c>
      <c r="B17" s="1550"/>
      <c r="C17" s="1550"/>
      <c r="D17" s="1550"/>
      <c r="E17" s="1550"/>
      <c r="F17" s="1550"/>
      <c r="G17" s="1550"/>
      <c r="H17" s="823"/>
    </row>
    <row r="18" spans="1:8" s="547" customFormat="1" ht="21" customHeight="1" x14ac:dyDescent="0.2">
      <c r="A18" s="1450" t="s">
        <v>540</v>
      </c>
      <c r="B18" s="1450" t="s">
        <v>284</v>
      </c>
      <c r="C18" s="1450"/>
      <c r="D18" s="1450" t="s">
        <v>850</v>
      </c>
      <c r="E18" s="1450"/>
      <c r="F18" s="1511" t="s">
        <v>872</v>
      </c>
      <c r="G18" s="1511"/>
      <c r="H18" s="823"/>
    </row>
    <row r="19" spans="1:8" s="547" customFormat="1" ht="43.5" customHeight="1" x14ac:dyDescent="0.2">
      <c r="A19" s="1450"/>
      <c r="B19" s="1450" t="s">
        <v>541</v>
      </c>
      <c r="C19" s="1450" t="s">
        <v>542</v>
      </c>
      <c r="D19" s="1450" t="s">
        <v>543</v>
      </c>
      <c r="E19" s="1450" t="s">
        <v>542</v>
      </c>
      <c r="F19" s="1450" t="s">
        <v>543</v>
      </c>
      <c r="G19" s="1450" t="s">
        <v>542</v>
      </c>
      <c r="H19" s="823"/>
    </row>
    <row r="20" spans="1:8" s="547" customFormat="1" ht="6.75" customHeight="1" x14ac:dyDescent="0.2">
      <c r="A20" s="1450"/>
      <c r="B20" s="1450"/>
      <c r="C20" s="1450"/>
      <c r="D20" s="1450"/>
      <c r="E20" s="1450"/>
      <c r="F20" s="1450"/>
      <c r="G20" s="1450"/>
      <c r="H20" s="823"/>
    </row>
    <row r="21" spans="1:8" s="547" customFormat="1" ht="16.5" customHeight="1" x14ac:dyDescent="0.2">
      <c r="A21" s="1450"/>
      <c r="B21" s="1009" t="s">
        <v>381</v>
      </c>
      <c r="C21" s="1009" t="s">
        <v>544</v>
      </c>
      <c r="D21" s="1009" t="s">
        <v>381</v>
      </c>
      <c r="E21" s="1009" t="s">
        <v>545</v>
      </c>
      <c r="F21" s="1009" t="s">
        <v>546</v>
      </c>
      <c r="G21" s="1009" t="s">
        <v>524</v>
      </c>
      <c r="H21" s="823"/>
    </row>
    <row r="22" spans="1:8" s="547" customFormat="1" x14ac:dyDescent="0.2">
      <c r="A22" s="118" t="s">
        <v>547</v>
      </c>
      <c r="B22" s="168">
        <v>856699</v>
      </c>
      <c r="C22" s="169">
        <v>5</v>
      </c>
      <c r="D22" s="168">
        <v>842234</v>
      </c>
      <c r="E22" s="169">
        <v>5</v>
      </c>
      <c r="F22" s="171">
        <v>-1.7000000000000001E-2</v>
      </c>
      <c r="G22" s="1376">
        <v>0</v>
      </c>
      <c r="H22" s="823"/>
    </row>
    <row r="23" spans="1:8" s="547" customFormat="1" x14ac:dyDescent="0.2">
      <c r="A23" s="119" t="s">
        <v>550</v>
      </c>
      <c r="B23" s="148">
        <v>610310</v>
      </c>
      <c r="C23" s="170">
        <v>7.47</v>
      </c>
      <c r="D23" s="148">
        <v>595510</v>
      </c>
      <c r="E23" s="149">
        <v>7.12</v>
      </c>
      <c r="F23" s="103">
        <v>-2.4E-2</v>
      </c>
      <c r="G23" s="103">
        <v>-4.7E-2</v>
      </c>
      <c r="H23" s="823"/>
    </row>
    <row r="24" spans="1:8" s="547" customFormat="1" x14ac:dyDescent="0.2">
      <c r="A24" s="118" t="s">
        <v>548</v>
      </c>
      <c r="B24" s="168">
        <v>607131</v>
      </c>
      <c r="C24" s="169">
        <v>7.39</v>
      </c>
      <c r="D24" s="168">
        <v>546940</v>
      </c>
      <c r="E24" s="1019">
        <v>6.98</v>
      </c>
      <c r="F24" s="171">
        <v>-9.9000000000000005E-2</v>
      </c>
      <c r="G24" s="171">
        <v>-5.5E-2</v>
      </c>
      <c r="H24" s="823"/>
    </row>
    <row r="25" spans="1:8" s="547" customFormat="1" x14ac:dyDescent="0.2">
      <c r="A25" s="119" t="s">
        <v>549</v>
      </c>
      <c r="B25" s="148">
        <v>667905</v>
      </c>
      <c r="C25" s="170">
        <v>7.35</v>
      </c>
      <c r="D25" s="148">
        <v>623817</v>
      </c>
      <c r="E25" s="170">
        <v>7.1</v>
      </c>
      <c r="F25" s="103">
        <v>-6.6000000000000003E-2</v>
      </c>
      <c r="G25" s="103">
        <v>-3.4000000000000002E-2</v>
      </c>
      <c r="H25" s="823"/>
    </row>
    <row r="26" spans="1:8" s="547" customFormat="1" x14ac:dyDescent="0.2">
      <c r="A26" s="144" t="s">
        <v>913</v>
      </c>
      <c r="B26" s="172">
        <v>612971</v>
      </c>
      <c r="C26" s="173">
        <v>9.15</v>
      </c>
      <c r="D26" s="172">
        <v>596567</v>
      </c>
      <c r="E26" s="173">
        <v>10.6</v>
      </c>
      <c r="F26" s="171">
        <v>-2.7E-2</v>
      </c>
      <c r="G26" s="171">
        <v>0.158</v>
      </c>
      <c r="H26" s="823"/>
    </row>
    <row r="27" spans="1:8" s="547" customFormat="1" ht="17.100000000000001" customHeight="1" x14ac:dyDescent="0.2">
      <c r="A27" s="51" t="s">
        <v>954</v>
      </c>
      <c r="B27" s="50"/>
      <c r="C27" s="50"/>
      <c r="D27" s="50"/>
      <c r="E27" s="50"/>
      <c r="F27" s="50"/>
      <c r="G27" s="50"/>
      <c r="H27" s="823"/>
    </row>
    <row r="28" spans="1:8" x14ac:dyDescent="0.2">
      <c r="A28" s="797"/>
      <c r="B28" s="797"/>
      <c r="C28" s="797"/>
      <c r="D28" s="797"/>
      <c r="E28" s="797"/>
      <c r="F28" s="797"/>
      <c r="G28" s="797"/>
      <c r="H28" s="797"/>
    </row>
    <row r="29" spans="1:8" x14ac:dyDescent="0.2">
      <c r="A29" s="797"/>
      <c r="B29" s="797"/>
      <c r="C29" s="797"/>
      <c r="D29" s="797"/>
      <c r="E29" s="797"/>
      <c r="F29" s="797"/>
      <c r="G29" s="797"/>
      <c r="H29" s="797"/>
    </row>
    <row r="30" spans="1:8" x14ac:dyDescent="0.2">
      <c r="A30" s="797"/>
      <c r="B30" s="797"/>
      <c r="C30" s="797"/>
      <c r="D30" s="797"/>
      <c r="E30" s="797"/>
      <c r="F30" s="797"/>
      <c r="G30" s="797"/>
      <c r="H30" s="797"/>
    </row>
    <row r="31" spans="1:8" x14ac:dyDescent="0.2">
      <c r="A31" s="797"/>
      <c r="B31" s="797"/>
      <c r="C31" s="797"/>
      <c r="D31" s="797"/>
      <c r="E31" s="797"/>
      <c r="F31" s="797"/>
      <c r="G31" s="797"/>
      <c r="H31" s="797"/>
    </row>
    <row r="32" spans="1:8" x14ac:dyDescent="0.2">
      <c r="A32" s="797"/>
      <c r="B32" s="797"/>
      <c r="C32" s="797"/>
      <c r="D32" s="797"/>
      <c r="E32" s="797"/>
      <c r="F32" s="797"/>
      <c r="G32" s="797"/>
      <c r="H32" s="797"/>
    </row>
    <row r="33" spans="1:8" ht="15" x14ac:dyDescent="0.25">
      <c r="A33" s="1017"/>
      <c r="B33" s="1017"/>
      <c r="C33" s="1017"/>
      <c r="D33" s="797"/>
      <c r="E33" s="797"/>
      <c r="F33" s="797"/>
      <c r="G33" s="797"/>
      <c r="H33" s="797"/>
    </row>
    <row r="34" spans="1:8" x14ac:dyDescent="0.2">
      <c r="A34" s="797"/>
      <c r="B34" s="797"/>
      <c r="C34" s="881"/>
      <c r="D34" s="821"/>
      <c r="E34" s="881"/>
      <c r="F34" s="821"/>
      <c r="G34" s="821"/>
      <c r="H34" s="821"/>
    </row>
    <row r="35" spans="1:8" ht="26.25" customHeight="1" x14ac:dyDescent="0.2">
      <c r="A35" s="797"/>
      <c r="B35" s="797"/>
      <c r="C35" s="891"/>
      <c r="D35" s="825"/>
      <c r="E35" s="825"/>
      <c r="F35" s="825"/>
      <c r="G35" s="826"/>
      <c r="H35" s="826"/>
    </row>
    <row r="36" spans="1:8" ht="27.75" customHeight="1" x14ac:dyDescent="0.2">
      <c r="A36" s="797"/>
      <c r="B36" s="797"/>
      <c r="C36" s="797"/>
      <c r="D36" s="797"/>
      <c r="E36" s="797"/>
      <c r="F36" s="797"/>
      <c r="G36" s="797"/>
      <c r="H36" s="797"/>
    </row>
    <row r="37" spans="1:8" x14ac:dyDescent="0.2">
      <c r="A37" s="797"/>
      <c r="B37" s="797"/>
      <c r="C37" s="797"/>
      <c r="D37" s="827"/>
      <c r="E37" s="827"/>
      <c r="F37" s="827"/>
      <c r="G37" s="827"/>
      <c r="H37" s="797"/>
    </row>
    <row r="38" spans="1:8" x14ac:dyDescent="0.2">
      <c r="A38" s="797"/>
      <c r="B38" s="797"/>
      <c r="C38" s="797"/>
      <c r="D38" s="797"/>
      <c r="E38" s="797"/>
      <c r="F38" s="797"/>
      <c r="G38" s="797"/>
      <c r="H38" s="797"/>
    </row>
    <row r="39" spans="1:8" ht="22.5" customHeight="1" x14ac:dyDescent="0.2">
      <c r="A39" s="797"/>
      <c r="B39" s="797"/>
      <c r="C39" s="797"/>
      <c r="D39" s="797"/>
      <c r="E39" s="797"/>
      <c r="F39" s="797"/>
      <c r="G39" s="797"/>
      <c r="H39" s="797"/>
    </row>
    <row r="40" spans="1:8" x14ac:dyDescent="0.2">
      <c r="A40" s="797"/>
      <c r="B40" s="797"/>
      <c r="C40" s="797"/>
      <c r="D40" s="797"/>
      <c r="E40" s="797"/>
      <c r="F40" s="797"/>
      <c r="G40" s="797"/>
      <c r="H40" s="797"/>
    </row>
    <row r="41" spans="1:8" x14ac:dyDescent="0.2">
      <c r="A41" s="797"/>
      <c r="B41" s="797"/>
      <c r="C41" s="797"/>
      <c r="D41" s="797"/>
      <c r="E41" s="797"/>
      <c r="F41" s="797"/>
      <c r="G41" s="797"/>
      <c r="H41" s="797"/>
    </row>
    <row r="42" spans="1:8" x14ac:dyDescent="0.2">
      <c r="A42" s="797"/>
      <c r="B42" s="797"/>
      <c r="C42" s="881"/>
      <c r="D42" s="797"/>
      <c r="E42" s="797"/>
      <c r="F42" s="797"/>
      <c r="G42" s="797"/>
      <c r="H42" s="797"/>
    </row>
    <row r="43" spans="1:8" x14ac:dyDescent="0.2">
      <c r="A43" s="797"/>
      <c r="B43" s="797"/>
      <c r="C43" s="881"/>
      <c r="D43" s="797"/>
      <c r="E43" s="797"/>
      <c r="F43" s="797"/>
      <c r="G43" s="797"/>
      <c r="H43" s="797"/>
    </row>
    <row r="44" spans="1:8" x14ac:dyDescent="0.2">
      <c r="E44" s="903"/>
    </row>
    <row r="46" spans="1:8" x14ac:dyDescent="0.2">
      <c r="C46" s="903"/>
    </row>
    <row r="47" spans="1:8" ht="18" customHeight="1" x14ac:dyDescent="0.2"/>
    <row r="52" spans="1:6" ht="24" customHeight="1" x14ac:dyDescent="0.2"/>
    <row r="53" spans="1:6" ht="36.75" customHeight="1" x14ac:dyDescent="0.2"/>
    <row r="54" spans="1:6" ht="45" customHeight="1" x14ac:dyDescent="0.2">
      <c r="F54" s="711"/>
    </row>
    <row r="55" spans="1:6" x14ac:dyDescent="0.2">
      <c r="A55" s="711"/>
      <c r="C55" s="711"/>
      <c r="F55" s="711"/>
    </row>
  </sheetData>
  <mergeCells count="11">
    <mergeCell ref="G19:G20"/>
    <mergeCell ref="A17:G17"/>
    <mergeCell ref="B18:C18"/>
    <mergeCell ref="D18:E18"/>
    <mergeCell ref="F18:G18"/>
    <mergeCell ref="B19:B20"/>
    <mergeCell ref="C19:C20"/>
    <mergeCell ref="D19:D20"/>
    <mergeCell ref="E19:E20"/>
    <mergeCell ref="F19:F20"/>
    <mergeCell ref="A18:A21"/>
  </mergeCell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zoomScale="115" zoomScaleNormal="100" zoomScaleSheetLayoutView="115" workbookViewId="0">
      <selection activeCell="A20" sqref="A20:D20"/>
    </sheetView>
  </sheetViews>
  <sheetFormatPr defaultColWidth="8.7109375" defaultRowHeight="12.75" x14ac:dyDescent="0.2"/>
  <cols>
    <col min="1" max="1" width="29.7109375" style="567" customWidth="1"/>
    <col min="2" max="3" width="8.7109375" style="567"/>
    <col min="4" max="4" width="10.42578125" style="567" customWidth="1"/>
    <col min="5" max="6" width="8.7109375" style="567"/>
    <col min="7" max="7" width="6.7109375" style="567" customWidth="1"/>
    <col min="8" max="16384" width="8.7109375" style="567"/>
  </cols>
  <sheetData>
    <row r="1" spans="1:7" ht="15" x14ac:dyDescent="0.25">
      <c r="A1" s="1550" t="s">
        <v>551</v>
      </c>
      <c r="B1" s="1550"/>
      <c r="C1" s="1550"/>
      <c r="D1" s="1550"/>
      <c r="E1" s="1550"/>
      <c r="F1" s="1550"/>
      <c r="G1"/>
    </row>
    <row r="2" spans="1:7" ht="15" x14ac:dyDescent="0.25">
      <c r="A2" s="1550"/>
      <c r="B2" s="1550"/>
      <c r="C2" s="1550"/>
      <c r="D2" s="1550"/>
      <c r="E2" s="1550"/>
      <c r="F2" s="1550"/>
      <c r="G2"/>
    </row>
    <row r="3" spans="1:7" ht="57" customHeight="1" x14ac:dyDescent="0.25">
      <c r="A3" s="1450" t="s">
        <v>552</v>
      </c>
      <c r="B3" s="1511" t="s">
        <v>553</v>
      </c>
      <c r="C3" s="1511"/>
      <c r="D3" s="1511"/>
      <c r="E3" s="1450" t="s">
        <v>554</v>
      </c>
      <c r="F3" s="1450"/>
      <c r="G3"/>
    </row>
    <row r="4" spans="1:7" ht="24" x14ac:dyDescent="0.25">
      <c r="A4" s="1450"/>
      <c r="B4" s="504" t="s">
        <v>284</v>
      </c>
      <c r="C4" s="504" t="s">
        <v>850</v>
      </c>
      <c r="D4" s="504" t="s">
        <v>872</v>
      </c>
      <c r="E4" s="1223" t="s">
        <v>284</v>
      </c>
      <c r="F4" s="1223" t="s">
        <v>850</v>
      </c>
      <c r="G4"/>
    </row>
    <row r="5" spans="1:7" ht="15" x14ac:dyDescent="0.25">
      <c r="A5" s="1450"/>
      <c r="B5" s="504" t="s">
        <v>531</v>
      </c>
      <c r="C5" s="504" t="s">
        <v>531</v>
      </c>
      <c r="D5" s="504" t="s">
        <v>144</v>
      </c>
      <c r="E5" s="504" t="s">
        <v>144</v>
      </c>
      <c r="F5" s="504" t="s">
        <v>144</v>
      </c>
      <c r="G5"/>
    </row>
    <row r="6" spans="1:7" ht="15" x14ac:dyDescent="0.25">
      <c r="A6" s="118" t="s">
        <v>555</v>
      </c>
      <c r="B6" s="1277">
        <v>0.26</v>
      </c>
      <c r="C6" s="1277">
        <v>0.33</v>
      </c>
      <c r="D6" s="1321">
        <v>0.26900000000000002</v>
      </c>
      <c r="E6" s="1321">
        <v>0.628</v>
      </c>
      <c r="F6" s="1321">
        <v>0.67</v>
      </c>
      <c r="G6"/>
    </row>
    <row r="7" spans="1:7" ht="15" x14ac:dyDescent="0.25">
      <c r="A7" s="792" t="s">
        <v>556</v>
      </c>
      <c r="B7" s="1377">
        <v>0.48</v>
      </c>
      <c r="C7" s="1378">
        <v>0.6</v>
      </c>
      <c r="D7" s="166">
        <v>0.25</v>
      </c>
      <c r="E7" s="166">
        <v>0.501</v>
      </c>
      <c r="F7" s="166">
        <v>0.441</v>
      </c>
      <c r="G7"/>
    </row>
    <row r="8" spans="1:7" ht="15" x14ac:dyDescent="0.25">
      <c r="A8" s="875" t="s">
        <v>557</v>
      </c>
      <c r="B8" s="1277">
        <v>0.44</v>
      </c>
      <c r="C8" s="1277">
        <v>0.64</v>
      </c>
      <c r="D8" s="863">
        <v>0.45500000000000002</v>
      </c>
      <c r="E8" s="1321">
        <v>3.3000000000000002E-2</v>
      </c>
      <c r="F8" s="1321">
        <v>2.1000000000000001E-2</v>
      </c>
      <c r="G8"/>
    </row>
    <row r="9" spans="1:7" ht="15" x14ac:dyDescent="0.25">
      <c r="A9" s="119" t="s">
        <v>558</v>
      </c>
      <c r="B9" s="1379">
        <v>0.67</v>
      </c>
      <c r="C9" s="149">
        <v>0.22</v>
      </c>
      <c r="D9" s="166">
        <v>-0.67200000000000004</v>
      </c>
      <c r="E9" s="166">
        <v>4.0000000000000001E-3</v>
      </c>
      <c r="F9" s="166">
        <v>0.01</v>
      </c>
      <c r="G9"/>
    </row>
    <row r="10" spans="1:7" ht="15" x14ac:dyDescent="0.25">
      <c r="A10" s="1559" t="s">
        <v>967</v>
      </c>
      <c r="B10" s="1559"/>
      <c r="C10" s="1559"/>
      <c r="D10" s="1559"/>
      <c r="E10" s="594"/>
      <c r="F10" s="594"/>
      <c r="G10"/>
    </row>
    <row r="11" spans="1:7" x14ac:dyDescent="0.2">
      <c r="A11" s="1015"/>
      <c r="B11" s="1015"/>
      <c r="C11" s="1015"/>
      <c r="D11" s="1015"/>
      <c r="E11" s="1015"/>
      <c r="F11" s="1015"/>
      <c r="G11" s="797"/>
    </row>
    <row r="12" spans="1:7" x14ac:dyDescent="0.2">
      <c r="A12" s="1015"/>
      <c r="B12" s="1015"/>
      <c r="C12" s="1015"/>
      <c r="D12" s="1015"/>
      <c r="E12" s="1015"/>
      <c r="F12" s="1224"/>
      <c r="G12" s="797"/>
    </row>
    <row r="13" spans="1:7" x14ac:dyDescent="0.2">
      <c r="A13" s="1015"/>
      <c r="B13" s="1015"/>
      <c r="C13" s="1015"/>
      <c r="D13" s="1015"/>
      <c r="E13" s="1015"/>
      <c r="F13" s="1224"/>
      <c r="G13" s="797"/>
    </row>
    <row r="14" spans="1:7" ht="15" x14ac:dyDescent="0.25">
      <c r="A14" s="52" t="s">
        <v>559</v>
      </c>
      <c r="B14" s="50"/>
      <c r="C14" s="731"/>
      <c r="D14" s="50"/>
      <c r="E14" s="1017"/>
      <c r="F14" s="797"/>
      <c r="G14" s="821"/>
    </row>
    <row r="15" spans="1:7" ht="24.75" customHeight="1" x14ac:dyDescent="0.25">
      <c r="A15" s="117" t="s">
        <v>560</v>
      </c>
      <c r="B15" s="1223" t="s">
        <v>284</v>
      </c>
      <c r="C15" s="1223" t="s">
        <v>850</v>
      </c>
      <c r="D15" s="1223" t="s">
        <v>872</v>
      </c>
      <c r="E15" s="1017"/>
      <c r="F15" s="797"/>
      <c r="G15" s="797"/>
    </row>
    <row r="16" spans="1:7" ht="36.75" customHeight="1" x14ac:dyDescent="0.25">
      <c r="A16" s="118" t="s">
        <v>561</v>
      </c>
      <c r="B16" s="96">
        <v>25081</v>
      </c>
      <c r="C16" s="116">
        <v>22415</v>
      </c>
      <c r="D16" s="139">
        <v>-0.106</v>
      </c>
      <c r="E16" s="1017"/>
      <c r="F16" s="797"/>
      <c r="G16" s="797"/>
    </row>
    <row r="17" spans="1:7" s="547" customFormat="1" ht="36" x14ac:dyDescent="0.25">
      <c r="A17" s="119" t="s">
        <v>562</v>
      </c>
      <c r="B17" s="107">
        <v>310</v>
      </c>
      <c r="C17" s="131">
        <v>260</v>
      </c>
      <c r="D17" s="138">
        <v>-0.161</v>
      </c>
      <c r="E17" s="1017"/>
      <c r="F17" s="822"/>
      <c r="G17" s="822"/>
    </row>
    <row r="18" spans="1:7" s="547" customFormat="1" ht="15" x14ac:dyDescent="0.25">
      <c r="A18" s="1560" t="s">
        <v>959</v>
      </c>
      <c r="B18" s="1561">
        <v>10.41</v>
      </c>
      <c r="C18" s="1562">
        <v>9.5</v>
      </c>
      <c r="D18" s="1563">
        <v>-8.6999999999999994E-2</v>
      </c>
      <c r="E18" s="1017"/>
      <c r="F18" s="822"/>
      <c r="G18" s="822"/>
    </row>
    <row r="19" spans="1:7" s="547" customFormat="1" ht="20.25" customHeight="1" x14ac:dyDescent="0.25">
      <c r="A19" s="1560"/>
      <c r="B19" s="1561"/>
      <c r="C19" s="1562"/>
      <c r="D19" s="1563"/>
      <c r="E19" s="1017"/>
      <c r="F19" s="822"/>
      <c r="G19" s="822"/>
    </row>
    <row r="20" spans="1:7" s="547" customFormat="1" ht="15" customHeight="1" x14ac:dyDescent="0.25">
      <c r="A20" s="1559" t="s">
        <v>967</v>
      </c>
      <c r="B20" s="1559"/>
      <c r="C20" s="1559"/>
      <c r="D20" s="1559"/>
      <c r="E20" s="1017"/>
      <c r="F20" s="822"/>
      <c r="G20" s="822"/>
    </row>
    <row r="21" spans="1:7" s="547" customFormat="1" ht="17.100000000000001" customHeight="1" x14ac:dyDescent="0.2">
      <c r="A21" s="823"/>
      <c r="B21" s="823"/>
      <c r="C21" s="823"/>
      <c r="D21" s="823"/>
      <c r="E21" s="823"/>
      <c r="F21" s="823"/>
      <c r="G21" s="822"/>
    </row>
    <row r="22" spans="1:7" s="547" customFormat="1" x14ac:dyDescent="0.2">
      <c r="A22" s="823"/>
      <c r="B22" s="823"/>
      <c r="C22" s="823"/>
      <c r="D22" s="823"/>
      <c r="E22" s="823"/>
      <c r="F22" s="823"/>
      <c r="G22" s="822"/>
    </row>
    <row r="23" spans="1:7" s="547" customFormat="1" x14ac:dyDescent="0.2">
      <c r="A23" s="823"/>
      <c r="B23" s="823"/>
      <c r="C23" s="823"/>
      <c r="D23" s="823"/>
      <c r="E23" s="823"/>
      <c r="F23" s="823"/>
      <c r="G23" s="822"/>
    </row>
    <row r="24" spans="1:7" s="547" customFormat="1" x14ac:dyDescent="0.2">
      <c r="A24" s="823"/>
      <c r="B24" s="823"/>
      <c r="C24" s="823"/>
      <c r="D24" s="823"/>
      <c r="E24" s="823"/>
      <c r="F24" s="823"/>
      <c r="G24" s="822"/>
    </row>
    <row r="25" spans="1:7" s="547" customFormat="1" x14ac:dyDescent="0.2">
      <c r="A25" s="823"/>
      <c r="B25" s="823"/>
      <c r="C25" s="823"/>
      <c r="D25" s="823"/>
      <c r="E25" s="823"/>
      <c r="F25" s="823"/>
      <c r="G25" s="822"/>
    </row>
    <row r="26" spans="1:7" s="547" customFormat="1" x14ac:dyDescent="0.2">
      <c r="A26" s="823"/>
      <c r="B26" s="823"/>
      <c r="C26" s="823"/>
      <c r="D26" s="823"/>
      <c r="E26" s="823"/>
      <c r="F26" s="823"/>
      <c r="G26" s="822"/>
    </row>
    <row r="27" spans="1:7" x14ac:dyDescent="0.2">
      <c r="A27" s="797"/>
      <c r="B27" s="797"/>
      <c r="C27" s="797"/>
      <c r="D27" s="797"/>
      <c r="E27" s="797"/>
      <c r="F27" s="797"/>
      <c r="G27" s="797"/>
    </row>
    <row r="28" spans="1:7" x14ac:dyDescent="0.2">
      <c r="A28" s="797"/>
      <c r="B28" s="797"/>
      <c r="C28" s="797"/>
      <c r="D28" s="797"/>
      <c r="E28" s="797"/>
      <c r="F28" s="822"/>
      <c r="G28" s="797"/>
    </row>
    <row r="29" spans="1:7" x14ac:dyDescent="0.2">
      <c r="A29" s="797"/>
      <c r="B29" s="797"/>
      <c r="C29" s="797"/>
      <c r="D29" s="797"/>
      <c r="E29" s="797"/>
      <c r="F29" s="822"/>
      <c r="G29" s="797"/>
    </row>
    <row r="30" spans="1:7" x14ac:dyDescent="0.2">
      <c r="A30" s="797"/>
      <c r="B30" s="797"/>
      <c r="C30" s="797"/>
      <c r="D30" s="797"/>
      <c r="E30" s="797"/>
      <c r="F30" s="822"/>
      <c r="G30" s="797"/>
    </row>
    <row r="31" spans="1:7" x14ac:dyDescent="0.2">
      <c r="A31" s="797"/>
      <c r="B31" s="797"/>
      <c r="C31" s="797"/>
      <c r="D31" s="797"/>
      <c r="E31" s="797"/>
      <c r="F31" s="822"/>
      <c r="G31" s="797"/>
    </row>
    <row r="32" spans="1:7" x14ac:dyDescent="0.2">
      <c r="A32" s="797"/>
      <c r="B32" s="797"/>
      <c r="C32" s="797"/>
      <c r="D32" s="797"/>
      <c r="E32" s="797"/>
      <c r="F32" s="822"/>
      <c r="G32" s="797"/>
    </row>
    <row r="33" spans="1:7" ht="24" customHeight="1" x14ac:dyDescent="0.2">
      <c r="A33" s="797"/>
      <c r="B33" s="797"/>
      <c r="C33" s="797"/>
      <c r="D33" s="797"/>
      <c r="E33" s="797"/>
      <c r="F33" s="822"/>
      <c r="G33" s="797"/>
    </row>
    <row r="34" spans="1:7" ht="13.5" customHeight="1" x14ac:dyDescent="0.25">
      <c r="A34" s="1017"/>
      <c r="B34" s="1017"/>
      <c r="C34" s="1017"/>
      <c r="D34" s="797"/>
      <c r="E34" s="797"/>
      <c r="F34" s="822"/>
      <c r="G34" s="797"/>
    </row>
    <row r="35" spans="1:7" x14ac:dyDescent="0.2">
      <c r="A35" s="824"/>
      <c r="B35" s="824"/>
      <c r="C35" s="880"/>
      <c r="D35" s="821"/>
      <c r="E35" s="881"/>
      <c r="F35" s="821"/>
      <c r="G35" s="821"/>
    </row>
    <row r="36" spans="1:7" ht="26.25" customHeight="1" x14ac:dyDescent="0.2">
      <c r="A36" s="797"/>
      <c r="B36" s="797"/>
      <c r="C36" s="891"/>
      <c r="D36" s="825"/>
      <c r="E36" s="825"/>
      <c r="F36" s="825"/>
      <c r="G36" s="826"/>
    </row>
    <row r="37" spans="1:7" ht="27.75" customHeight="1" x14ac:dyDescent="0.2">
      <c r="A37" s="797"/>
      <c r="B37" s="797"/>
      <c r="C37" s="797"/>
      <c r="D37" s="797"/>
      <c r="E37" s="797"/>
      <c r="F37" s="797"/>
      <c r="G37" s="797"/>
    </row>
    <row r="38" spans="1:7" x14ac:dyDescent="0.2">
      <c r="A38" s="797"/>
      <c r="B38" s="797"/>
      <c r="C38" s="797"/>
      <c r="D38" s="827"/>
      <c r="E38" s="827"/>
      <c r="F38" s="827"/>
      <c r="G38" s="827"/>
    </row>
    <row r="39" spans="1:7" x14ac:dyDescent="0.2">
      <c r="A39" s="797"/>
      <c r="B39" s="797"/>
      <c r="C39" s="797"/>
      <c r="D39" s="797"/>
      <c r="E39" s="797"/>
      <c r="F39" s="797"/>
      <c r="G39" s="797"/>
    </row>
    <row r="40" spans="1:7" ht="22.5" customHeight="1" x14ac:dyDescent="0.2">
      <c r="A40" s="797"/>
      <c r="B40" s="797"/>
      <c r="C40" s="797"/>
      <c r="D40" s="797"/>
      <c r="E40" s="797"/>
      <c r="F40" s="797"/>
      <c r="G40" s="797"/>
    </row>
    <row r="41" spans="1:7" x14ac:dyDescent="0.2">
      <c r="A41" s="797"/>
      <c r="B41" s="797"/>
      <c r="C41" s="797"/>
      <c r="D41" s="797"/>
      <c r="E41" s="797"/>
      <c r="F41" s="797"/>
      <c r="G41" s="797"/>
    </row>
    <row r="42" spans="1:7" x14ac:dyDescent="0.2">
      <c r="A42" s="797"/>
      <c r="B42" s="797"/>
      <c r="C42" s="797"/>
      <c r="D42" s="797"/>
      <c r="E42" s="797"/>
      <c r="F42" s="797"/>
      <c r="G42" s="797"/>
    </row>
    <row r="43" spans="1:7" x14ac:dyDescent="0.2">
      <c r="A43" s="797"/>
      <c r="B43" s="797"/>
      <c r="C43" s="881"/>
      <c r="D43" s="797"/>
      <c r="E43" s="797"/>
      <c r="F43" s="797"/>
      <c r="G43" s="797"/>
    </row>
    <row r="44" spans="1:7" x14ac:dyDescent="0.2">
      <c r="A44" s="797"/>
      <c r="B44" s="797"/>
      <c r="C44" s="797"/>
      <c r="D44" s="797"/>
      <c r="E44" s="797"/>
      <c r="F44" s="797"/>
      <c r="G44" s="797"/>
    </row>
    <row r="45" spans="1:7" x14ac:dyDescent="0.2">
      <c r="E45" s="903"/>
    </row>
    <row r="47" spans="1:7" x14ac:dyDescent="0.2">
      <c r="C47" s="903"/>
    </row>
    <row r="48" spans="1:7" ht="18" customHeight="1" x14ac:dyDescent="0.2"/>
    <row r="53" spans="1:6" ht="24" customHeight="1" x14ac:dyDescent="0.2"/>
    <row r="54" spans="1:6" ht="36.75" customHeight="1" x14ac:dyDescent="0.2"/>
    <row r="55" spans="1:6" ht="45" customHeight="1" x14ac:dyDescent="0.2">
      <c r="F55" s="711"/>
    </row>
    <row r="56" spans="1:6" x14ac:dyDescent="0.2">
      <c r="A56" s="711"/>
      <c r="C56" s="711"/>
      <c r="F56" s="711"/>
    </row>
  </sheetData>
  <mergeCells count="10">
    <mergeCell ref="A20:D20"/>
    <mergeCell ref="A1:F2"/>
    <mergeCell ref="A3:A5"/>
    <mergeCell ref="B3:D3"/>
    <mergeCell ref="E3:F3"/>
    <mergeCell ref="A18:A19"/>
    <mergeCell ref="B18:B19"/>
    <mergeCell ref="C18:C19"/>
    <mergeCell ref="D18:D19"/>
    <mergeCell ref="A10:D10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view="pageBreakPreview" topLeftCell="A16" zoomScaleNormal="100" zoomScaleSheetLayoutView="100" workbookViewId="0">
      <selection activeCell="A46" sqref="A46"/>
    </sheetView>
  </sheetViews>
  <sheetFormatPr defaultColWidth="9.140625" defaultRowHeight="12.75" x14ac:dyDescent="0.2"/>
  <cols>
    <col min="1" max="1" width="29.7109375" style="579" customWidth="1"/>
    <col min="2" max="2" width="9.5703125" style="579" customWidth="1"/>
    <col min="3" max="8" width="9" style="579" customWidth="1"/>
    <col min="9" max="9" width="8.85546875" style="579" customWidth="1"/>
    <col min="10" max="10" width="10.85546875" style="579" customWidth="1"/>
    <col min="11" max="11" width="12.140625" style="579" customWidth="1"/>
    <col min="12" max="12" width="11.42578125" style="579" customWidth="1"/>
    <col min="13" max="13" width="14.5703125" style="579" customWidth="1"/>
    <col min="14" max="14" width="16" style="579" customWidth="1"/>
    <col min="15" max="15" width="18.5703125" style="579" customWidth="1"/>
    <col min="16" max="16" width="19.42578125" style="579" customWidth="1"/>
    <col min="17" max="16384" width="9.140625" style="579"/>
  </cols>
  <sheetData>
    <row r="1" spans="1:16" s="591" customFormat="1" ht="20.25" customHeight="1" x14ac:dyDescent="0.25">
      <c r="A1" s="1130" t="s">
        <v>0</v>
      </c>
      <c r="B1" s="1"/>
      <c r="C1" s="1"/>
      <c r="D1" s="1"/>
      <c r="E1" s="1"/>
      <c r="F1" s="1"/>
    </row>
    <row r="2" spans="1:16" s="591" customFormat="1" ht="18.75" customHeight="1" x14ac:dyDescent="0.2">
      <c r="A2" s="7" t="s">
        <v>773</v>
      </c>
      <c r="B2" s="7"/>
      <c r="C2" s="7"/>
      <c r="D2" s="7"/>
      <c r="E2" s="7"/>
      <c r="F2" s="2"/>
      <c r="H2" s="1314" t="s">
        <v>1</v>
      </c>
    </row>
    <row r="3" spans="1:16" ht="37.5" customHeight="1" x14ac:dyDescent="0.2">
      <c r="A3" s="930" t="s">
        <v>2</v>
      </c>
      <c r="B3" s="930" t="s">
        <v>3</v>
      </c>
      <c r="C3" s="930" t="s">
        <v>4</v>
      </c>
      <c r="D3" s="930" t="s">
        <v>5</v>
      </c>
      <c r="E3" s="930" t="s">
        <v>6</v>
      </c>
      <c r="F3" s="930" t="s">
        <v>7</v>
      </c>
      <c r="G3" s="719" t="s">
        <v>8</v>
      </c>
      <c r="H3" s="719" t="s">
        <v>9</v>
      </c>
      <c r="I3" s="591"/>
      <c r="J3" s="591"/>
      <c r="K3" s="591"/>
      <c r="L3" s="591"/>
      <c r="M3" s="591"/>
      <c r="N3" s="591"/>
      <c r="O3" s="591"/>
      <c r="P3" s="591"/>
    </row>
    <row r="4" spans="1:16" x14ac:dyDescent="0.2">
      <c r="A4" s="374" t="s">
        <v>10</v>
      </c>
      <c r="B4" s="379">
        <v>1203964</v>
      </c>
      <c r="C4" s="380">
        <v>281725</v>
      </c>
      <c r="D4" s="380">
        <v>230250</v>
      </c>
      <c r="E4" s="380">
        <v>261399</v>
      </c>
      <c r="F4" s="380">
        <v>249965</v>
      </c>
      <c r="G4" s="380">
        <v>52978</v>
      </c>
      <c r="H4" s="380">
        <v>127646</v>
      </c>
    </row>
    <row r="5" spans="1:16" s="580" customFormat="1" ht="12" x14ac:dyDescent="0.2">
      <c r="A5" s="375" t="s">
        <v>11</v>
      </c>
      <c r="B5" s="382">
        <v>131340</v>
      </c>
      <c r="C5" s="383">
        <v>25002</v>
      </c>
      <c r="D5" s="383">
        <v>18866</v>
      </c>
      <c r="E5" s="383">
        <v>28485</v>
      </c>
      <c r="F5" s="383">
        <v>36690</v>
      </c>
      <c r="G5" s="383">
        <v>8304</v>
      </c>
      <c r="H5" s="383">
        <v>13993</v>
      </c>
    </row>
    <row r="6" spans="1:16" x14ac:dyDescent="0.2">
      <c r="A6" s="374" t="s">
        <v>12</v>
      </c>
      <c r="B6" s="379">
        <v>25875</v>
      </c>
      <c r="C6" s="380">
        <v>600</v>
      </c>
      <c r="D6" s="380">
        <v>1202</v>
      </c>
      <c r="E6" s="380">
        <v>1407</v>
      </c>
      <c r="F6" s="380">
        <v>6550</v>
      </c>
      <c r="G6" s="380">
        <v>7946</v>
      </c>
      <c r="H6" s="380">
        <v>8170</v>
      </c>
    </row>
    <row r="7" spans="1:16" x14ac:dyDescent="0.2">
      <c r="A7" s="796" t="s">
        <v>13</v>
      </c>
      <c r="B7" s="870">
        <v>11386</v>
      </c>
      <c r="C7" s="871">
        <v>1901</v>
      </c>
      <c r="D7" s="383">
        <v>899</v>
      </c>
      <c r="E7" s="383">
        <v>893</v>
      </c>
      <c r="F7" s="383">
        <v>2296</v>
      </c>
      <c r="G7" s="383">
        <v>3477</v>
      </c>
      <c r="H7" s="383">
        <v>1920</v>
      </c>
    </row>
    <row r="8" spans="1:16" x14ac:dyDescent="0.2">
      <c r="A8" s="374" t="s">
        <v>14</v>
      </c>
      <c r="B8" s="788">
        <v>642373</v>
      </c>
      <c r="C8" s="380">
        <v>199669</v>
      </c>
      <c r="D8" s="692">
        <v>210182</v>
      </c>
      <c r="E8" s="380">
        <v>170883</v>
      </c>
      <c r="F8" s="380">
        <v>15756</v>
      </c>
      <c r="G8" s="380">
        <v>24948</v>
      </c>
      <c r="H8" s="380">
        <v>20934</v>
      </c>
    </row>
    <row r="9" spans="1:16" x14ac:dyDescent="0.2">
      <c r="A9" s="375" t="s">
        <v>15</v>
      </c>
      <c r="B9" s="789">
        <v>22757</v>
      </c>
      <c r="C9" s="479">
        <v>1400</v>
      </c>
      <c r="D9" s="480">
        <v>401</v>
      </c>
      <c r="E9" s="479">
        <v>1616</v>
      </c>
      <c r="F9" s="383">
        <v>4280</v>
      </c>
      <c r="G9" s="479">
        <v>2156</v>
      </c>
      <c r="H9" s="383">
        <v>12904</v>
      </c>
    </row>
    <row r="10" spans="1:16" x14ac:dyDescent="0.2">
      <c r="A10" s="376" t="s">
        <v>16</v>
      </c>
      <c r="B10" s="788">
        <v>2037695</v>
      </c>
      <c r="C10" s="379">
        <v>510297</v>
      </c>
      <c r="D10" s="379">
        <v>461801</v>
      </c>
      <c r="E10" s="379">
        <v>464684</v>
      </c>
      <c r="F10" s="379">
        <v>315536</v>
      </c>
      <c r="G10" s="379">
        <v>99809</v>
      </c>
      <c r="H10" s="379">
        <v>185568</v>
      </c>
    </row>
    <row r="11" spans="1:16" x14ac:dyDescent="0.2">
      <c r="A11" s="375" t="s">
        <v>17</v>
      </c>
      <c r="B11" s="789">
        <v>888200</v>
      </c>
      <c r="C11" s="383">
        <v>219980</v>
      </c>
      <c r="D11" s="383">
        <v>136268</v>
      </c>
      <c r="E11" s="383">
        <v>210952</v>
      </c>
      <c r="F11" s="383">
        <v>166719</v>
      </c>
      <c r="G11" s="383">
        <v>39778</v>
      </c>
      <c r="H11" s="383">
        <v>114504</v>
      </c>
    </row>
    <row r="12" spans="1:16" x14ac:dyDescent="0.2">
      <c r="A12" s="374" t="s">
        <v>18</v>
      </c>
      <c r="B12" s="788">
        <v>120055</v>
      </c>
      <c r="C12" s="380">
        <v>17840</v>
      </c>
      <c r="D12" s="380">
        <v>14174</v>
      </c>
      <c r="E12" s="380">
        <v>8962</v>
      </c>
      <c r="F12" s="380">
        <v>64878</v>
      </c>
      <c r="G12" s="380">
        <v>3049</v>
      </c>
      <c r="H12" s="380">
        <v>11153</v>
      </c>
    </row>
    <row r="13" spans="1:16" x14ac:dyDescent="0.2">
      <c r="A13" s="377" t="s">
        <v>19</v>
      </c>
      <c r="B13" s="789">
        <v>1008255</v>
      </c>
      <c r="C13" s="382">
        <v>237820</v>
      </c>
      <c r="D13" s="382">
        <v>150441</v>
      </c>
      <c r="E13" s="382">
        <v>219914</v>
      </c>
      <c r="F13" s="382">
        <v>231597</v>
      </c>
      <c r="G13" s="737">
        <v>42826</v>
      </c>
      <c r="H13" s="737">
        <v>125656</v>
      </c>
    </row>
    <row r="14" spans="1:16" x14ac:dyDescent="0.2">
      <c r="A14" s="374" t="s">
        <v>20</v>
      </c>
      <c r="B14" s="379">
        <v>5440</v>
      </c>
      <c r="C14" s="142" t="s">
        <v>149</v>
      </c>
      <c r="D14" s="380">
        <v>497</v>
      </c>
      <c r="E14" s="380">
        <v>102</v>
      </c>
      <c r="F14" s="380">
        <v>806</v>
      </c>
      <c r="G14" s="805">
        <v>703</v>
      </c>
      <c r="H14" s="805">
        <v>3332</v>
      </c>
    </row>
    <row r="15" spans="1:16" x14ac:dyDescent="0.2">
      <c r="A15" s="375" t="s">
        <v>21</v>
      </c>
      <c r="B15" s="382">
        <v>65209</v>
      </c>
      <c r="C15" s="861">
        <v>2391</v>
      </c>
      <c r="D15" s="383">
        <v>7103</v>
      </c>
      <c r="E15" s="383">
        <v>17318</v>
      </c>
      <c r="F15" s="383">
        <v>29189</v>
      </c>
      <c r="G15" s="383">
        <v>605</v>
      </c>
      <c r="H15" s="383">
        <v>8603</v>
      </c>
    </row>
    <row r="16" spans="1:16" ht="12.75" customHeight="1" x14ac:dyDescent="0.2">
      <c r="A16" s="376" t="s">
        <v>22</v>
      </c>
      <c r="B16" s="379">
        <v>70649</v>
      </c>
      <c r="C16" s="379">
        <v>2391</v>
      </c>
      <c r="D16" s="379">
        <v>7600</v>
      </c>
      <c r="E16" s="379">
        <v>17419</v>
      </c>
      <c r="F16" s="379">
        <v>29995</v>
      </c>
      <c r="G16" s="379">
        <v>1308</v>
      </c>
      <c r="H16" s="379">
        <v>11935</v>
      </c>
    </row>
    <row r="17" spans="1:8" x14ac:dyDescent="0.2">
      <c r="A17" s="375" t="s">
        <v>23</v>
      </c>
      <c r="B17" s="382">
        <v>11524</v>
      </c>
      <c r="C17" s="383">
        <v>300</v>
      </c>
      <c r="D17" s="383">
        <v>201</v>
      </c>
      <c r="E17" s="383">
        <v>299</v>
      </c>
      <c r="F17" s="383">
        <v>701</v>
      </c>
      <c r="G17" s="383">
        <v>5988</v>
      </c>
      <c r="H17" s="383">
        <v>4036</v>
      </c>
    </row>
    <row r="18" spans="1:8" ht="24" x14ac:dyDescent="0.2">
      <c r="A18" s="378" t="s">
        <v>24</v>
      </c>
      <c r="B18" s="379">
        <v>24989</v>
      </c>
      <c r="C18" s="380">
        <v>7792</v>
      </c>
      <c r="D18" s="380">
        <v>3282</v>
      </c>
      <c r="E18" s="380">
        <v>4033</v>
      </c>
      <c r="F18" s="381">
        <v>5449</v>
      </c>
      <c r="G18" s="380">
        <v>789</v>
      </c>
      <c r="H18" s="380">
        <v>3646</v>
      </c>
    </row>
    <row r="19" spans="1:8" ht="24" x14ac:dyDescent="0.2">
      <c r="A19" s="375" t="s">
        <v>25</v>
      </c>
      <c r="B19" s="382">
        <v>25705</v>
      </c>
      <c r="C19" s="383">
        <v>1701</v>
      </c>
      <c r="D19" s="383">
        <v>4256</v>
      </c>
      <c r="E19" s="383">
        <v>4256</v>
      </c>
      <c r="F19" s="383">
        <v>4781</v>
      </c>
      <c r="G19" s="383">
        <v>1290</v>
      </c>
      <c r="H19" s="383">
        <v>9420</v>
      </c>
    </row>
    <row r="20" spans="1:8" x14ac:dyDescent="0.2">
      <c r="A20" s="374" t="s">
        <v>26</v>
      </c>
      <c r="B20" s="379">
        <v>1502</v>
      </c>
      <c r="C20" s="481">
        <v>100</v>
      </c>
      <c r="D20" s="482">
        <v>291</v>
      </c>
      <c r="E20" s="380">
        <v>102</v>
      </c>
      <c r="F20" s="740" t="s">
        <v>149</v>
      </c>
      <c r="G20" s="481">
        <v>301</v>
      </c>
      <c r="H20" s="482">
        <v>707</v>
      </c>
    </row>
    <row r="21" spans="1:8" x14ac:dyDescent="0.2">
      <c r="A21" s="377" t="s">
        <v>27</v>
      </c>
      <c r="B21" s="382">
        <v>63720</v>
      </c>
      <c r="C21" s="382">
        <v>9893</v>
      </c>
      <c r="D21" s="382">
        <v>8029</v>
      </c>
      <c r="E21" s="382">
        <v>8690</v>
      </c>
      <c r="F21" s="382">
        <v>10932</v>
      </c>
      <c r="G21" s="382">
        <v>8368</v>
      </c>
      <c r="H21" s="382">
        <v>17808</v>
      </c>
    </row>
    <row r="22" spans="1:8" ht="24" x14ac:dyDescent="0.2">
      <c r="A22" s="374" t="s">
        <v>28</v>
      </c>
      <c r="B22" s="379">
        <v>8345</v>
      </c>
      <c r="C22" s="381">
        <v>300</v>
      </c>
      <c r="D22" s="380">
        <v>989</v>
      </c>
      <c r="E22" s="380">
        <v>893</v>
      </c>
      <c r="F22" s="380">
        <v>997</v>
      </c>
      <c r="G22" s="381">
        <v>586</v>
      </c>
      <c r="H22" s="380">
        <v>4580</v>
      </c>
    </row>
    <row r="23" spans="1:8" x14ac:dyDescent="0.2">
      <c r="A23" s="375" t="s">
        <v>29</v>
      </c>
      <c r="B23" s="382">
        <v>119134</v>
      </c>
      <c r="C23" s="383">
        <v>19711</v>
      </c>
      <c r="D23" s="383">
        <v>16398</v>
      </c>
      <c r="E23" s="383">
        <v>17752</v>
      </c>
      <c r="F23" s="383">
        <v>19540</v>
      </c>
      <c r="G23" s="383">
        <v>12588</v>
      </c>
      <c r="H23" s="383">
        <v>33145</v>
      </c>
    </row>
    <row r="24" spans="1:8" x14ac:dyDescent="0.2">
      <c r="A24" s="374" t="s">
        <v>30</v>
      </c>
      <c r="B24" s="379">
        <v>8152</v>
      </c>
      <c r="C24" s="380">
        <v>301</v>
      </c>
      <c r="D24" s="380">
        <v>1807</v>
      </c>
      <c r="E24" s="380">
        <v>1770</v>
      </c>
      <c r="F24" s="380">
        <v>101</v>
      </c>
      <c r="G24" s="380">
        <v>1615</v>
      </c>
      <c r="H24" s="380">
        <v>2558</v>
      </c>
    </row>
    <row r="25" spans="1:8" ht="24" x14ac:dyDescent="0.2">
      <c r="A25" s="377" t="s">
        <v>31</v>
      </c>
      <c r="B25" s="382">
        <v>135630</v>
      </c>
      <c r="C25" s="382">
        <v>20312</v>
      </c>
      <c r="D25" s="382">
        <v>19194</v>
      </c>
      <c r="E25" s="382">
        <v>20415</v>
      </c>
      <c r="F25" s="382">
        <v>20637</v>
      </c>
      <c r="G25" s="382">
        <v>14788</v>
      </c>
      <c r="H25" s="382">
        <v>40284</v>
      </c>
    </row>
    <row r="26" spans="1:8" x14ac:dyDescent="0.2">
      <c r="A26" s="376" t="s">
        <v>32</v>
      </c>
      <c r="B26" s="379">
        <v>161565</v>
      </c>
      <c r="C26" s="379">
        <v>28979</v>
      </c>
      <c r="D26" s="379">
        <v>16038</v>
      </c>
      <c r="E26" s="379">
        <v>17181</v>
      </c>
      <c r="F26" s="379">
        <v>33552</v>
      </c>
      <c r="G26" s="379">
        <v>32620</v>
      </c>
      <c r="H26" s="379">
        <v>33196</v>
      </c>
    </row>
    <row r="27" spans="1:8" x14ac:dyDescent="0.2">
      <c r="A27" s="377" t="s">
        <v>774</v>
      </c>
      <c r="B27" s="382">
        <v>3477514</v>
      </c>
      <c r="C27" s="382">
        <v>809692</v>
      </c>
      <c r="D27" s="382">
        <v>663104</v>
      </c>
      <c r="E27" s="382">
        <v>748303</v>
      </c>
      <c r="F27" s="382">
        <v>642249</v>
      </c>
      <c r="G27" s="382">
        <v>199719</v>
      </c>
      <c r="H27" s="382">
        <v>414447</v>
      </c>
    </row>
    <row r="28" spans="1:8" x14ac:dyDescent="0.2">
      <c r="A28" s="374" t="s">
        <v>34</v>
      </c>
      <c r="B28" s="379">
        <v>14231</v>
      </c>
      <c r="C28" s="379">
        <v>898</v>
      </c>
      <c r="D28" s="379">
        <v>3997</v>
      </c>
      <c r="E28" s="483">
        <v>708</v>
      </c>
      <c r="F28" s="379">
        <v>2669</v>
      </c>
      <c r="G28" s="379">
        <v>2663</v>
      </c>
      <c r="H28" s="379">
        <v>3297</v>
      </c>
    </row>
    <row r="29" spans="1:8" x14ac:dyDescent="0.2">
      <c r="A29" s="375" t="s">
        <v>35</v>
      </c>
      <c r="B29" s="382">
        <v>383919</v>
      </c>
      <c r="C29" s="383">
        <v>102414</v>
      </c>
      <c r="D29" s="383">
        <v>27344</v>
      </c>
      <c r="E29" s="383">
        <v>13337</v>
      </c>
      <c r="F29" s="383">
        <v>48577</v>
      </c>
      <c r="G29" s="383">
        <v>121917</v>
      </c>
      <c r="H29" s="383">
        <v>70331</v>
      </c>
    </row>
    <row r="30" spans="1:8" x14ac:dyDescent="0.2">
      <c r="A30" s="374" t="s">
        <v>36</v>
      </c>
      <c r="B30" s="379">
        <v>124164</v>
      </c>
      <c r="C30" s="380">
        <v>8611</v>
      </c>
      <c r="D30" s="380">
        <v>1172</v>
      </c>
      <c r="E30" s="270" t="s">
        <v>149</v>
      </c>
      <c r="F30" s="380">
        <v>8278</v>
      </c>
      <c r="G30" s="380">
        <v>73679</v>
      </c>
      <c r="H30" s="380">
        <v>32423</v>
      </c>
    </row>
    <row r="31" spans="1:8" x14ac:dyDescent="0.2">
      <c r="A31" s="375" t="s">
        <v>37</v>
      </c>
      <c r="B31" s="382">
        <v>880857</v>
      </c>
      <c r="C31" s="383">
        <v>119162</v>
      </c>
      <c r="D31" s="383">
        <v>86532</v>
      </c>
      <c r="E31" s="383">
        <v>98927</v>
      </c>
      <c r="F31" s="383">
        <v>180717</v>
      </c>
      <c r="G31" s="383">
        <v>174243</v>
      </c>
      <c r="H31" s="383">
        <v>221276</v>
      </c>
    </row>
    <row r="32" spans="1:8" x14ac:dyDescent="0.2">
      <c r="A32" s="374" t="s">
        <v>38</v>
      </c>
      <c r="B32" s="379">
        <v>15049</v>
      </c>
      <c r="C32" s="380">
        <v>3006</v>
      </c>
      <c r="D32" s="380">
        <v>4782</v>
      </c>
      <c r="E32" s="380">
        <v>102</v>
      </c>
      <c r="F32" s="380">
        <v>302</v>
      </c>
      <c r="G32" s="380">
        <v>5760</v>
      </c>
      <c r="H32" s="380">
        <v>1098</v>
      </c>
    </row>
    <row r="33" spans="1:8" ht="24" x14ac:dyDescent="0.2">
      <c r="A33" s="377" t="s">
        <v>39</v>
      </c>
      <c r="B33" s="382">
        <v>1403988</v>
      </c>
      <c r="C33" s="382">
        <v>233193</v>
      </c>
      <c r="D33" s="382">
        <v>119830</v>
      </c>
      <c r="E33" s="382">
        <v>112365</v>
      </c>
      <c r="F33" s="382">
        <v>237874</v>
      </c>
      <c r="G33" s="382">
        <v>375599</v>
      </c>
      <c r="H33" s="382">
        <v>325128</v>
      </c>
    </row>
    <row r="34" spans="1:8" ht="15" x14ac:dyDescent="0.25">
      <c r="A34" s="772" t="s">
        <v>40</v>
      </c>
      <c r="B34" s="1131">
        <v>51356</v>
      </c>
      <c r="C34" s="1131">
        <v>6174</v>
      </c>
      <c r="D34" s="380">
        <v>2606</v>
      </c>
      <c r="E34" s="380">
        <v>5642</v>
      </c>
      <c r="F34" s="380">
        <v>14927</v>
      </c>
      <c r="G34" s="380">
        <v>5018</v>
      </c>
      <c r="H34" s="380">
        <v>16989</v>
      </c>
    </row>
    <row r="35" spans="1:8" x14ac:dyDescent="0.2">
      <c r="A35" s="736" t="s">
        <v>41</v>
      </c>
      <c r="B35" s="737">
        <v>9353</v>
      </c>
      <c r="C35" s="889" t="s">
        <v>149</v>
      </c>
      <c r="D35" s="738">
        <v>4935</v>
      </c>
      <c r="E35" s="889">
        <v>304</v>
      </c>
      <c r="F35" s="738">
        <v>2596</v>
      </c>
      <c r="G35" s="739">
        <v>301</v>
      </c>
      <c r="H35" s="738">
        <v>1217</v>
      </c>
    </row>
    <row r="36" spans="1:8" x14ac:dyDescent="0.2">
      <c r="A36" s="740" t="s">
        <v>42</v>
      </c>
      <c r="B36" s="740">
        <v>19699</v>
      </c>
      <c r="C36" s="740">
        <v>100</v>
      </c>
      <c r="D36" s="740">
        <v>1190</v>
      </c>
      <c r="E36" s="740">
        <v>1090</v>
      </c>
      <c r="F36" s="740">
        <v>6181</v>
      </c>
      <c r="G36" s="740">
        <v>6259</v>
      </c>
      <c r="H36" s="740">
        <v>4879</v>
      </c>
    </row>
    <row r="37" spans="1:8" x14ac:dyDescent="0.2">
      <c r="A37" s="375" t="s">
        <v>43</v>
      </c>
      <c r="B37" s="382">
        <v>18899</v>
      </c>
      <c r="C37" s="383">
        <v>1698</v>
      </c>
      <c r="D37" s="383">
        <v>3175</v>
      </c>
      <c r="E37" s="383">
        <v>2804</v>
      </c>
      <c r="F37" s="383">
        <v>4086</v>
      </c>
      <c r="G37" s="383">
        <v>1273</v>
      </c>
      <c r="H37" s="383">
        <v>5862</v>
      </c>
    </row>
    <row r="38" spans="1:8" x14ac:dyDescent="0.2">
      <c r="A38" s="771" t="s">
        <v>44</v>
      </c>
      <c r="B38" s="727">
        <v>5193</v>
      </c>
      <c r="C38" s="727">
        <v>700</v>
      </c>
      <c r="D38" s="727">
        <v>390</v>
      </c>
      <c r="E38" s="727">
        <v>201</v>
      </c>
      <c r="F38" s="727">
        <v>304</v>
      </c>
      <c r="G38" s="727">
        <v>1678</v>
      </c>
      <c r="H38" s="380">
        <v>1920</v>
      </c>
    </row>
    <row r="39" spans="1:8" x14ac:dyDescent="0.2">
      <c r="A39" s="375" t="s">
        <v>45</v>
      </c>
      <c r="B39" s="382">
        <v>32901</v>
      </c>
      <c r="C39" s="479">
        <v>1401</v>
      </c>
      <c r="D39" s="383">
        <v>6323</v>
      </c>
      <c r="E39" s="383">
        <v>7460</v>
      </c>
      <c r="F39" s="383">
        <v>8129</v>
      </c>
      <c r="G39" s="383">
        <v>1380</v>
      </c>
      <c r="H39" s="383">
        <v>8207</v>
      </c>
    </row>
    <row r="40" spans="1:8" ht="22.5" customHeight="1" x14ac:dyDescent="0.2">
      <c r="A40" s="374" t="s">
        <v>46</v>
      </c>
      <c r="B40" s="379">
        <v>12415</v>
      </c>
      <c r="C40" s="380">
        <v>1701</v>
      </c>
      <c r="D40" s="380">
        <v>1290</v>
      </c>
      <c r="E40" s="380">
        <v>2188</v>
      </c>
      <c r="F40" s="380">
        <v>1096</v>
      </c>
      <c r="G40" s="380">
        <v>3118</v>
      </c>
      <c r="H40" s="380">
        <v>3022</v>
      </c>
    </row>
    <row r="41" spans="1:8" x14ac:dyDescent="0.2">
      <c r="A41" s="375" t="s">
        <v>47</v>
      </c>
      <c r="B41" s="382">
        <v>1703</v>
      </c>
      <c r="C41" s="1133" t="s">
        <v>149</v>
      </c>
      <c r="D41" s="383">
        <v>97</v>
      </c>
      <c r="E41" s="383">
        <v>397</v>
      </c>
      <c r="F41" s="383">
        <v>703</v>
      </c>
      <c r="G41" s="383">
        <v>201</v>
      </c>
      <c r="H41" s="383">
        <v>305</v>
      </c>
    </row>
    <row r="42" spans="1:8" x14ac:dyDescent="0.2">
      <c r="A42" s="376" t="s">
        <v>48</v>
      </c>
      <c r="B42" s="379">
        <v>151518</v>
      </c>
      <c r="C42" s="379">
        <v>11775</v>
      </c>
      <c r="D42" s="379">
        <v>20004</v>
      </c>
      <c r="E42" s="379">
        <v>20086</v>
      </c>
      <c r="F42" s="379">
        <v>38022</v>
      </c>
      <c r="G42" s="379">
        <v>19230</v>
      </c>
      <c r="H42" s="379">
        <v>42401</v>
      </c>
    </row>
    <row r="43" spans="1:8" x14ac:dyDescent="0.2">
      <c r="A43" s="377" t="s">
        <v>49</v>
      </c>
      <c r="B43" s="382">
        <v>5047252</v>
      </c>
      <c r="C43" s="908">
        <v>1055559</v>
      </c>
      <c r="D43" s="382">
        <v>806935</v>
      </c>
      <c r="E43" s="382">
        <v>881462</v>
      </c>
      <c r="F43" s="382">
        <v>920814</v>
      </c>
      <c r="G43" s="382">
        <v>597210</v>
      </c>
      <c r="H43" s="382">
        <v>785273</v>
      </c>
    </row>
    <row r="44" spans="1:8" x14ac:dyDescent="0.2">
      <c r="A44" s="376" t="s">
        <v>50</v>
      </c>
      <c r="B44" s="379">
        <v>180651</v>
      </c>
      <c r="C44" s="379">
        <v>49734</v>
      </c>
      <c r="D44" s="379">
        <v>21064</v>
      </c>
      <c r="E44" s="379">
        <v>29878</v>
      </c>
      <c r="F44" s="379">
        <v>17822</v>
      </c>
      <c r="G44" s="379">
        <v>30383</v>
      </c>
      <c r="H44" s="379">
        <v>31769</v>
      </c>
    </row>
    <row r="45" spans="1:8" ht="24" x14ac:dyDescent="0.2">
      <c r="A45" s="377" t="s">
        <v>51</v>
      </c>
      <c r="B45" s="382">
        <v>5227902</v>
      </c>
      <c r="C45" s="382">
        <v>1105293</v>
      </c>
      <c r="D45" s="382">
        <v>827999</v>
      </c>
      <c r="E45" s="1132">
        <v>911340</v>
      </c>
      <c r="F45" s="382">
        <v>938636</v>
      </c>
      <c r="G45" s="382">
        <v>627594</v>
      </c>
      <c r="H45" s="382">
        <v>817042</v>
      </c>
    </row>
    <row r="46" spans="1:8" x14ac:dyDescent="0.2">
      <c r="A46" s="849" t="s">
        <v>976</v>
      </c>
      <c r="B46" s="484"/>
      <c r="C46" s="484"/>
      <c r="D46" s="484"/>
      <c r="E46" s="484"/>
      <c r="F46" s="484"/>
    </row>
    <row r="47" spans="1:8" ht="12.75" customHeight="1" x14ac:dyDescent="0.2">
      <c r="C47" s="592"/>
    </row>
    <row r="48" spans="1:8" ht="18" customHeight="1" x14ac:dyDescent="0.2"/>
    <row r="49" spans="1:6" ht="12.75" customHeight="1" x14ac:dyDescent="0.2"/>
    <row r="50" spans="1:6" ht="12.75" customHeight="1" x14ac:dyDescent="0.2"/>
    <row r="51" spans="1:6" ht="12.75" customHeight="1" x14ac:dyDescent="0.2"/>
    <row r="52" spans="1:6" ht="12.75" customHeight="1" x14ac:dyDescent="0.2"/>
    <row r="53" spans="1:6" ht="24" customHeight="1" x14ac:dyDescent="0.2"/>
    <row r="54" spans="1:6" ht="36.75" customHeight="1" x14ac:dyDescent="0.2"/>
    <row r="55" spans="1:6" ht="45" customHeight="1" x14ac:dyDescent="0.2">
      <c r="F55" s="712"/>
    </row>
    <row r="56" spans="1:6" ht="12.75" customHeight="1" x14ac:dyDescent="0.2">
      <c r="A56" s="712"/>
      <c r="C56" s="712"/>
      <c r="F56" s="712"/>
    </row>
    <row r="57" spans="1:6" ht="12.75" customHeight="1" x14ac:dyDescent="0.2"/>
    <row r="58" spans="1:6" ht="12.75" customHeight="1" x14ac:dyDescent="0.2"/>
    <row r="59" spans="1:6" ht="12.75" customHeight="1" x14ac:dyDescent="0.2"/>
    <row r="60" spans="1:6" ht="12.75" customHeight="1" x14ac:dyDescent="0.2"/>
    <row r="61" spans="1:6" ht="12.75" customHeight="1" x14ac:dyDescent="0.2"/>
    <row r="62" spans="1:6" ht="12.75" customHeight="1" x14ac:dyDescent="0.2"/>
    <row r="63" spans="1:6" ht="12.75" customHeight="1" x14ac:dyDescent="0.2"/>
    <row r="64" spans="1: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spans="1:12" ht="12.75" customHeight="1" x14ac:dyDescent="0.2"/>
    <row r="98" spans="1:12" ht="12.75" customHeight="1" x14ac:dyDescent="0.2"/>
    <row r="99" spans="1:12" ht="12.75" customHeight="1" x14ac:dyDescent="0.2"/>
    <row r="100" spans="1:12" ht="12.75" customHeight="1" x14ac:dyDescent="0.2"/>
    <row r="101" spans="1:12" ht="12.75" customHeight="1" x14ac:dyDescent="0.2"/>
    <row r="102" spans="1:12" ht="12.75" customHeight="1" x14ac:dyDescent="0.2"/>
    <row r="103" spans="1:12" ht="12.75" customHeight="1" x14ac:dyDescent="0.2"/>
    <row r="104" spans="1:12" ht="12.75" customHeight="1" x14ac:dyDescent="0.2"/>
    <row r="105" spans="1:12" ht="12.75" customHeight="1" x14ac:dyDescent="0.2"/>
    <row r="106" spans="1:12" ht="12.75" customHeight="1" x14ac:dyDescent="0.2"/>
    <row r="107" spans="1:12" ht="12.75" customHeight="1" x14ac:dyDescent="0.2"/>
    <row r="108" spans="1:12" ht="12.75" customHeight="1" x14ac:dyDescent="0.2"/>
    <row r="109" spans="1:12" ht="12.75" customHeight="1" x14ac:dyDescent="0.2"/>
    <row r="110" spans="1:12" ht="12.75" customHeight="1" x14ac:dyDescent="0.2"/>
    <row r="111" spans="1:12" ht="12.75" customHeight="1" x14ac:dyDescent="0.2">
      <c r="A111" s="592"/>
      <c r="B111" s="593"/>
      <c r="C111" s="593"/>
      <c r="D111" s="593"/>
      <c r="E111" s="593"/>
      <c r="F111" s="593"/>
      <c r="G111" s="593"/>
      <c r="H111" s="593"/>
      <c r="I111" s="593"/>
      <c r="J111" s="593"/>
      <c r="K111" s="593"/>
      <c r="L111" s="593"/>
    </row>
    <row r="112" spans="1:12" ht="12.75" customHeight="1" x14ac:dyDescent="0.2">
      <c r="A112" s="592"/>
      <c r="B112" s="593"/>
      <c r="C112" s="593"/>
      <c r="D112" s="593"/>
      <c r="E112" s="593"/>
      <c r="F112" s="593"/>
      <c r="G112" s="593"/>
      <c r="H112" s="593"/>
      <c r="I112" s="593"/>
      <c r="J112" s="593"/>
      <c r="K112" s="593"/>
      <c r="L112" s="593"/>
    </row>
    <row r="113" spans="1:13" ht="12.75" customHeight="1" x14ac:dyDescent="0.2">
      <c r="A113" s="592"/>
      <c r="B113" s="593"/>
      <c r="C113" s="593"/>
      <c r="D113" s="593"/>
      <c r="E113" s="593"/>
      <c r="F113" s="593"/>
      <c r="G113" s="593"/>
      <c r="H113" s="593"/>
      <c r="I113" s="593"/>
      <c r="J113" s="593"/>
      <c r="K113" s="593"/>
      <c r="L113" s="593"/>
    </row>
    <row r="114" spans="1:13" ht="12.75" customHeight="1" x14ac:dyDescent="0.2">
      <c r="A114" s="592"/>
      <c r="B114" s="593"/>
      <c r="C114" s="593"/>
      <c r="D114" s="593"/>
      <c r="E114" s="593"/>
      <c r="F114" s="593"/>
      <c r="G114" s="593"/>
      <c r="H114" s="593"/>
      <c r="I114" s="593"/>
      <c r="J114" s="593"/>
      <c r="K114" s="593"/>
      <c r="L114" s="593"/>
    </row>
    <row r="115" spans="1:13" ht="12.75" customHeight="1" x14ac:dyDescent="0.2">
      <c r="A115" s="592"/>
      <c r="B115" s="593"/>
      <c r="C115" s="593"/>
      <c r="D115" s="593"/>
      <c r="E115" s="593"/>
      <c r="F115" s="593"/>
      <c r="G115" s="593"/>
      <c r="H115" s="593"/>
      <c r="I115" s="593"/>
      <c r="J115" s="593"/>
      <c r="K115" s="593"/>
      <c r="L115" s="593"/>
    </row>
    <row r="116" spans="1:13" ht="12.75" customHeight="1" x14ac:dyDescent="0.2"/>
    <row r="117" spans="1:13" ht="12.75" customHeight="1" x14ac:dyDescent="0.2"/>
    <row r="118" spans="1:13" ht="12.75" customHeight="1" x14ac:dyDescent="0.2"/>
    <row r="119" spans="1:13" ht="12.75" customHeight="1" x14ac:dyDescent="0.2"/>
    <row r="120" spans="1:13" ht="12.75" customHeight="1" x14ac:dyDescent="0.2"/>
    <row r="121" spans="1:13" ht="12.75" customHeight="1" x14ac:dyDescent="0.2"/>
    <row r="122" spans="1:13" ht="12.75" customHeight="1" x14ac:dyDescent="0.2"/>
    <row r="123" spans="1:13" ht="12.75" customHeight="1" x14ac:dyDescent="0.2"/>
    <row r="124" spans="1:13" ht="15" customHeight="1" x14ac:dyDescent="0.2">
      <c r="M124" s="593"/>
    </row>
    <row r="125" spans="1:13" ht="12" customHeight="1" x14ac:dyDescent="0.2">
      <c r="M125" s="593"/>
    </row>
    <row r="126" spans="1:13" ht="12" customHeight="1" x14ac:dyDescent="0.2">
      <c r="M126" s="593"/>
    </row>
    <row r="127" spans="1:13" ht="12" customHeight="1" x14ac:dyDescent="0.2">
      <c r="M127" s="593"/>
    </row>
    <row r="128" spans="1:13" ht="12" customHeight="1" x14ac:dyDescent="0.2">
      <c r="M128" s="593"/>
    </row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1.25" customHeight="1" x14ac:dyDescent="0.2"/>
    <row r="163" ht="11.25" customHeight="1" x14ac:dyDescent="0.2"/>
    <row r="164" ht="12" customHeight="1" x14ac:dyDescent="0.2"/>
    <row r="165" ht="12" customHeight="1" x14ac:dyDescent="0.2"/>
  </sheetData>
  <pageMargins left="0.51" right="0.19685039370078741" top="1.0236220472440944" bottom="0.51181102362204722" header="0.19685039370078741" footer="0.19685039370078741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view="pageBreakPreview" zoomScaleNormal="100" zoomScaleSheetLayoutView="100" workbookViewId="0">
      <selection activeCell="A109" sqref="A109"/>
    </sheetView>
  </sheetViews>
  <sheetFormatPr defaultRowHeight="12.75" x14ac:dyDescent="0.2"/>
  <cols>
    <col min="1" max="1" width="29.7109375" style="547" customWidth="1"/>
    <col min="2" max="2" width="10.85546875" style="547" customWidth="1"/>
    <col min="3" max="3" width="14.140625" style="547" customWidth="1"/>
    <col min="4" max="4" width="10.28515625" style="547" customWidth="1"/>
    <col min="5" max="5" width="10.140625" style="547" customWidth="1"/>
    <col min="6" max="6" width="10.5703125" style="547" customWidth="1"/>
    <col min="7" max="7" width="9.140625" style="547" customWidth="1"/>
    <col min="8" max="9" width="10.85546875" style="547" customWidth="1"/>
    <col min="10" max="10" width="9.140625" style="547" hidden="1" customWidth="1"/>
    <col min="11" max="215" width="8.7109375" style="547"/>
    <col min="216" max="216" width="15.140625" style="547" customWidth="1"/>
    <col min="217" max="218" width="11.7109375" style="547" customWidth="1"/>
    <col min="219" max="219" width="12.7109375" style="547" customWidth="1"/>
    <col min="220" max="220" width="11" style="547" customWidth="1"/>
    <col min="221" max="221" width="10" style="547" customWidth="1"/>
    <col min="222" max="222" width="9.42578125" style="547" customWidth="1"/>
    <col min="223" max="223" width="10" style="547" customWidth="1"/>
    <col min="224" max="471" width="8.7109375" style="547"/>
    <col min="472" max="472" width="15.140625" style="547" customWidth="1"/>
    <col min="473" max="474" width="11.7109375" style="547" customWidth="1"/>
    <col min="475" max="475" width="12.7109375" style="547" customWidth="1"/>
    <col min="476" max="476" width="11" style="547" customWidth="1"/>
    <col min="477" max="477" width="10" style="547" customWidth="1"/>
    <col min="478" max="478" width="9.42578125" style="547" customWidth="1"/>
    <col min="479" max="479" width="10" style="547" customWidth="1"/>
    <col min="480" max="727" width="8.7109375" style="547"/>
    <col min="728" max="728" width="15.140625" style="547" customWidth="1"/>
    <col min="729" max="730" width="11.7109375" style="547" customWidth="1"/>
    <col min="731" max="731" width="12.7109375" style="547" customWidth="1"/>
    <col min="732" max="732" width="11" style="547" customWidth="1"/>
    <col min="733" max="733" width="10" style="547" customWidth="1"/>
    <col min="734" max="734" width="9.42578125" style="547" customWidth="1"/>
    <col min="735" max="735" width="10" style="547" customWidth="1"/>
    <col min="736" max="983" width="8.7109375" style="547"/>
    <col min="984" max="984" width="15.140625" style="547" customWidth="1"/>
    <col min="985" max="986" width="11.7109375" style="547" customWidth="1"/>
    <col min="987" max="987" width="12.7109375" style="547" customWidth="1"/>
    <col min="988" max="988" width="11" style="547" customWidth="1"/>
    <col min="989" max="989" width="10" style="547" customWidth="1"/>
    <col min="990" max="990" width="9.42578125" style="547" customWidth="1"/>
    <col min="991" max="991" width="10" style="547" customWidth="1"/>
    <col min="992" max="1239" width="8.7109375" style="547"/>
    <col min="1240" max="1240" width="15.140625" style="547" customWidth="1"/>
    <col min="1241" max="1242" width="11.7109375" style="547" customWidth="1"/>
    <col min="1243" max="1243" width="12.7109375" style="547" customWidth="1"/>
    <col min="1244" max="1244" width="11" style="547" customWidth="1"/>
    <col min="1245" max="1245" width="10" style="547" customWidth="1"/>
    <col min="1246" max="1246" width="9.42578125" style="547" customWidth="1"/>
    <col min="1247" max="1247" width="10" style="547" customWidth="1"/>
    <col min="1248" max="1495" width="8.7109375" style="547"/>
    <col min="1496" max="1496" width="15.140625" style="547" customWidth="1"/>
    <col min="1497" max="1498" width="11.7109375" style="547" customWidth="1"/>
    <col min="1499" max="1499" width="12.7109375" style="547" customWidth="1"/>
    <col min="1500" max="1500" width="11" style="547" customWidth="1"/>
    <col min="1501" max="1501" width="10" style="547" customWidth="1"/>
    <col min="1502" max="1502" width="9.42578125" style="547" customWidth="1"/>
    <col min="1503" max="1503" width="10" style="547" customWidth="1"/>
    <col min="1504" max="1751" width="8.7109375" style="547"/>
    <col min="1752" max="1752" width="15.140625" style="547" customWidth="1"/>
    <col min="1753" max="1754" width="11.7109375" style="547" customWidth="1"/>
    <col min="1755" max="1755" width="12.7109375" style="547" customWidth="1"/>
    <col min="1756" max="1756" width="11" style="547" customWidth="1"/>
    <col min="1757" max="1757" width="10" style="547" customWidth="1"/>
    <col min="1758" max="1758" width="9.42578125" style="547" customWidth="1"/>
    <col min="1759" max="1759" width="10" style="547" customWidth="1"/>
    <col min="1760" max="2007" width="8.7109375" style="547"/>
    <col min="2008" max="2008" width="15.140625" style="547" customWidth="1"/>
    <col min="2009" max="2010" width="11.7109375" style="547" customWidth="1"/>
    <col min="2011" max="2011" width="12.7109375" style="547" customWidth="1"/>
    <col min="2012" max="2012" width="11" style="547" customWidth="1"/>
    <col min="2013" max="2013" width="10" style="547" customWidth="1"/>
    <col min="2014" max="2014" width="9.42578125" style="547" customWidth="1"/>
    <col min="2015" max="2015" width="10" style="547" customWidth="1"/>
    <col min="2016" max="2263" width="8.7109375" style="547"/>
    <col min="2264" max="2264" width="15.140625" style="547" customWidth="1"/>
    <col min="2265" max="2266" width="11.7109375" style="547" customWidth="1"/>
    <col min="2267" max="2267" width="12.7109375" style="547" customWidth="1"/>
    <col min="2268" max="2268" width="11" style="547" customWidth="1"/>
    <col min="2269" max="2269" width="10" style="547" customWidth="1"/>
    <col min="2270" max="2270" width="9.42578125" style="547" customWidth="1"/>
    <col min="2271" max="2271" width="10" style="547" customWidth="1"/>
    <col min="2272" max="2519" width="8.7109375" style="547"/>
    <col min="2520" max="2520" width="15.140625" style="547" customWidth="1"/>
    <col min="2521" max="2522" width="11.7109375" style="547" customWidth="1"/>
    <col min="2523" max="2523" width="12.7109375" style="547" customWidth="1"/>
    <col min="2524" max="2524" width="11" style="547" customWidth="1"/>
    <col min="2525" max="2525" width="10" style="547" customWidth="1"/>
    <col min="2526" max="2526" width="9.42578125" style="547" customWidth="1"/>
    <col min="2527" max="2527" width="10" style="547" customWidth="1"/>
    <col min="2528" max="2775" width="8.7109375" style="547"/>
    <col min="2776" max="2776" width="15.140625" style="547" customWidth="1"/>
    <col min="2777" max="2778" width="11.7109375" style="547" customWidth="1"/>
    <col min="2779" max="2779" width="12.7109375" style="547" customWidth="1"/>
    <col min="2780" max="2780" width="11" style="547" customWidth="1"/>
    <col min="2781" max="2781" width="10" style="547" customWidth="1"/>
    <col min="2782" max="2782" width="9.42578125" style="547" customWidth="1"/>
    <col min="2783" max="2783" width="10" style="547" customWidth="1"/>
    <col min="2784" max="3031" width="8.7109375" style="547"/>
    <col min="3032" max="3032" width="15.140625" style="547" customWidth="1"/>
    <col min="3033" max="3034" width="11.7109375" style="547" customWidth="1"/>
    <col min="3035" max="3035" width="12.7109375" style="547" customWidth="1"/>
    <col min="3036" max="3036" width="11" style="547" customWidth="1"/>
    <col min="3037" max="3037" width="10" style="547" customWidth="1"/>
    <col min="3038" max="3038" width="9.42578125" style="547" customWidth="1"/>
    <col min="3039" max="3039" width="10" style="547" customWidth="1"/>
    <col min="3040" max="3287" width="8.7109375" style="547"/>
    <col min="3288" max="3288" width="15.140625" style="547" customWidth="1"/>
    <col min="3289" max="3290" width="11.7109375" style="547" customWidth="1"/>
    <col min="3291" max="3291" width="12.7109375" style="547" customWidth="1"/>
    <col min="3292" max="3292" width="11" style="547" customWidth="1"/>
    <col min="3293" max="3293" width="10" style="547" customWidth="1"/>
    <col min="3294" max="3294" width="9.42578125" style="547" customWidth="1"/>
    <col min="3295" max="3295" width="10" style="547" customWidth="1"/>
    <col min="3296" max="3543" width="8.7109375" style="547"/>
    <col min="3544" max="3544" width="15.140625" style="547" customWidth="1"/>
    <col min="3545" max="3546" width="11.7109375" style="547" customWidth="1"/>
    <col min="3547" max="3547" width="12.7109375" style="547" customWidth="1"/>
    <col min="3548" max="3548" width="11" style="547" customWidth="1"/>
    <col min="3549" max="3549" width="10" style="547" customWidth="1"/>
    <col min="3550" max="3550" width="9.42578125" style="547" customWidth="1"/>
    <col min="3551" max="3551" width="10" style="547" customWidth="1"/>
    <col min="3552" max="3799" width="8.7109375" style="547"/>
    <col min="3800" max="3800" width="15.140625" style="547" customWidth="1"/>
    <col min="3801" max="3802" width="11.7109375" style="547" customWidth="1"/>
    <col min="3803" max="3803" width="12.7109375" style="547" customWidth="1"/>
    <col min="3804" max="3804" width="11" style="547" customWidth="1"/>
    <col min="3805" max="3805" width="10" style="547" customWidth="1"/>
    <col min="3806" max="3806" width="9.42578125" style="547" customWidth="1"/>
    <col min="3807" max="3807" width="10" style="547" customWidth="1"/>
    <col min="3808" max="4055" width="8.7109375" style="547"/>
    <col min="4056" max="4056" width="15.140625" style="547" customWidth="1"/>
    <col min="4057" max="4058" width="11.7109375" style="547" customWidth="1"/>
    <col min="4059" max="4059" width="12.7109375" style="547" customWidth="1"/>
    <col min="4060" max="4060" width="11" style="547" customWidth="1"/>
    <col min="4061" max="4061" width="10" style="547" customWidth="1"/>
    <col min="4062" max="4062" width="9.42578125" style="547" customWidth="1"/>
    <col min="4063" max="4063" width="10" style="547" customWidth="1"/>
    <col min="4064" max="4311" width="8.7109375" style="547"/>
    <col min="4312" max="4312" width="15.140625" style="547" customWidth="1"/>
    <col min="4313" max="4314" width="11.7109375" style="547" customWidth="1"/>
    <col min="4315" max="4315" width="12.7109375" style="547" customWidth="1"/>
    <col min="4316" max="4316" width="11" style="547" customWidth="1"/>
    <col min="4317" max="4317" width="10" style="547" customWidth="1"/>
    <col min="4318" max="4318" width="9.42578125" style="547" customWidth="1"/>
    <col min="4319" max="4319" width="10" style="547" customWidth="1"/>
    <col min="4320" max="4567" width="8.7109375" style="547"/>
    <col min="4568" max="4568" width="15.140625" style="547" customWidth="1"/>
    <col min="4569" max="4570" width="11.7109375" style="547" customWidth="1"/>
    <col min="4571" max="4571" width="12.7109375" style="547" customWidth="1"/>
    <col min="4572" max="4572" width="11" style="547" customWidth="1"/>
    <col min="4573" max="4573" width="10" style="547" customWidth="1"/>
    <col min="4574" max="4574" width="9.42578125" style="547" customWidth="1"/>
    <col min="4575" max="4575" width="10" style="547" customWidth="1"/>
    <col min="4576" max="4823" width="8.7109375" style="547"/>
    <col min="4824" max="4824" width="15.140625" style="547" customWidth="1"/>
    <col min="4825" max="4826" width="11.7109375" style="547" customWidth="1"/>
    <col min="4827" max="4827" width="12.7109375" style="547" customWidth="1"/>
    <col min="4828" max="4828" width="11" style="547" customWidth="1"/>
    <col min="4829" max="4829" width="10" style="547" customWidth="1"/>
    <col min="4830" max="4830" width="9.42578125" style="547" customWidth="1"/>
    <col min="4831" max="4831" width="10" style="547" customWidth="1"/>
    <col min="4832" max="5079" width="8.7109375" style="547"/>
    <col min="5080" max="5080" width="15.140625" style="547" customWidth="1"/>
    <col min="5081" max="5082" width="11.7109375" style="547" customWidth="1"/>
    <col min="5083" max="5083" width="12.7109375" style="547" customWidth="1"/>
    <col min="5084" max="5084" width="11" style="547" customWidth="1"/>
    <col min="5085" max="5085" width="10" style="547" customWidth="1"/>
    <col min="5086" max="5086" width="9.42578125" style="547" customWidth="1"/>
    <col min="5087" max="5087" width="10" style="547" customWidth="1"/>
    <col min="5088" max="5335" width="8.7109375" style="547"/>
    <col min="5336" max="5336" width="15.140625" style="547" customWidth="1"/>
    <col min="5337" max="5338" width="11.7109375" style="547" customWidth="1"/>
    <col min="5339" max="5339" width="12.7109375" style="547" customWidth="1"/>
    <col min="5340" max="5340" width="11" style="547" customWidth="1"/>
    <col min="5341" max="5341" width="10" style="547" customWidth="1"/>
    <col min="5342" max="5342" width="9.42578125" style="547" customWidth="1"/>
    <col min="5343" max="5343" width="10" style="547" customWidth="1"/>
    <col min="5344" max="5591" width="8.7109375" style="547"/>
    <col min="5592" max="5592" width="15.140625" style="547" customWidth="1"/>
    <col min="5593" max="5594" width="11.7109375" style="547" customWidth="1"/>
    <col min="5595" max="5595" width="12.7109375" style="547" customWidth="1"/>
    <col min="5596" max="5596" width="11" style="547" customWidth="1"/>
    <col min="5597" max="5597" width="10" style="547" customWidth="1"/>
    <col min="5598" max="5598" width="9.42578125" style="547" customWidth="1"/>
    <col min="5599" max="5599" width="10" style="547" customWidth="1"/>
    <col min="5600" max="5847" width="8.7109375" style="547"/>
    <col min="5848" max="5848" width="15.140625" style="547" customWidth="1"/>
    <col min="5849" max="5850" width="11.7109375" style="547" customWidth="1"/>
    <col min="5851" max="5851" width="12.7109375" style="547" customWidth="1"/>
    <col min="5852" max="5852" width="11" style="547" customWidth="1"/>
    <col min="5853" max="5853" width="10" style="547" customWidth="1"/>
    <col min="5854" max="5854" width="9.42578125" style="547" customWidth="1"/>
    <col min="5855" max="5855" width="10" style="547" customWidth="1"/>
    <col min="5856" max="6103" width="8.7109375" style="547"/>
    <col min="6104" max="6104" width="15.140625" style="547" customWidth="1"/>
    <col min="6105" max="6106" width="11.7109375" style="547" customWidth="1"/>
    <col min="6107" max="6107" width="12.7109375" style="547" customWidth="1"/>
    <col min="6108" max="6108" width="11" style="547" customWidth="1"/>
    <col min="6109" max="6109" width="10" style="547" customWidth="1"/>
    <col min="6110" max="6110" width="9.42578125" style="547" customWidth="1"/>
    <col min="6111" max="6111" width="10" style="547" customWidth="1"/>
    <col min="6112" max="6359" width="8.7109375" style="547"/>
    <col min="6360" max="6360" width="15.140625" style="547" customWidth="1"/>
    <col min="6361" max="6362" width="11.7109375" style="547" customWidth="1"/>
    <col min="6363" max="6363" width="12.7109375" style="547" customWidth="1"/>
    <col min="6364" max="6364" width="11" style="547" customWidth="1"/>
    <col min="6365" max="6365" width="10" style="547" customWidth="1"/>
    <col min="6366" max="6366" width="9.42578125" style="547" customWidth="1"/>
    <col min="6367" max="6367" width="10" style="547" customWidth="1"/>
    <col min="6368" max="6615" width="8.7109375" style="547"/>
    <col min="6616" max="6616" width="15.140625" style="547" customWidth="1"/>
    <col min="6617" max="6618" width="11.7109375" style="547" customWidth="1"/>
    <col min="6619" max="6619" width="12.7109375" style="547" customWidth="1"/>
    <col min="6620" max="6620" width="11" style="547" customWidth="1"/>
    <col min="6621" max="6621" width="10" style="547" customWidth="1"/>
    <col min="6622" max="6622" width="9.42578125" style="547" customWidth="1"/>
    <col min="6623" max="6623" width="10" style="547" customWidth="1"/>
    <col min="6624" max="6871" width="8.7109375" style="547"/>
    <col min="6872" max="6872" width="15.140625" style="547" customWidth="1"/>
    <col min="6873" max="6874" width="11.7109375" style="547" customWidth="1"/>
    <col min="6875" max="6875" width="12.7109375" style="547" customWidth="1"/>
    <col min="6876" max="6876" width="11" style="547" customWidth="1"/>
    <col min="6877" max="6877" width="10" style="547" customWidth="1"/>
    <col min="6878" max="6878" width="9.42578125" style="547" customWidth="1"/>
    <col min="6879" max="6879" width="10" style="547" customWidth="1"/>
    <col min="6880" max="7127" width="8.7109375" style="547"/>
    <col min="7128" max="7128" width="15.140625" style="547" customWidth="1"/>
    <col min="7129" max="7130" width="11.7109375" style="547" customWidth="1"/>
    <col min="7131" max="7131" width="12.7109375" style="547" customWidth="1"/>
    <col min="7132" max="7132" width="11" style="547" customWidth="1"/>
    <col min="7133" max="7133" width="10" style="547" customWidth="1"/>
    <col min="7134" max="7134" width="9.42578125" style="547" customWidth="1"/>
    <col min="7135" max="7135" width="10" style="547" customWidth="1"/>
    <col min="7136" max="7383" width="8.7109375" style="547"/>
    <col min="7384" max="7384" width="15.140625" style="547" customWidth="1"/>
    <col min="7385" max="7386" width="11.7109375" style="547" customWidth="1"/>
    <col min="7387" max="7387" width="12.7109375" style="547" customWidth="1"/>
    <col min="7388" max="7388" width="11" style="547" customWidth="1"/>
    <col min="7389" max="7389" width="10" style="547" customWidth="1"/>
    <col min="7390" max="7390" width="9.42578125" style="547" customWidth="1"/>
    <col min="7391" max="7391" width="10" style="547" customWidth="1"/>
    <col min="7392" max="7639" width="8.7109375" style="547"/>
    <col min="7640" max="7640" width="15.140625" style="547" customWidth="1"/>
    <col min="7641" max="7642" width="11.7109375" style="547" customWidth="1"/>
    <col min="7643" max="7643" width="12.7109375" style="547" customWidth="1"/>
    <col min="7644" max="7644" width="11" style="547" customWidth="1"/>
    <col min="7645" max="7645" width="10" style="547" customWidth="1"/>
    <col min="7646" max="7646" width="9.42578125" style="547" customWidth="1"/>
    <col min="7647" max="7647" width="10" style="547" customWidth="1"/>
    <col min="7648" max="7895" width="8.7109375" style="547"/>
    <col min="7896" max="7896" width="15.140625" style="547" customWidth="1"/>
    <col min="7897" max="7898" width="11.7109375" style="547" customWidth="1"/>
    <col min="7899" max="7899" width="12.7109375" style="547" customWidth="1"/>
    <col min="7900" max="7900" width="11" style="547" customWidth="1"/>
    <col min="7901" max="7901" width="10" style="547" customWidth="1"/>
    <col min="7902" max="7902" width="9.42578125" style="547" customWidth="1"/>
    <col min="7903" max="7903" width="10" style="547" customWidth="1"/>
    <col min="7904" max="8151" width="8.7109375" style="547"/>
    <col min="8152" max="8152" width="15.140625" style="547" customWidth="1"/>
    <col min="8153" max="8154" width="11.7109375" style="547" customWidth="1"/>
    <col min="8155" max="8155" width="12.7109375" style="547" customWidth="1"/>
    <col min="8156" max="8156" width="11" style="547" customWidth="1"/>
    <col min="8157" max="8157" width="10" style="547" customWidth="1"/>
    <col min="8158" max="8158" width="9.42578125" style="547" customWidth="1"/>
    <col min="8159" max="8159" width="10" style="547" customWidth="1"/>
    <col min="8160" max="8407" width="8.7109375" style="547"/>
    <col min="8408" max="8408" width="15.140625" style="547" customWidth="1"/>
    <col min="8409" max="8410" width="11.7109375" style="547" customWidth="1"/>
    <col min="8411" max="8411" width="12.7109375" style="547" customWidth="1"/>
    <col min="8412" max="8412" width="11" style="547" customWidth="1"/>
    <col min="8413" max="8413" width="10" style="547" customWidth="1"/>
    <col min="8414" max="8414" width="9.42578125" style="547" customWidth="1"/>
    <col min="8415" max="8415" width="10" style="547" customWidth="1"/>
    <col min="8416" max="8663" width="8.7109375" style="547"/>
    <col min="8664" max="8664" width="15.140625" style="547" customWidth="1"/>
    <col min="8665" max="8666" width="11.7109375" style="547" customWidth="1"/>
    <col min="8667" max="8667" width="12.7109375" style="547" customWidth="1"/>
    <col min="8668" max="8668" width="11" style="547" customWidth="1"/>
    <col min="8669" max="8669" width="10" style="547" customWidth="1"/>
    <col min="8670" max="8670" width="9.42578125" style="547" customWidth="1"/>
    <col min="8671" max="8671" width="10" style="547" customWidth="1"/>
    <col min="8672" max="8919" width="8.7109375" style="547"/>
    <col min="8920" max="8920" width="15.140625" style="547" customWidth="1"/>
    <col min="8921" max="8922" width="11.7109375" style="547" customWidth="1"/>
    <col min="8923" max="8923" width="12.7109375" style="547" customWidth="1"/>
    <col min="8924" max="8924" width="11" style="547" customWidth="1"/>
    <col min="8925" max="8925" width="10" style="547" customWidth="1"/>
    <col min="8926" max="8926" width="9.42578125" style="547" customWidth="1"/>
    <col min="8927" max="8927" width="10" style="547" customWidth="1"/>
    <col min="8928" max="9175" width="8.7109375" style="547"/>
    <col min="9176" max="9176" width="15.140625" style="547" customWidth="1"/>
    <col min="9177" max="9178" width="11.7109375" style="547" customWidth="1"/>
    <col min="9179" max="9179" width="12.7109375" style="547" customWidth="1"/>
    <col min="9180" max="9180" width="11" style="547" customWidth="1"/>
    <col min="9181" max="9181" width="10" style="547" customWidth="1"/>
    <col min="9182" max="9182" width="9.42578125" style="547" customWidth="1"/>
    <col min="9183" max="9183" width="10" style="547" customWidth="1"/>
    <col min="9184" max="9431" width="8.7109375" style="547"/>
    <col min="9432" max="9432" width="15.140625" style="547" customWidth="1"/>
    <col min="9433" max="9434" width="11.7109375" style="547" customWidth="1"/>
    <col min="9435" max="9435" width="12.7109375" style="547" customWidth="1"/>
    <col min="9436" max="9436" width="11" style="547" customWidth="1"/>
    <col min="9437" max="9437" width="10" style="547" customWidth="1"/>
    <col min="9438" max="9438" width="9.42578125" style="547" customWidth="1"/>
    <col min="9439" max="9439" width="10" style="547" customWidth="1"/>
    <col min="9440" max="9687" width="8.7109375" style="547"/>
    <col min="9688" max="9688" width="15.140625" style="547" customWidth="1"/>
    <col min="9689" max="9690" width="11.7109375" style="547" customWidth="1"/>
    <col min="9691" max="9691" width="12.7109375" style="547" customWidth="1"/>
    <col min="9692" max="9692" width="11" style="547" customWidth="1"/>
    <col min="9693" max="9693" width="10" style="547" customWidth="1"/>
    <col min="9694" max="9694" width="9.42578125" style="547" customWidth="1"/>
    <col min="9695" max="9695" width="10" style="547" customWidth="1"/>
    <col min="9696" max="9943" width="8.7109375" style="547"/>
    <col min="9944" max="9944" width="15.140625" style="547" customWidth="1"/>
    <col min="9945" max="9946" width="11.7109375" style="547" customWidth="1"/>
    <col min="9947" max="9947" width="12.7109375" style="547" customWidth="1"/>
    <col min="9948" max="9948" width="11" style="547" customWidth="1"/>
    <col min="9949" max="9949" width="10" style="547" customWidth="1"/>
    <col min="9950" max="9950" width="9.42578125" style="547" customWidth="1"/>
    <col min="9951" max="9951" width="10" style="547" customWidth="1"/>
    <col min="9952" max="10199" width="8.7109375" style="547"/>
    <col min="10200" max="10200" width="15.140625" style="547" customWidth="1"/>
    <col min="10201" max="10202" width="11.7109375" style="547" customWidth="1"/>
    <col min="10203" max="10203" width="12.7109375" style="547" customWidth="1"/>
    <col min="10204" max="10204" width="11" style="547" customWidth="1"/>
    <col min="10205" max="10205" width="10" style="547" customWidth="1"/>
    <col min="10206" max="10206" width="9.42578125" style="547" customWidth="1"/>
    <col min="10207" max="10207" width="10" style="547" customWidth="1"/>
    <col min="10208" max="10455" width="8.7109375" style="547"/>
    <col min="10456" max="10456" width="15.140625" style="547" customWidth="1"/>
    <col min="10457" max="10458" width="11.7109375" style="547" customWidth="1"/>
    <col min="10459" max="10459" width="12.7109375" style="547" customWidth="1"/>
    <col min="10460" max="10460" width="11" style="547" customWidth="1"/>
    <col min="10461" max="10461" width="10" style="547" customWidth="1"/>
    <col min="10462" max="10462" width="9.42578125" style="547" customWidth="1"/>
    <col min="10463" max="10463" width="10" style="547" customWidth="1"/>
    <col min="10464" max="10711" width="8.7109375" style="547"/>
    <col min="10712" max="10712" width="15.140625" style="547" customWidth="1"/>
    <col min="10713" max="10714" width="11.7109375" style="547" customWidth="1"/>
    <col min="10715" max="10715" width="12.7109375" style="547" customWidth="1"/>
    <col min="10716" max="10716" width="11" style="547" customWidth="1"/>
    <col min="10717" max="10717" width="10" style="547" customWidth="1"/>
    <col min="10718" max="10718" width="9.42578125" style="547" customWidth="1"/>
    <col min="10719" max="10719" width="10" style="547" customWidth="1"/>
    <col min="10720" max="10967" width="8.7109375" style="547"/>
    <col min="10968" max="10968" width="15.140625" style="547" customWidth="1"/>
    <col min="10969" max="10970" width="11.7109375" style="547" customWidth="1"/>
    <col min="10971" max="10971" width="12.7109375" style="547" customWidth="1"/>
    <col min="10972" max="10972" width="11" style="547" customWidth="1"/>
    <col min="10973" max="10973" width="10" style="547" customWidth="1"/>
    <col min="10974" max="10974" width="9.42578125" style="547" customWidth="1"/>
    <col min="10975" max="10975" width="10" style="547" customWidth="1"/>
    <col min="10976" max="11223" width="8.7109375" style="547"/>
    <col min="11224" max="11224" width="15.140625" style="547" customWidth="1"/>
    <col min="11225" max="11226" width="11.7109375" style="547" customWidth="1"/>
    <col min="11227" max="11227" width="12.7109375" style="547" customWidth="1"/>
    <col min="11228" max="11228" width="11" style="547" customWidth="1"/>
    <col min="11229" max="11229" width="10" style="547" customWidth="1"/>
    <col min="11230" max="11230" width="9.42578125" style="547" customWidth="1"/>
    <col min="11231" max="11231" width="10" style="547" customWidth="1"/>
    <col min="11232" max="11479" width="8.7109375" style="547"/>
    <col min="11480" max="11480" width="15.140625" style="547" customWidth="1"/>
    <col min="11481" max="11482" width="11.7109375" style="547" customWidth="1"/>
    <col min="11483" max="11483" width="12.7109375" style="547" customWidth="1"/>
    <col min="11484" max="11484" width="11" style="547" customWidth="1"/>
    <col min="11485" max="11485" width="10" style="547" customWidth="1"/>
    <col min="11486" max="11486" width="9.42578125" style="547" customWidth="1"/>
    <col min="11487" max="11487" width="10" style="547" customWidth="1"/>
    <col min="11488" max="11735" width="8.7109375" style="547"/>
    <col min="11736" max="11736" width="15.140625" style="547" customWidth="1"/>
    <col min="11737" max="11738" width="11.7109375" style="547" customWidth="1"/>
    <col min="11739" max="11739" width="12.7109375" style="547" customWidth="1"/>
    <col min="11740" max="11740" width="11" style="547" customWidth="1"/>
    <col min="11741" max="11741" width="10" style="547" customWidth="1"/>
    <col min="11742" max="11742" width="9.42578125" style="547" customWidth="1"/>
    <col min="11743" max="11743" width="10" style="547" customWidth="1"/>
    <col min="11744" max="11991" width="8.7109375" style="547"/>
    <col min="11992" max="11992" width="15.140625" style="547" customWidth="1"/>
    <col min="11993" max="11994" width="11.7109375" style="547" customWidth="1"/>
    <col min="11995" max="11995" width="12.7109375" style="547" customWidth="1"/>
    <col min="11996" max="11996" width="11" style="547" customWidth="1"/>
    <col min="11997" max="11997" width="10" style="547" customWidth="1"/>
    <col min="11998" max="11998" width="9.42578125" style="547" customWidth="1"/>
    <col min="11999" max="11999" width="10" style="547" customWidth="1"/>
    <col min="12000" max="12247" width="8.7109375" style="547"/>
    <col min="12248" max="12248" width="15.140625" style="547" customWidth="1"/>
    <col min="12249" max="12250" width="11.7109375" style="547" customWidth="1"/>
    <col min="12251" max="12251" width="12.7109375" style="547" customWidth="1"/>
    <col min="12252" max="12252" width="11" style="547" customWidth="1"/>
    <col min="12253" max="12253" width="10" style="547" customWidth="1"/>
    <col min="12254" max="12254" width="9.42578125" style="547" customWidth="1"/>
    <col min="12255" max="12255" width="10" style="547" customWidth="1"/>
    <col min="12256" max="12503" width="8.7109375" style="547"/>
    <col min="12504" max="12504" width="15.140625" style="547" customWidth="1"/>
    <col min="12505" max="12506" width="11.7109375" style="547" customWidth="1"/>
    <col min="12507" max="12507" width="12.7109375" style="547" customWidth="1"/>
    <col min="12508" max="12508" width="11" style="547" customWidth="1"/>
    <col min="12509" max="12509" width="10" style="547" customWidth="1"/>
    <col min="12510" max="12510" width="9.42578125" style="547" customWidth="1"/>
    <col min="12511" max="12511" width="10" style="547" customWidth="1"/>
    <col min="12512" max="12759" width="8.7109375" style="547"/>
    <col min="12760" max="12760" width="15.140625" style="547" customWidth="1"/>
    <col min="12761" max="12762" width="11.7109375" style="547" customWidth="1"/>
    <col min="12763" max="12763" width="12.7109375" style="547" customWidth="1"/>
    <col min="12764" max="12764" width="11" style="547" customWidth="1"/>
    <col min="12765" max="12765" width="10" style="547" customWidth="1"/>
    <col min="12766" max="12766" width="9.42578125" style="547" customWidth="1"/>
    <col min="12767" max="12767" width="10" style="547" customWidth="1"/>
    <col min="12768" max="13015" width="8.7109375" style="547"/>
    <col min="13016" max="13016" width="15.140625" style="547" customWidth="1"/>
    <col min="13017" max="13018" width="11.7109375" style="547" customWidth="1"/>
    <col min="13019" max="13019" width="12.7109375" style="547" customWidth="1"/>
    <col min="13020" max="13020" width="11" style="547" customWidth="1"/>
    <col min="13021" max="13021" width="10" style="547" customWidth="1"/>
    <col min="13022" max="13022" width="9.42578125" style="547" customWidth="1"/>
    <col min="13023" max="13023" width="10" style="547" customWidth="1"/>
    <col min="13024" max="13271" width="8.7109375" style="547"/>
    <col min="13272" max="13272" width="15.140625" style="547" customWidth="1"/>
    <col min="13273" max="13274" width="11.7109375" style="547" customWidth="1"/>
    <col min="13275" max="13275" width="12.7109375" style="547" customWidth="1"/>
    <col min="13276" max="13276" width="11" style="547" customWidth="1"/>
    <col min="13277" max="13277" width="10" style="547" customWidth="1"/>
    <col min="13278" max="13278" width="9.42578125" style="547" customWidth="1"/>
    <col min="13279" max="13279" width="10" style="547" customWidth="1"/>
    <col min="13280" max="13527" width="8.7109375" style="547"/>
    <col min="13528" max="13528" width="15.140625" style="547" customWidth="1"/>
    <col min="13529" max="13530" width="11.7109375" style="547" customWidth="1"/>
    <col min="13531" max="13531" width="12.7109375" style="547" customWidth="1"/>
    <col min="13532" max="13532" width="11" style="547" customWidth="1"/>
    <col min="13533" max="13533" width="10" style="547" customWidth="1"/>
    <col min="13534" max="13534" width="9.42578125" style="547" customWidth="1"/>
    <col min="13535" max="13535" width="10" style="547" customWidth="1"/>
    <col min="13536" max="13783" width="8.7109375" style="547"/>
    <col min="13784" max="13784" width="15.140625" style="547" customWidth="1"/>
    <col min="13785" max="13786" width="11.7109375" style="547" customWidth="1"/>
    <col min="13787" max="13787" width="12.7109375" style="547" customWidth="1"/>
    <col min="13788" max="13788" width="11" style="547" customWidth="1"/>
    <col min="13789" max="13789" width="10" style="547" customWidth="1"/>
    <col min="13790" max="13790" width="9.42578125" style="547" customWidth="1"/>
    <col min="13791" max="13791" width="10" style="547" customWidth="1"/>
    <col min="13792" max="14039" width="8.7109375" style="547"/>
    <col min="14040" max="14040" width="15.140625" style="547" customWidth="1"/>
    <col min="14041" max="14042" width="11.7109375" style="547" customWidth="1"/>
    <col min="14043" max="14043" width="12.7109375" style="547" customWidth="1"/>
    <col min="14044" max="14044" width="11" style="547" customWidth="1"/>
    <col min="14045" max="14045" width="10" style="547" customWidth="1"/>
    <col min="14046" max="14046" width="9.42578125" style="547" customWidth="1"/>
    <col min="14047" max="14047" width="10" style="547" customWidth="1"/>
    <col min="14048" max="14295" width="8.7109375" style="547"/>
    <col min="14296" max="14296" width="15.140625" style="547" customWidth="1"/>
    <col min="14297" max="14298" width="11.7109375" style="547" customWidth="1"/>
    <col min="14299" max="14299" width="12.7109375" style="547" customWidth="1"/>
    <col min="14300" max="14300" width="11" style="547" customWidth="1"/>
    <col min="14301" max="14301" width="10" style="547" customWidth="1"/>
    <col min="14302" max="14302" width="9.42578125" style="547" customWidth="1"/>
    <col min="14303" max="14303" width="10" style="547" customWidth="1"/>
    <col min="14304" max="14551" width="8.7109375" style="547"/>
    <col min="14552" max="14552" width="15.140625" style="547" customWidth="1"/>
    <col min="14553" max="14554" width="11.7109375" style="547" customWidth="1"/>
    <col min="14555" max="14555" width="12.7109375" style="547" customWidth="1"/>
    <col min="14556" max="14556" width="11" style="547" customWidth="1"/>
    <col min="14557" max="14557" width="10" style="547" customWidth="1"/>
    <col min="14558" max="14558" width="9.42578125" style="547" customWidth="1"/>
    <col min="14559" max="14559" width="10" style="547" customWidth="1"/>
    <col min="14560" max="14807" width="8.7109375" style="547"/>
    <col min="14808" max="14808" width="15.140625" style="547" customWidth="1"/>
    <col min="14809" max="14810" width="11.7109375" style="547" customWidth="1"/>
    <col min="14811" max="14811" width="12.7109375" style="547" customWidth="1"/>
    <col min="14812" max="14812" width="11" style="547" customWidth="1"/>
    <col min="14813" max="14813" width="10" style="547" customWidth="1"/>
    <col min="14814" max="14814" width="9.42578125" style="547" customWidth="1"/>
    <col min="14815" max="14815" width="10" style="547" customWidth="1"/>
    <col min="14816" max="15063" width="8.7109375" style="547"/>
    <col min="15064" max="15064" width="15.140625" style="547" customWidth="1"/>
    <col min="15065" max="15066" width="11.7109375" style="547" customWidth="1"/>
    <col min="15067" max="15067" width="12.7109375" style="547" customWidth="1"/>
    <col min="15068" max="15068" width="11" style="547" customWidth="1"/>
    <col min="15069" max="15069" width="10" style="547" customWidth="1"/>
    <col min="15070" max="15070" width="9.42578125" style="547" customWidth="1"/>
    <col min="15071" max="15071" width="10" style="547" customWidth="1"/>
    <col min="15072" max="15319" width="8.7109375" style="547"/>
    <col min="15320" max="15320" width="15.140625" style="547" customWidth="1"/>
    <col min="15321" max="15322" width="11.7109375" style="547" customWidth="1"/>
    <col min="15323" max="15323" width="12.7109375" style="547" customWidth="1"/>
    <col min="15324" max="15324" width="11" style="547" customWidth="1"/>
    <col min="15325" max="15325" width="10" style="547" customWidth="1"/>
    <col min="15326" max="15326" width="9.42578125" style="547" customWidth="1"/>
    <col min="15327" max="15327" width="10" style="547" customWidth="1"/>
    <col min="15328" max="15575" width="8.7109375" style="547"/>
    <col min="15576" max="15576" width="15.140625" style="547" customWidth="1"/>
    <col min="15577" max="15578" width="11.7109375" style="547" customWidth="1"/>
    <col min="15579" max="15579" width="12.7109375" style="547" customWidth="1"/>
    <col min="15580" max="15580" width="11" style="547" customWidth="1"/>
    <col min="15581" max="15581" width="10" style="547" customWidth="1"/>
    <col min="15582" max="15582" width="9.42578125" style="547" customWidth="1"/>
    <col min="15583" max="15583" width="10" style="547" customWidth="1"/>
    <col min="15584" max="15831" width="8.7109375" style="547"/>
    <col min="15832" max="15832" width="15.140625" style="547" customWidth="1"/>
    <col min="15833" max="15834" width="11.7109375" style="547" customWidth="1"/>
    <col min="15835" max="15835" width="12.7109375" style="547" customWidth="1"/>
    <col min="15836" max="15836" width="11" style="547" customWidth="1"/>
    <col min="15837" max="15837" width="10" style="547" customWidth="1"/>
    <col min="15838" max="15838" width="9.42578125" style="547" customWidth="1"/>
    <col min="15839" max="15839" width="10" style="547" customWidth="1"/>
    <col min="15840" max="16087" width="8.7109375" style="547"/>
    <col min="16088" max="16088" width="15.140625" style="547" customWidth="1"/>
    <col min="16089" max="16090" width="11.7109375" style="547" customWidth="1"/>
    <col min="16091" max="16091" width="12.7109375" style="547" customWidth="1"/>
    <col min="16092" max="16092" width="11" style="547" customWidth="1"/>
    <col min="16093" max="16093" width="10" style="547" customWidth="1"/>
    <col min="16094" max="16094" width="9.42578125" style="547" customWidth="1"/>
    <col min="16095" max="16095" width="10" style="547" customWidth="1"/>
    <col min="16096" max="16346" width="8.7109375" style="547"/>
    <col min="16347" max="16384" width="8.7109375" style="547" customWidth="1"/>
  </cols>
  <sheetData>
    <row r="1" spans="1:10" ht="15" x14ac:dyDescent="0.2">
      <c r="A1" s="560" t="s">
        <v>915</v>
      </c>
      <c r="B1" s="551"/>
      <c r="C1" s="551"/>
      <c r="D1" s="551"/>
      <c r="E1" s="551"/>
      <c r="F1" s="551"/>
      <c r="G1" s="551"/>
      <c r="H1" s="551"/>
      <c r="I1" s="551"/>
      <c r="J1" s="551"/>
    </row>
    <row r="2" spans="1:10" x14ac:dyDescent="0.2">
      <c r="A2" s="549"/>
      <c r="B2" s="551"/>
      <c r="C2" s="551"/>
      <c r="D2" s="551"/>
      <c r="E2" s="551"/>
      <c r="F2" s="551"/>
      <c r="G2" s="551"/>
      <c r="H2" s="551"/>
      <c r="I2" s="551"/>
      <c r="J2" s="551"/>
    </row>
    <row r="3" spans="1:10" ht="12.75" customHeight="1" x14ac:dyDescent="0.2">
      <c r="A3" s="554" t="s">
        <v>916</v>
      </c>
      <c r="B3" s="551"/>
      <c r="C3" s="551"/>
      <c r="D3" s="551"/>
      <c r="E3" s="551"/>
      <c r="F3" s="551"/>
      <c r="G3" s="551"/>
      <c r="H3" s="551"/>
      <c r="I3" s="551"/>
      <c r="J3" s="551"/>
    </row>
    <row r="4" spans="1:10" ht="18" customHeight="1" x14ac:dyDescent="0.2">
      <c r="A4" s="1591" t="s">
        <v>563</v>
      </c>
      <c r="B4" s="1594" t="s">
        <v>271</v>
      </c>
      <c r="C4" s="1595"/>
      <c r="D4" s="1596" t="s">
        <v>284</v>
      </c>
      <c r="E4" s="1595"/>
      <c r="F4" s="1596" t="s">
        <v>850</v>
      </c>
      <c r="G4" s="1595"/>
      <c r="H4" s="1588" t="s">
        <v>917</v>
      </c>
      <c r="I4" s="551"/>
      <c r="J4" s="551"/>
    </row>
    <row r="5" spans="1:10" ht="44.25" customHeight="1" x14ac:dyDescent="0.2">
      <c r="A5" s="1592"/>
      <c r="B5" s="1106" t="s">
        <v>564</v>
      </c>
      <c r="C5" s="1105" t="s">
        <v>565</v>
      </c>
      <c r="D5" s="705" t="s">
        <v>564</v>
      </c>
      <c r="E5" s="1105" t="s">
        <v>566</v>
      </c>
      <c r="F5" s="706" t="s">
        <v>564</v>
      </c>
      <c r="G5" s="1105" t="s">
        <v>566</v>
      </c>
      <c r="H5" s="1589"/>
      <c r="I5" s="551"/>
      <c r="J5" s="551"/>
    </row>
    <row r="6" spans="1:10" x14ac:dyDescent="0.2">
      <c r="A6" s="1593"/>
      <c r="B6" s="707" t="s">
        <v>398</v>
      </c>
      <c r="C6" s="708" t="s">
        <v>144</v>
      </c>
      <c r="D6" s="707" t="s">
        <v>398</v>
      </c>
      <c r="E6" s="708" t="s">
        <v>144</v>
      </c>
      <c r="F6" s="707" t="s">
        <v>398</v>
      </c>
      <c r="G6" s="708" t="s">
        <v>144</v>
      </c>
      <c r="H6" s="708" t="s">
        <v>144</v>
      </c>
      <c r="I6" s="551"/>
      <c r="J6" s="551"/>
    </row>
    <row r="7" spans="1:10" x14ac:dyDescent="0.2">
      <c r="A7" s="791" t="s">
        <v>400</v>
      </c>
      <c r="B7" s="865">
        <v>641533</v>
      </c>
      <c r="C7" s="866">
        <v>0.94399999999999995</v>
      </c>
      <c r="D7" s="805">
        <v>644904</v>
      </c>
      <c r="E7" s="101">
        <v>0.94499999999999995</v>
      </c>
      <c r="F7" s="96">
        <v>676449</v>
      </c>
      <c r="G7" s="101">
        <v>0.94399999999999995</v>
      </c>
      <c r="H7" s="101">
        <v>4.9000000000000002E-2</v>
      </c>
      <c r="I7" s="551"/>
      <c r="J7" s="551"/>
    </row>
    <row r="8" spans="1:10" x14ac:dyDescent="0.2">
      <c r="A8" s="874" t="s">
        <v>402</v>
      </c>
      <c r="B8" s="92">
        <v>25098</v>
      </c>
      <c r="C8" s="105">
        <v>3.6999999999999998E-2</v>
      </c>
      <c r="D8" s="1236">
        <v>23496</v>
      </c>
      <c r="E8" s="105">
        <v>3.4000000000000002E-2</v>
      </c>
      <c r="F8" s="92">
        <v>25318</v>
      </c>
      <c r="G8" s="105">
        <v>3.5000000000000003E-2</v>
      </c>
      <c r="H8" s="105">
        <v>7.8E-2</v>
      </c>
      <c r="I8" s="551"/>
      <c r="J8" s="551"/>
    </row>
    <row r="9" spans="1:10" x14ac:dyDescent="0.2">
      <c r="A9" s="1102" t="s">
        <v>403</v>
      </c>
      <c r="B9" s="640">
        <v>8923</v>
      </c>
      <c r="C9" s="101">
        <v>1.2999999999999999E-2</v>
      </c>
      <c r="D9" s="96">
        <v>9291</v>
      </c>
      <c r="E9" s="101">
        <v>1.4E-2</v>
      </c>
      <c r="F9" s="96">
        <v>10413</v>
      </c>
      <c r="G9" s="101">
        <v>1.4999999999999999E-2</v>
      </c>
      <c r="H9" s="101">
        <v>0.121</v>
      </c>
      <c r="I9" s="551"/>
      <c r="J9" s="551"/>
    </row>
    <row r="10" spans="1:10" x14ac:dyDescent="0.2">
      <c r="A10" s="1103" t="s">
        <v>567</v>
      </c>
      <c r="B10" s="642">
        <v>3690</v>
      </c>
      <c r="C10" s="105">
        <v>6.0000000000000001E-3</v>
      </c>
      <c r="D10" s="92">
        <v>4760</v>
      </c>
      <c r="E10" s="105">
        <v>7.0000000000000001E-3</v>
      </c>
      <c r="F10" s="92">
        <v>4461</v>
      </c>
      <c r="G10" s="105">
        <v>6.0000000000000001E-3</v>
      </c>
      <c r="H10" s="105">
        <v>-6.3E-2</v>
      </c>
      <c r="I10" s="551"/>
      <c r="J10" s="551"/>
    </row>
    <row r="11" spans="1:10" x14ac:dyDescent="0.2">
      <c r="A11" s="1104" t="s">
        <v>188</v>
      </c>
      <c r="B11" s="644">
        <v>679244</v>
      </c>
      <c r="C11" s="175">
        <v>1</v>
      </c>
      <c r="D11" s="1237">
        <v>682451</v>
      </c>
      <c r="E11" s="175">
        <v>1</v>
      </c>
      <c r="F11" s="127">
        <v>716641</v>
      </c>
      <c r="G11" s="175">
        <v>1</v>
      </c>
      <c r="H11" s="113">
        <v>0.05</v>
      </c>
      <c r="I11" s="551"/>
      <c r="J11" s="551"/>
    </row>
    <row r="12" spans="1:10" ht="14.25" customHeight="1" x14ac:dyDescent="0.2">
      <c r="A12" s="1238" t="s">
        <v>955</v>
      </c>
      <c r="B12" s="815"/>
      <c r="C12" s="815"/>
      <c r="D12" s="815"/>
      <c r="E12" s="815"/>
      <c r="F12" s="815"/>
      <c r="G12" s="815"/>
      <c r="H12" s="815"/>
      <c r="I12" s="551"/>
      <c r="J12" s="551"/>
    </row>
    <row r="13" spans="1:10" x14ac:dyDescent="0.2">
      <c r="A13" s="815"/>
      <c r="B13" s="815"/>
      <c r="C13" s="815"/>
      <c r="D13" s="815"/>
      <c r="E13" s="815"/>
      <c r="F13" s="815"/>
      <c r="G13" s="816"/>
      <c r="H13" s="816"/>
      <c r="I13" s="551"/>
      <c r="J13" s="551"/>
    </row>
    <row r="14" spans="1:10" ht="12.75" customHeight="1" x14ac:dyDescent="0.2">
      <c r="A14" s="56" t="s">
        <v>918</v>
      </c>
      <c r="B14" s="56"/>
      <c r="C14" s="52"/>
      <c r="D14" s="56"/>
      <c r="E14" s="815"/>
      <c r="F14" s="815"/>
      <c r="G14" s="816"/>
      <c r="H14" s="837"/>
    </row>
    <row r="15" spans="1:10" x14ac:dyDescent="0.2">
      <c r="A15" s="56"/>
      <c r="B15" s="56"/>
      <c r="C15" s="52"/>
      <c r="D15" s="56"/>
      <c r="E15" s="815"/>
      <c r="F15" s="815"/>
      <c r="G15" s="815"/>
      <c r="H15" s="823"/>
    </row>
    <row r="16" spans="1:10" ht="12.75" customHeight="1" x14ac:dyDescent="0.2">
      <c r="A16" s="1450" t="s">
        <v>568</v>
      </c>
      <c r="B16" s="1511" t="s">
        <v>569</v>
      </c>
      <c r="C16" s="1511"/>
      <c r="D16" s="1590" t="s">
        <v>570</v>
      </c>
      <c r="E16" s="815"/>
      <c r="F16" s="815"/>
      <c r="G16" s="815"/>
      <c r="H16" s="823"/>
    </row>
    <row r="17" spans="1:10" ht="36" customHeight="1" x14ac:dyDescent="0.2">
      <c r="A17" s="1450"/>
      <c r="B17" s="345" t="s">
        <v>571</v>
      </c>
      <c r="C17" s="345" t="s">
        <v>574</v>
      </c>
      <c r="D17" s="1590"/>
      <c r="E17" s="815"/>
      <c r="F17" s="815"/>
      <c r="G17" s="815"/>
      <c r="H17" s="823"/>
    </row>
    <row r="18" spans="1:10" x14ac:dyDescent="0.2">
      <c r="A18" s="118" t="s">
        <v>572</v>
      </c>
      <c r="B18" s="133">
        <v>33</v>
      </c>
      <c r="C18" s="116">
        <v>31912</v>
      </c>
      <c r="D18" s="139">
        <v>4.3999999999999997E-2</v>
      </c>
      <c r="E18" s="815"/>
      <c r="F18" s="815"/>
      <c r="G18" s="815"/>
      <c r="H18" s="823"/>
    </row>
    <row r="19" spans="1:10" ht="24" x14ac:dyDescent="0.2">
      <c r="A19" s="119" t="s">
        <v>573</v>
      </c>
      <c r="B19" s="131">
        <v>201</v>
      </c>
      <c r="C19" s="120">
        <v>682712</v>
      </c>
      <c r="D19" s="138">
        <v>0.95299999999999996</v>
      </c>
      <c r="E19" s="815"/>
      <c r="F19" s="815"/>
      <c r="G19" s="815"/>
      <c r="H19" s="823"/>
    </row>
    <row r="20" spans="1:10" x14ac:dyDescent="0.2">
      <c r="A20" s="118" t="s">
        <v>321</v>
      </c>
      <c r="B20" s="133">
        <v>7</v>
      </c>
      <c r="C20" s="116">
        <v>2017</v>
      </c>
      <c r="D20" s="139">
        <v>3.0000000000000001E-3</v>
      </c>
      <c r="E20" s="815"/>
      <c r="F20" s="815"/>
      <c r="G20" s="815"/>
      <c r="H20" s="823"/>
    </row>
    <row r="21" spans="1:10" x14ac:dyDescent="0.2">
      <c r="A21" s="135" t="s">
        <v>188</v>
      </c>
      <c r="B21" s="122">
        <v>241</v>
      </c>
      <c r="C21" s="123">
        <v>716641</v>
      </c>
      <c r="D21" s="177">
        <v>1</v>
      </c>
      <c r="E21" s="815"/>
      <c r="F21" s="815"/>
      <c r="G21" s="815"/>
      <c r="H21" s="823"/>
    </row>
    <row r="22" spans="1:10" ht="13.5" customHeight="1" x14ac:dyDescent="0.2">
      <c r="A22" s="1238" t="s">
        <v>955</v>
      </c>
      <c r="B22" s="176"/>
      <c r="C22" s="176"/>
      <c r="D22" s="176"/>
      <c r="E22" s="815"/>
      <c r="F22" s="815"/>
      <c r="G22" s="815"/>
      <c r="H22" s="823"/>
    </row>
    <row r="23" spans="1:10" ht="13.5" x14ac:dyDescent="0.2">
      <c r="A23" s="817"/>
      <c r="B23" s="817"/>
      <c r="C23" s="817"/>
      <c r="D23" s="817"/>
      <c r="E23" s="768"/>
      <c r="F23" s="815"/>
      <c r="G23" s="815"/>
      <c r="H23" s="823"/>
      <c r="I23" s="553"/>
      <c r="J23" s="553"/>
    </row>
    <row r="24" spans="1:10" ht="13.5" x14ac:dyDescent="0.2">
      <c r="A24" s="817"/>
      <c r="B24" s="817"/>
      <c r="C24" s="817"/>
      <c r="D24" s="817"/>
      <c r="E24" s="768"/>
      <c r="F24" s="768"/>
      <c r="G24" s="768"/>
      <c r="H24" s="768"/>
      <c r="I24" s="553"/>
      <c r="J24" s="553"/>
    </row>
    <row r="25" spans="1:10" ht="12.75" customHeight="1" x14ac:dyDescent="0.2">
      <c r="A25" s="1586" t="s">
        <v>949</v>
      </c>
      <c r="B25" s="1586"/>
      <c r="C25" s="1586"/>
      <c r="D25" s="768"/>
      <c r="E25" s="768"/>
      <c r="F25" s="768"/>
      <c r="G25" s="768"/>
      <c r="H25" s="823"/>
    </row>
    <row r="26" spans="1:10" ht="15.75" customHeight="1" x14ac:dyDescent="0.2">
      <c r="A26" s="1586"/>
      <c r="B26" s="1586"/>
      <c r="C26" s="1586"/>
      <c r="D26" s="768"/>
      <c r="E26" s="768"/>
      <c r="F26" s="768"/>
      <c r="G26" s="768"/>
      <c r="H26" s="823"/>
    </row>
    <row r="27" spans="1:10" ht="28.5" customHeight="1" x14ac:dyDescent="0.2">
      <c r="A27" s="775" t="s">
        <v>578</v>
      </c>
      <c r="B27" s="774" t="s">
        <v>579</v>
      </c>
      <c r="C27" s="774" t="s">
        <v>580</v>
      </c>
      <c r="D27" s="768"/>
      <c r="E27" s="768"/>
      <c r="F27" s="815"/>
      <c r="G27" s="815"/>
      <c r="H27" s="823"/>
    </row>
    <row r="28" spans="1:10" x14ac:dyDescent="0.2">
      <c r="A28" s="118" t="s">
        <v>581</v>
      </c>
      <c r="B28" s="178">
        <v>3.6900000000000002E-2</v>
      </c>
      <c r="C28" s="879">
        <v>3.2300000000000002E-2</v>
      </c>
      <c r="D28" s="768"/>
      <c r="E28" s="768"/>
      <c r="F28" s="768"/>
      <c r="G28" s="768"/>
      <c r="H28" s="837"/>
    </row>
    <row r="29" spans="1:10" ht="19.5" customHeight="1" x14ac:dyDescent="0.2">
      <c r="A29" s="1380" t="s">
        <v>582</v>
      </c>
      <c r="B29" s="1381">
        <v>6.4500000000000002E-2</v>
      </c>
      <c r="C29" s="1381">
        <v>5.28E-2</v>
      </c>
      <c r="D29" s="769"/>
      <c r="E29" s="769"/>
      <c r="F29" s="769"/>
      <c r="G29" s="819"/>
      <c r="H29" s="830"/>
    </row>
    <row r="30" spans="1:10" ht="18.75" customHeight="1" x14ac:dyDescent="0.2">
      <c r="A30" s="118" t="s">
        <v>583</v>
      </c>
      <c r="B30" s="178">
        <v>3.5900000000000001E-2</v>
      </c>
      <c r="C30" s="178">
        <v>3.2300000000000002E-2</v>
      </c>
      <c r="D30" s="768"/>
      <c r="E30" s="768"/>
      <c r="F30" s="768"/>
      <c r="G30" s="768"/>
      <c r="H30" s="823"/>
    </row>
    <row r="31" spans="1:10" x14ac:dyDescent="0.2">
      <c r="A31" s="1380" t="s">
        <v>584</v>
      </c>
      <c r="B31" s="1381">
        <v>6.8900000000000003E-2</v>
      </c>
      <c r="C31" s="1381">
        <v>4.2700000000000002E-2</v>
      </c>
      <c r="D31" s="768"/>
      <c r="E31" s="768"/>
      <c r="F31" s="768"/>
      <c r="G31" s="768"/>
      <c r="H31" s="823"/>
    </row>
    <row r="32" spans="1:10" ht="13.5" x14ac:dyDescent="0.2">
      <c r="A32" s="1238" t="s">
        <v>955</v>
      </c>
      <c r="B32" s="76"/>
      <c r="C32" s="76"/>
      <c r="D32" s="768"/>
      <c r="E32" s="768"/>
      <c r="F32" s="768"/>
      <c r="G32" s="768"/>
      <c r="H32" s="823"/>
    </row>
    <row r="33" spans="1:10" ht="22.5" customHeight="1" x14ac:dyDescent="0.2">
      <c r="A33" s="838"/>
      <c r="B33" s="817"/>
      <c r="C33" s="817"/>
      <c r="D33" s="817"/>
      <c r="E33" s="768"/>
      <c r="F33" s="768"/>
      <c r="G33" s="768"/>
      <c r="H33" s="768"/>
      <c r="I33" s="553"/>
      <c r="J33" s="553"/>
    </row>
    <row r="34" spans="1:10" ht="13.5" customHeight="1" x14ac:dyDescent="0.25">
      <c r="A34" s="52" t="s">
        <v>920</v>
      </c>
      <c r="B34" s="49"/>
      <c r="C34" s="49"/>
      <c r="D34" s="49"/>
      <c r="E34" s="49"/>
      <c r="F34" s="1013"/>
      <c r="G34" s="1017"/>
      <c r="H34" s="823"/>
    </row>
    <row r="35" spans="1:10" ht="32.25" customHeight="1" x14ac:dyDescent="0.25">
      <c r="A35" s="1597" t="s">
        <v>585</v>
      </c>
      <c r="B35" s="1452" t="s">
        <v>284</v>
      </c>
      <c r="C35" s="1587"/>
      <c r="D35" s="1441" t="s">
        <v>850</v>
      </c>
      <c r="E35" s="1442"/>
      <c r="F35" s="1493" t="s">
        <v>919</v>
      </c>
      <c r="G35" s="1017"/>
      <c r="H35" s="823"/>
    </row>
    <row r="36" spans="1:10" ht="24" customHeight="1" x14ac:dyDescent="0.25">
      <c r="A36" s="1598"/>
      <c r="B36" s="1009" t="s">
        <v>575</v>
      </c>
      <c r="C36" s="1318" t="s">
        <v>586</v>
      </c>
      <c r="D36" s="1009" t="s">
        <v>575</v>
      </c>
      <c r="E36" s="1011" t="s">
        <v>586</v>
      </c>
      <c r="F36" s="1494"/>
      <c r="G36" s="1017"/>
      <c r="H36" s="823"/>
    </row>
    <row r="37" spans="1:10" ht="15" x14ac:dyDescent="0.25">
      <c r="A37" s="179" t="s">
        <v>63</v>
      </c>
      <c r="B37" s="157">
        <v>66174</v>
      </c>
      <c r="C37" s="180">
        <v>62411</v>
      </c>
      <c r="D37" s="180">
        <v>67735</v>
      </c>
      <c r="E37" s="180">
        <v>64073</v>
      </c>
      <c r="F37" s="181">
        <v>2.4E-2</v>
      </c>
      <c r="G37" s="1017"/>
      <c r="H37" s="823"/>
    </row>
    <row r="38" spans="1:10" ht="15" x14ac:dyDescent="0.25">
      <c r="A38" s="115" t="s">
        <v>69</v>
      </c>
      <c r="B38" s="162">
        <v>157435</v>
      </c>
      <c r="C38" s="182">
        <v>150869</v>
      </c>
      <c r="D38" s="182">
        <v>165326</v>
      </c>
      <c r="E38" s="120">
        <v>158984</v>
      </c>
      <c r="F38" s="183">
        <v>0.05</v>
      </c>
      <c r="G38" s="1017"/>
      <c r="H38" s="823"/>
    </row>
    <row r="39" spans="1:10" ht="15" x14ac:dyDescent="0.25">
      <c r="A39" s="179" t="s">
        <v>75</v>
      </c>
      <c r="B39" s="157">
        <v>65702</v>
      </c>
      <c r="C39" s="180">
        <v>60797</v>
      </c>
      <c r="D39" s="180">
        <v>68810</v>
      </c>
      <c r="E39" s="180">
        <v>63094</v>
      </c>
      <c r="F39" s="181">
        <v>4.7E-2</v>
      </c>
      <c r="G39" s="1017"/>
      <c r="H39" s="823"/>
    </row>
    <row r="40" spans="1:10" ht="15" x14ac:dyDescent="0.25">
      <c r="A40" s="115" t="s">
        <v>80</v>
      </c>
      <c r="B40" s="162">
        <v>91313</v>
      </c>
      <c r="C40" s="120">
        <v>85748</v>
      </c>
      <c r="D40" s="182">
        <v>91055</v>
      </c>
      <c r="E40" s="182">
        <v>85951</v>
      </c>
      <c r="F40" s="183">
        <v>-3.0000000000000001E-3</v>
      </c>
      <c r="G40" s="1017"/>
      <c r="H40" s="823"/>
    </row>
    <row r="41" spans="1:10" ht="18" customHeight="1" x14ac:dyDescent="0.25">
      <c r="A41" s="179" t="s">
        <v>85</v>
      </c>
      <c r="B41" s="157">
        <v>59293</v>
      </c>
      <c r="C41" s="180">
        <v>57995</v>
      </c>
      <c r="D41" s="180">
        <v>57666</v>
      </c>
      <c r="E41" s="180">
        <v>56034</v>
      </c>
      <c r="F41" s="181">
        <v>-2.7E-2</v>
      </c>
      <c r="G41" s="1017"/>
      <c r="H41" s="823"/>
    </row>
    <row r="42" spans="1:10" ht="15" x14ac:dyDescent="0.25">
      <c r="A42" s="115" t="s">
        <v>91</v>
      </c>
      <c r="B42" s="162">
        <v>230168</v>
      </c>
      <c r="C42" s="182">
        <v>214718</v>
      </c>
      <c r="D42" s="182">
        <v>249356</v>
      </c>
      <c r="E42" s="182">
        <v>232580</v>
      </c>
      <c r="F42" s="183">
        <v>8.3000000000000004E-2</v>
      </c>
      <c r="G42" s="1017"/>
      <c r="H42" s="823"/>
    </row>
    <row r="43" spans="1:10" ht="15" x14ac:dyDescent="0.25">
      <c r="A43" s="920" t="s">
        <v>172</v>
      </c>
      <c r="B43" s="153">
        <v>670085</v>
      </c>
      <c r="C43" s="184">
        <v>632538</v>
      </c>
      <c r="D43" s="184">
        <v>699948</v>
      </c>
      <c r="E43" s="184">
        <v>660716</v>
      </c>
      <c r="F43" s="185">
        <v>4.4999999999999998E-2</v>
      </c>
      <c r="G43" s="1017"/>
      <c r="H43" s="823"/>
    </row>
    <row r="44" spans="1:10" ht="15" x14ac:dyDescent="0.25">
      <c r="A44" s="1238" t="s">
        <v>955</v>
      </c>
      <c r="B44" s="176"/>
      <c r="C44" s="176"/>
      <c r="D44" s="176"/>
      <c r="E44" s="176"/>
      <c r="F44" s="176"/>
      <c r="G44" s="1017"/>
      <c r="H44" s="823"/>
    </row>
    <row r="45" spans="1:10" ht="13.5" x14ac:dyDescent="0.2">
      <c r="A45" s="558"/>
      <c r="B45" s="558"/>
      <c r="C45" s="558"/>
      <c r="D45" s="558"/>
      <c r="E45" s="558"/>
      <c r="F45" s="558"/>
    </row>
    <row r="46" spans="1:10" x14ac:dyDescent="0.2">
      <c r="A46" s="557"/>
      <c r="B46" s="551"/>
      <c r="C46" s="551"/>
      <c r="D46" s="551"/>
      <c r="E46" s="551"/>
      <c r="F46" s="551"/>
      <c r="G46" s="551"/>
      <c r="H46" s="551"/>
      <c r="I46" s="551"/>
      <c r="J46" s="551"/>
    </row>
    <row r="47" spans="1:10" ht="28.5" customHeight="1" x14ac:dyDescent="0.2">
      <c r="A47" s="1574" t="s">
        <v>921</v>
      </c>
      <c r="B47" s="1574"/>
      <c r="C47" s="1574"/>
      <c r="D47" s="1574"/>
      <c r="E47" s="1574"/>
      <c r="F47" s="1574"/>
      <c r="G47" s="1574"/>
      <c r="H47" s="1574"/>
    </row>
    <row r="48" spans="1:10" ht="24" x14ac:dyDescent="0.2">
      <c r="A48" s="1581" t="s">
        <v>587</v>
      </c>
      <c r="B48" s="1581"/>
      <c r="C48" s="1020" t="s">
        <v>604</v>
      </c>
      <c r="D48" s="1583" t="s">
        <v>922</v>
      </c>
      <c r="E48" s="1584"/>
      <c r="F48" s="1584"/>
      <c r="G48" s="1585"/>
      <c r="H48" s="1575" t="s">
        <v>968</v>
      </c>
    </row>
    <row r="49" spans="1:10" ht="72" x14ac:dyDescent="0.2">
      <c r="A49" s="1582"/>
      <c r="B49" s="1582"/>
      <c r="C49" s="187" t="s">
        <v>564</v>
      </c>
      <c r="D49" s="186" t="s">
        <v>564</v>
      </c>
      <c r="E49" s="187" t="s">
        <v>588</v>
      </c>
      <c r="F49" s="187" t="s">
        <v>589</v>
      </c>
      <c r="G49" s="187" t="s">
        <v>590</v>
      </c>
      <c r="H49" s="1575"/>
    </row>
    <row r="50" spans="1:10" x14ac:dyDescent="0.2">
      <c r="A50" s="1571" t="s">
        <v>591</v>
      </c>
      <c r="B50" s="1572"/>
      <c r="C50" s="205">
        <v>71396</v>
      </c>
      <c r="D50" s="205">
        <v>74834</v>
      </c>
      <c r="E50" s="1239">
        <v>1</v>
      </c>
      <c r="F50" s="205">
        <v>59</v>
      </c>
      <c r="G50" s="205">
        <v>1268</v>
      </c>
      <c r="H50" s="1302">
        <v>4.8000000000000001E-2</v>
      </c>
    </row>
    <row r="51" spans="1:10" x14ac:dyDescent="0.2">
      <c r="A51" s="1577" t="s">
        <v>592</v>
      </c>
      <c r="B51" s="1578"/>
      <c r="C51" s="1382">
        <v>2707</v>
      </c>
      <c r="D51" s="1382">
        <v>2906</v>
      </c>
      <c r="E51" s="1383">
        <v>1</v>
      </c>
      <c r="F51" s="1382">
        <v>36</v>
      </c>
      <c r="G51" s="1382">
        <v>81</v>
      </c>
      <c r="H51" s="1384">
        <v>7.3999999999999996E-2</v>
      </c>
    </row>
    <row r="52" spans="1:10" ht="24" x14ac:dyDescent="0.2">
      <c r="A52" s="1565" t="s">
        <v>593</v>
      </c>
      <c r="B52" s="196" t="s">
        <v>594</v>
      </c>
      <c r="C52" s="165">
        <v>152173</v>
      </c>
      <c r="D52" s="165">
        <v>155213</v>
      </c>
      <c r="E52" s="197">
        <v>0.99199999999999999</v>
      </c>
      <c r="F52" s="198">
        <v>122</v>
      </c>
      <c r="G52" s="165">
        <v>1272</v>
      </c>
      <c r="H52" s="197">
        <v>0.02</v>
      </c>
    </row>
    <row r="53" spans="1:10" ht="35.25" customHeight="1" x14ac:dyDescent="0.2">
      <c r="A53" s="1566"/>
      <c r="B53" s="199" t="s">
        <v>595</v>
      </c>
      <c r="C53" s="613">
        <v>761</v>
      </c>
      <c r="D53" s="613">
        <v>966</v>
      </c>
      <c r="E53" s="614">
        <v>6.0000000000000001E-3</v>
      </c>
      <c r="F53" s="613">
        <v>27</v>
      </c>
      <c r="G53" s="613">
        <v>36</v>
      </c>
      <c r="H53" s="614">
        <v>0.26900000000000002</v>
      </c>
    </row>
    <row r="54" spans="1:10" ht="24" x14ac:dyDescent="0.2">
      <c r="A54" s="1566"/>
      <c r="B54" s="196" t="s">
        <v>596</v>
      </c>
      <c r="C54" s="198">
        <v>305</v>
      </c>
      <c r="D54" s="198">
        <v>318</v>
      </c>
      <c r="E54" s="197">
        <v>2E-3</v>
      </c>
      <c r="F54" s="198">
        <v>12</v>
      </c>
      <c r="G54" s="198">
        <v>27</v>
      </c>
      <c r="H54" s="197">
        <v>4.2999999999999997E-2</v>
      </c>
    </row>
    <row r="55" spans="1:10" x14ac:dyDescent="0.2">
      <c r="A55" s="1567"/>
      <c r="B55" s="200" t="s">
        <v>188</v>
      </c>
      <c r="C55" s="201">
        <v>153239</v>
      </c>
      <c r="D55" s="201">
        <v>156497</v>
      </c>
      <c r="E55" s="202">
        <v>1</v>
      </c>
      <c r="F55" s="203">
        <v>124</v>
      </c>
      <c r="G55" s="201">
        <v>1262</v>
      </c>
      <c r="H55" s="204">
        <v>2.1000000000000001E-2</v>
      </c>
    </row>
    <row r="56" spans="1:10" ht="25.5" customHeight="1" x14ac:dyDescent="0.2">
      <c r="A56" s="1579" t="s">
        <v>597</v>
      </c>
      <c r="B56" s="1580"/>
      <c r="C56" s="1385">
        <v>12979</v>
      </c>
      <c r="D56" s="1385">
        <v>13856</v>
      </c>
      <c r="E56" s="1386">
        <v>1</v>
      </c>
      <c r="F56" s="219">
        <v>16</v>
      </c>
      <c r="G56" s="219">
        <v>866</v>
      </c>
      <c r="H56" s="1387">
        <v>6.8000000000000005E-2</v>
      </c>
    </row>
    <row r="57" spans="1:10" ht="24" x14ac:dyDescent="0.2">
      <c r="A57" s="1565" t="s">
        <v>598</v>
      </c>
      <c r="B57" s="199" t="s">
        <v>599</v>
      </c>
      <c r="C57" s="615">
        <v>89777</v>
      </c>
      <c r="D57" s="615">
        <v>90897</v>
      </c>
      <c r="E57" s="614">
        <v>0.879</v>
      </c>
      <c r="F57" s="613">
        <v>212</v>
      </c>
      <c r="G57" s="613">
        <v>429</v>
      </c>
      <c r="H57" s="614">
        <v>1.2E-2</v>
      </c>
    </row>
    <row r="58" spans="1:10" ht="24" customHeight="1" x14ac:dyDescent="0.2">
      <c r="A58" s="1566"/>
      <c r="B58" s="207" t="s">
        <v>600</v>
      </c>
      <c r="C58" s="165">
        <v>6586</v>
      </c>
      <c r="D58" s="165">
        <v>7207</v>
      </c>
      <c r="E58" s="197">
        <v>7.0000000000000007E-2</v>
      </c>
      <c r="F58" s="198">
        <v>70</v>
      </c>
      <c r="G58" s="198">
        <v>103</v>
      </c>
      <c r="H58" s="197">
        <v>9.4E-2</v>
      </c>
    </row>
    <row r="59" spans="1:10" ht="25.5" customHeight="1" x14ac:dyDescent="0.2">
      <c r="A59" s="1566"/>
      <c r="B59" s="206" t="s">
        <v>601</v>
      </c>
      <c r="C59" s="615">
        <v>1118</v>
      </c>
      <c r="D59" s="615">
        <v>1295</v>
      </c>
      <c r="E59" s="614">
        <v>1.2E-2</v>
      </c>
      <c r="F59" s="613">
        <v>44</v>
      </c>
      <c r="G59" s="613">
        <v>29</v>
      </c>
      <c r="H59" s="614">
        <v>0.158</v>
      </c>
    </row>
    <row r="60" spans="1:10" ht="36" x14ac:dyDescent="0.2">
      <c r="A60" s="1566"/>
      <c r="B60" s="207" t="s">
        <v>602</v>
      </c>
      <c r="C60" s="165">
        <v>2469</v>
      </c>
      <c r="D60" s="165">
        <v>3988</v>
      </c>
      <c r="E60" s="197">
        <v>3.9E-2</v>
      </c>
      <c r="F60" s="198">
        <v>51</v>
      </c>
      <c r="G60" s="198">
        <v>78</v>
      </c>
      <c r="H60" s="197">
        <v>0.61499999999999999</v>
      </c>
    </row>
    <row r="61" spans="1:10" x14ac:dyDescent="0.2">
      <c r="A61" s="1567"/>
      <c r="B61" s="211" t="s">
        <v>188</v>
      </c>
      <c r="C61" s="192">
        <v>99950</v>
      </c>
      <c r="D61" s="192">
        <v>103387</v>
      </c>
      <c r="E61" s="193">
        <v>1</v>
      </c>
      <c r="F61" s="194">
        <v>216</v>
      </c>
      <c r="G61" s="194">
        <v>479</v>
      </c>
      <c r="H61" s="195">
        <v>3.4000000000000002E-2</v>
      </c>
    </row>
    <row r="62" spans="1:10" ht="13.5" customHeight="1" x14ac:dyDescent="0.2">
      <c r="A62" s="443" t="s">
        <v>603</v>
      </c>
      <c r="B62" s="443"/>
      <c r="C62" s="188">
        <v>1891</v>
      </c>
      <c r="D62" s="188">
        <v>1600</v>
      </c>
      <c r="E62" s="189">
        <v>1</v>
      </c>
      <c r="F62" s="190">
        <v>24</v>
      </c>
      <c r="G62" s="190">
        <v>67</v>
      </c>
      <c r="H62" s="191">
        <v>-0.154</v>
      </c>
    </row>
    <row r="63" spans="1:10" x14ac:dyDescent="0.2">
      <c r="A63" s="1238" t="s">
        <v>955</v>
      </c>
      <c r="B63" s="1107"/>
      <c r="C63" s="1107"/>
      <c r="D63" s="444"/>
      <c r="E63" s="444"/>
      <c r="F63" s="444"/>
      <c r="G63" s="444"/>
      <c r="H63" s="444"/>
    </row>
    <row r="64" spans="1:10" x14ac:dyDescent="0.2">
      <c r="A64" s="553"/>
      <c r="B64" s="553"/>
      <c r="C64" s="553"/>
      <c r="D64" s="553"/>
      <c r="E64" s="553"/>
      <c r="F64" s="553"/>
      <c r="G64" s="553"/>
      <c r="H64" s="553"/>
      <c r="I64" s="553"/>
      <c r="J64" s="551"/>
    </row>
    <row r="65" spans="1:10" ht="18" customHeight="1" x14ac:dyDescent="0.2">
      <c r="A65" s="52" t="s">
        <v>923</v>
      </c>
      <c r="B65" s="50"/>
      <c r="C65" s="50"/>
      <c r="D65" s="50"/>
      <c r="E65" s="50"/>
      <c r="F65" s="50"/>
      <c r="G65" s="50"/>
      <c r="H65" s="50"/>
    </row>
    <row r="66" spans="1:10" ht="36" x14ac:dyDescent="0.2">
      <c r="A66" s="672" t="s">
        <v>605</v>
      </c>
      <c r="B66" s="690" t="s">
        <v>606</v>
      </c>
      <c r="C66" s="690" t="s">
        <v>607</v>
      </c>
      <c r="D66" s="690" t="s">
        <v>608</v>
      </c>
      <c r="E66" s="690" t="s">
        <v>609</v>
      </c>
      <c r="F66" s="690" t="s">
        <v>610</v>
      </c>
      <c r="G66" s="690" t="s">
        <v>611</v>
      </c>
      <c r="H66" s="638" t="s">
        <v>172</v>
      </c>
    </row>
    <row r="67" spans="1:10" ht="24" x14ac:dyDescent="0.2">
      <c r="A67" s="691" t="s">
        <v>612</v>
      </c>
      <c r="B67" s="1388">
        <v>2145</v>
      </c>
      <c r="C67" s="1388">
        <v>10693</v>
      </c>
      <c r="D67" s="1388">
        <v>13233</v>
      </c>
      <c r="E67" s="1389">
        <v>232</v>
      </c>
      <c r="F67" s="1388">
        <v>12022</v>
      </c>
      <c r="G67" s="1388">
        <v>36509</v>
      </c>
      <c r="H67" s="1390">
        <v>74834</v>
      </c>
    </row>
    <row r="68" spans="1:10" ht="24" x14ac:dyDescent="0.2">
      <c r="A68" s="693" t="s">
        <v>924</v>
      </c>
      <c r="B68" s="1391">
        <v>13213</v>
      </c>
      <c r="C68" s="1391">
        <v>39389</v>
      </c>
      <c r="D68" s="1391">
        <v>16640</v>
      </c>
      <c r="E68" s="1391">
        <v>7862</v>
      </c>
      <c r="F68" s="1391">
        <v>15194</v>
      </c>
      <c r="G68" s="1391">
        <v>64199</v>
      </c>
      <c r="H68" s="1392">
        <v>156497</v>
      </c>
    </row>
    <row r="69" spans="1:10" x14ac:dyDescent="0.2">
      <c r="A69" s="694" t="s">
        <v>614</v>
      </c>
      <c r="B69" s="59">
        <v>5677</v>
      </c>
      <c r="C69" s="59">
        <v>24664</v>
      </c>
      <c r="D69" s="59">
        <v>7560</v>
      </c>
      <c r="E69" s="59">
        <v>5964</v>
      </c>
      <c r="F69" s="59">
        <v>2636</v>
      </c>
      <c r="G69" s="59">
        <v>19958</v>
      </c>
      <c r="H69" s="1393">
        <v>66459</v>
      </c>
    </row>
    <row r="70" spans="1:10" x14ac:dyDescent="0.2">
      <c r="A70" s="695" t="s">
        <v>615</v>
      </c>
      <c r="B70" s="696">
        <v>2088</v>
      </c>
      <c r="C70" s="696">
        <v>4264</v>
      </c>
      <c r="D70" s="696">
        <v>1297</v>
      </c>
      <c r="E70" s="696">
        <v>8603</v>
      </c>
      <c r="F70" s="697">
        <v>805</v>
      </c>
      <c r="G70" s="696">
        <v>10905</v>
      </c>
      <c r="H70" s="698">
        <v>27962</v>
      </c>
    </row>
    <row r="71" spans="1:10" ht="13.5" customHeight="1" x14ac:dyDescent="0.2">
      <c r="A71" s="1238" t="s">
        <v>955</v>
      </c>
      <c r="B71" s="607"/>
      <c r="C71" s="607"/>
      <c r="D71" s="671"/>
      <c r="E71" s="671"/>
      <c r="F71" s="671"/>
      <c r="G71" s="671"/>
      <c r="H71" s="671"/>
    </row>
    <row r="72" spans="1:10" ht="18" customHeight="1" x14ac:dyDescent="0.2">
      <c r="B72" s="551"/>
      <c r="C72" s="551"/>
      <c r="D72" s="551"/>
      <c r="E72" s="551"/>
      <c r="F72" s="551"/>
      <c r="G72" s="551"/>
      <c r="H72" s="551"/>
      <c r="I72" s="551"/>
      <c r="J72" s="551"/>
    </row>
    <row r="73" spans="1:10" x14ac:dyDescent="0.2">
      <c r="A73" s="1550" t="s">
        <v>925</v>
      </c>
      <c r="B73" s="1550"/>
      <c r="C73" s="1550"/>
      <c r="D73" s="1550"/>
      <c r="E73" s="1550"/>
      <c r="F73" s="1550"/>
    </row>
    <row r="74" spans="1:10" ht="12.75" customHeight="1" x14ac:dyDescent="0.2">
      <c r="A74" s="1550"/>
      <c r="B74" s="1550"/>
      <c r="C74" s="1550"/>
      <c r="D74" s="1550"/>
      <c r="E74" s="1550"/>
      <c r="F74" s="1550"/>
    </row>
    <row r="75" spans="1:10" ht="25.5" customHeight="1" x14ac:dyDescent="0.2">
      <c r="A75" s="1576" t="s">
        <v>587</v>
      </c>
      <c r="B75" s="1576"/>
      <c r="C75" s="473" t="s">
        <v>604</v>
      </c>
      <c r="D75" s="1573" t="s">
        <v>926</v>
      </c>
      <c r="E75" s="1573"/>
      <c r="F75" s="1573" t="s">
        <v>927</v>
      </c>
    </row>
    <row r="76" spans="1:10" ht="72" x14ac:dyDescent="0.2">
      <c r="A76" s="1576"/>
      <c r="B76" s="1576"/>
      <c r="C76" s="212" t="s">
        <v>564</v>
      </c>
      <c r="D76" s="212" t="s">
        <v>564</v>
      </c>
      <c r="E76" s="212" t="s">
        <v>616</v>
      </c>
      <c r="F76" s="1573"/>
    </row>
    <row r="77" spans="1:10" x14ac:dyDescent="0.2">
      <c r="A77" s="1565" t="s">
        <v>617</v>
      </c>
      <c r="B77" s="198" t="s">
        <v>618</v>
      </c>
      <c r="C77" s="165">
        <v>19437</v>
      </c>
      <c r="D77" s="165">
        <v>29087</v>
      </c>
      <c r="E77" s="197">
        <v>0.38900000000000001</v>
      </c>
      <c r="F77" s="197">
        <v>0.496</v>
      </c>
    </row>
    <row r="78" spans="1:10" x14ac:dyDescent="0.2">
      <c r="A78" s="1566"/>
      <c r="B78" s="213" t="s">
        <v>619</v>
      </c>
      <c r="C78" s="214">
        <v>49259</v>
      </c>
      <c r="D78" s="214">
        <v>43970</v>
      </c>
      <c r="E78" s="215">
        <v>0.58799999999999997</v>
      </c>
      <c r="F78" s="215">
        <v>-0.107</v>
      </c>
    </row>
    <row r="79" spans="1:10" x14ac:dyDescent="0.2">
      <c r="A79" s="1566"/>
      <c r="B79" s="210" t="s">
        <v>620</v>
      </c>
      <c r="C79" s="208">
        <v>2700</v>
      </c>
      <c r="D79" s="208">
        <v>1777</v>
      </c>
      <c r="E79" s="209">
        <v>2.3E-2</v>
      </c>
      <c r="F79" s="209">
        <v>-0.34200000000000003</v>
      </c>
    </row>
    <row r="80" spans="1:10" ht="12.75" customHeight="1" x14ac:dyDescent="0.2">
      <c r="A80" s="1567"/>
      <c r="B80" s="216" t="s">
        <v>621</v>
      </c>
      <c r="C80" s="217">
        <v>71396</v>
      </c>
      <c r="D80" s="217">
        <v>74834</v>
      </c>
      <c r="E80" s="218">
        <v>1</v>
      </c>
      <c r="F80" s="218">
        <v>4.8000000000000001E-2</v>
      </c>
    </row>
    <row r="81" spans="1:6" ht="12.75" customHeight="1" x14ac:dyDescent="0.2">
      <c r="A81" s="219" t="s">
        <v>622</v>
      </c>
      <c r="B81" s="220" t="s">
        <v>621</v>
      </c>
      <c r="C81" s="188">
        <v>2707</v>
      </c>
      <c r="D81" s="188">
        <v>2906</v>
      </c>
      <c r="E81" s="191">
        <v>1</v>
      </c>
      <c r="F81" s="191">
        <v>7.3999999999999996E-2</v>
      </c>
    </row>
    <row r="82" spans="1:6" ht="35.25" customHeight="1" x14ac:dyDescent="0.2">
      <c r="A82" s="1565" t="s">
        <v>613</v>
      </c>
      <c r="B82" s="221" t="s">
        <v>623</v>
      </c>
      <c r="C82" s="616">
        <v>121168</v>
      </c>
      <c r="D82" s="616">
        <v>135531</v>
      </c>
      <c r="E82" s="617">
        <v>0.86599999999999999</v>
      </c>
      <c r="F82" s="617">
        <v>0.11899999999999999</v>
      </c>
    </row>
    <row r="83" spans="1:6" x14ac:dyDescent="0.2">
      <c r="A83" s="1566"/>
      <c r="B83" s="210" t="s">
        <v>620</v>
      </c>
      <c r="C83" s="208">
        <v>7386</v>
      </c>
      <c r="D83" s="208">
        <v>3187</v>
      </c>
      <c r="E83" s="209">
        <v>0.02</v>
      </c>
      <c r="F83" s="209">
        <v>-0.56899999999999995</v>
      </c>
    </row>
    <row r="84" spans="1:6" x14ac:dyDescent="0.2">
      <c r="A84" s="1566"/>
      <c r="B84" s="213" t="s">
        <v>624</v>
      </c>
      <c r="C84" s="214">
        <v>24685</v>
      </c>
      <c r="D84" s="214">
        <v>17779</v>
      </c>
      <c r="E84" s="215">
        <v>0.114</v>
      </c>
      <c r="F84" s="215">
        <v>-0.28000000000000003</v>
      </c>
    </row>
    <row r="85" spans="1:6" ht="12.75" customHeight="1" x14ac:dyDescent="0.2">
      <c r="A85" s="1567"/>
      <c r="B85" s="220" t="s">
        <v>621</v>
      </c>
      <c r="C85" s="188">
        <v>153239</v>
      </c>
      <c r="D85" s="188">
        <v>156497</v>
      </c>
      <c r="E85" s="191">
        <v>1</v>
      </c>
      <c r="F85" s="191">
        <v>2.1000000000000001E-2</v>
      </c>
    </row>
    <row r="86" spans="1:6" ht="12.75" customHeight="1" x14ac:dyDescent="0.2">
      <c r="A86" s="219" t="s">
        <v>625</v>
      </c>
      <c r="B86" s="216" t="s">
        <v>621</v>
      </c>
      <c r="C86" s="217">
        <v>1087</v>
      </c>
      <c r="D86" s="217">
        <v>1025</v>
      </c>
      <c r="E86" s="218">
        <v>1</v>
      </c>
      <c r="F86" s="218">
        <v>-5.7000000000000002E-2</v>
      </c>
    </row>
    <row r="87" spans="1:6" x14ac:dyDescent="0.2">
      <c r="A87" s="1565" t="s">
        <v>614</v>
      </c>
      <c r="B87" s="210" t="s">
        <v>599</v>
      </c>
      <c r="C87" s="208">
        <v>53804</v>
      </c>
      <c r="D87" s="208">
        <v>56844</v>
      </c>
      <c r="E87" s="209">
        <v>0.85499999999999998</v>
      </c>
      <c r="F87" s="209">
        <v>5.7000000000000002E-2</v>
      </c>
    </row>
    <row r="88" spans="1:6" ht="34.5" customHeight="1" x14ac:dyDescent="0.2">
      <c r="A88" s="1566"/>
      <c r="B88" s="221" t="s">
        <v>626</v>
      </c>
      <c r="C88" s="616">
        <v>12575</v>
      </c>
      <c r="D88" s="616">
        <v>13780</v>
      </c>
      <c r="E88" s="617">
        <v>0.20699999999999999</v>
      </c>
      <c r="F88" s="617">
        <v>9.6000000000000002E-2</v>
      </c>
    </row>
    <row r="89" spans="1:6" ht="24" x14ac:dyDescent="0.2">
      <c r="A89" s="1566"/>
      <c r="B89" s="207" t="s">
        <v>600</v>
      </c>
      <c r="C89" s="165">
        <v>5639</v>
      </c>
      <c r="D89" s="165">
        <v>5913</v>
      </c>
      <c r="E89" s="197">
        <v>8.8999999999999996E-2</v>
      </c>
      <c r="F89" s="197">
        <v>4.9000000000000002E-2</v>
      </c>
    </row>
    <row r="90" spans="1:6" ht="24" x14ac:dyDescent="0.2">
      <c r="A90" s="1566"/>
      <c r="B90" s="1240" t="s">
        <v>627</v>
      </c>
      <c r="C90" s="616">
        <v>2749</v>
      </c>
      <c r="D90" s="616">
        <v>3702</v>
      </c>
      <c r="E90" s="617">
        <v>5.6000000000000001E-2</v>
      </c>
      <c r="F90" s="617">
        <v>0.34599999999999997</v>
      </c>
    </row>
    <row r="91" spans="1:6" ht="12.75" customHeight="1" x14ac:dyDescent="0.2">
      <c r="A91" s="1567"/>
      <c r="B91" s="220" t="s">
        <v>621</v>
      </c>
      <c r="C91" s="188">
        <v>62192</v>
      </c>
      <c r="D91" s="188">
        <v>66459</v>
      </c>
      <c r="E91" s="191">
        <v>1</v>
      </c>
      <c r="F91" s="191">
        <v>6.9000000000000006E-2</v>
      </c>
    </row>
    <row r="92" spans="1:6" ht="24" x14ac:dyDescent="0.2">
      <c r="A92" s="1568" t="s">
        <v>615</v>
      </c>
      <c r="B92" s="1240" t="s">
        <v>599</v>
      </c>
      <c r="C92" s="616">
        <v>24470</v>
      </c>
      <c r="D92" s="616">
        <v>25676</v>
      </c>
      <c r="E92" s="617">
        <v>0.91800000000000004</v>
      </c>
      <c r="F92" s="617">
        <v>4.9000000000000002E-2</v>
      </c>
    </row>
    <row r="93" spans="1:6" ht="24" x14ac:dyDescent="0.2">
      <c r="A93" s="1569"/>
      <c r="B93" s="207" t="s">
        <v>600</v>
      </c>
      <c r="C93" s="165">
        <v>831</v>
      </c>
      <c r="D93" s="165">
        <v>1153</v>
      </c>
      <c r="E93" s="197">
        <v>4.1000000000000002E-2</v>
      </c>
      <c r="F93" s="197">
        <v>0.38700000000000001</v>
      </c>
    </row>
    <row r="94" spans="1:6" ht="24" x14ac:dyDescent="0.2">
      <c r="A94" s="1569"/>
      <c r="B94" s="1240" t="s">
        <v>627</v>
      </c>
      <c r="C94" s="1358">
        <v>677</v>
      </c>
      <c r="D94" s="616">
        <v>1133</v>
      </c>
      <c r="E94" s="617">
        <v>4.1000000000000002E-2</v>
      </c>
      <c r="F94" s="617">
        <v>0.67400000000000004</v>
      </c>
    </row>
    <row r="95" spans="1:6" ht="12.75" customHeight="1" x14ac:dyDescent="0.2">
      <c r="A95" s="1570"/>
      <c r="B95" s="220" t="s">
        <v>621</v>
      </c>
      <c r="C95" s="222">
        <v>25978</v>
      </c>
      <c r="D95" s="222">
        <v>27962</v>
      </c>
      <c r="E95" s="223">
        <v>1</v>
      </c>
      <c r="F95" s="223">
        <v>7.5999999999999998E-2</v>
      </c>
    </row>
    <row r="96" spans="1:6" x14ac:dyDescent="0.2">
      <c r="A96" s="445" t="s">
        <v>628</v>
      </c>
      <c r="B96" s="619" t="s">
        <v>188</v>
      </c>
      <c r="C96" s="108">
        <v>9646</v>
      </c>
      <c r="D96" s="108">
        <v>6296</v>
      </c>
      <c r="E96" s="618">
        <v>1</v>
      </c>
      <c r="F96" s="618">
        <v>-0.34699999999999998</v>
      </c>
    </row>
    <row r="97" spans="1:6" x14ac:dyDescent="0.2">
      <c r="A97" s="219" t="s">
        <v>629</v>
      </c>
      <c r="B97" s="224" t="s">
        <v>188</v>
      </c>
      <c r="C97" s="222">
        <v>2134</v>
      </c>
      <c r="D97" s="222">
        <v>2670</v>
      </c>
      <c r="E97" s="223">
        <v>1</v>
      </c>
      <c r="F97" s="223">
        <v>0.251</v>
      </c>
    </row>
    <row r="98" spans="1:6" s="548" customFormat="1" x14ac:dyDescent="0.25">
      <c r="A98" s="225" t="s">
        <v>630</v>
      </c>
      <c r="B98" s="619" t="s">
        <v>188</v>
      </c>
      <c r="C98" s="620">
        <v>1891</v>
      </c>
      <c r="D98" s="620">
        <v>1600</v>
      </c>
      <c r="E98" s="621">
        <v>1</v>
      </c>
      <c r="F98" s="621">
        <v>-0.154</v>
      </c>
    </row>
    <row r="99" spans="1:6" ht="15.75" customHeight="1" x14ac:dyDescent="0.2">
      <c r="A99" s="219" t="s">
        <v>631</v>
      </c>
      <c r="B99" s="224" t="s">
        <v>188</v>
      </c>
      <c r="C99" s="222">
        <v>330</v>
      </c>
      <c r="D99" s="222">
        <v>255</v>
      </c>
      <c r="E99" s="223">
        <v>1</v>
      </c>
      <c r="F99" s="223">
        <v>-0.22700000000000001</v>
      </c>
    </row>
    <row r="100" spans="1:6" x14ac:dyDescent="0.2">
      <c r="A100" s="1238" t="s">
        <v>955</v>
      </c>
      <c r="B100" s="1057"/>
      <c r="C100" s="1057"/>
      <c r="D100" s="1057"/>
      <c r="E100" s="1057"/>
      <c r="F100" s="1057"/>
    </row>
    <row r="101" spans="1:6" x14ac:dyDescent="0.2">
      <c r="A101" s="1238"/>
      <c r="B101" s="607"/>
      <c r="C101" s="607"/>
      <c r="D101" s="607"/>
      <c r="E101" s="607"/>
      <c r="F101" s="607"/>
    </row>
    <row r="102" spans="1:6" ht="12.75" customHeight="1" x14ac:dyDescent="0.2">
      <c r="A102" s="56" t="s">
        <v>931</v>
      </c>
      <c r="B102" s="56"/>
      <c r="C102" s="56"/>
      <c r="D102" s="56"/>
      <c r="E102" s="56"/>
      <c r="F102" s="56"/>
    </row>
    <row r="103" spans="1:6" x14ac:dyDescent="0.2">
      <c r="A103" s="56"/>
      <c r="B103" s="56"/>
      <c r="C103" s="56"/>
      <c r="D103" s="56"/>
      <c r="E103" s="56"/>
      <c r="F103" s="56"/>
    </row>
    <row r="104" spans="1:6" ht="22.5" customHeight="1" x14ac:dyDescent="0.2">
      <c r="A104" s="260" t="s">
        <v>530</v>
      </c>
      <c r="B104" s="1319" t="s">
        <v>575</v>
      </c>
      <c r="C104" s="1319" t="s">
        <v>576</v>
      </c>
      <c r="D104" s="607"/>
      <c r="E104" s="607"/>
      <c r="F104" s="607"/>
    </row>
    <row r="105" spans="1:6" x14ac:dyDescent="0.2">
      <c r="A105" s="1241" t="s">
        <v>577</v>
      </c>
      <c r="B105" s="1242">
        <v>699948</v>
      </c>
      <c r="C105" s="1242">
        <v>660716</v>
      </c>
      <c r="D105" s="607"/>
      <c r="E105" s="607"/>
      <c r="F105" s="607"/>
    </row>
    <row r="106" spans="1:6" x14ac:dyDescent="0.2">
      <c r="A106" s="1245" t="s">
        <v>928</v>
      </c>
      <c r="B106" s="1564">
        <v>275862</v>
      </c>
      <c r="C106" s="1564">
        <v>195365</v>
      </c>
      <c r="D106" s="607"/>
      <c r="E106" s="607"/>
      <c r="F106" s="607"/>
    </row>
    <row r="107" spans="1:6" ht="25.5" x14ac:dyDescent="0.2">
      <c r="A107" s="1245" t="s">
        <v>929</v>
      </c>
      <c r="B107" s="1564"/>
      <c r="C107" s="1564"/>
      <c r="D107" s="607"/>
      <c r="E107" s="607"/>
      <c r="F107" s="607"/>
    </row>
    <row r="108" spans="1:6" x14ac:dyDescent="0.2">
      <c r="A108" s="1243" t="s">
        <v>930</v>
      </c>
      <c r="B108" s="1244">
        <v>975810</v>
      </c>
      <c r="C108" s="1244">
        <v>856081</v>
      </c>
      <c r="D108" s="607"/>
      <c r="E108" s="607"/>
      <c r="F108" s="607"/>
    </row>
    <row r="109" spans="1:6" ht="15" x14ac:dyDescent="0.25">
      <c r="A109" s="1238" t="s">
        <v>955</v>
      </c>
      <c r="B109"/>
      <c r="C109"/>
      <c r="D109" s="607"/>
      <c r="E109" s="607"/>
      <c r="F109" s="607"/>
    </row>
    <row r="110" spans="1:6" x14ac:dyDescent="0.2">
      <c r="A110" s="1238"/>
      <c r="B110" s="607"/>
      <c r="C110" s="607"/>
      <c r="D110" s="607"/>
      <c r="E110" s="607"/>
      <c r="F110" s="607"/>
    </row>
    <row r="111" spans="1:6" x14ac:dyDescent="0.2">
      <c r="A111" s="1238"/>
      <c r="B111" s="607"/>
      <c r="C111" s="607"/>
      <c r="D111" s="607"/>
      <c r="E111" s="607"/>
      <c r="F111" s="607"/>
    </row>
  </sheetData>
  <mergeCells count="33">
    <mergeCell ref="A25:C26"/>
    <mergeCell ref="B35:C35"/>
    <mergeCell ref="D35:E35"/>
    <mergeCell ref="H4:H5"/>
    <mergeCell ref="D16:D17"/>
    <mergeCell ref="A16:A17"/>
    <mergeCell ref="B16:C16"/>
    <mergeCell ref="A4:A6"/>
    <mergeCell ref="B4:C4"/>
    <mergeCell ref="D4:E4"/>
    <mergeCell ref="F4:G4"/>
    <mergeCell ref="F35:F36"/>
    <mergeCell ref="A35:A36"/>
    <mergeCell ref="A50:B50"/>
    <mergeCell ref="D75:E75"/>
    <mergeCell ref="A73:F74"/>
    <mergeCell ref="A47:H47"/>
    <mergeCell ref="H48:H49"/>
    <mergeCell ref="A75:B76"/>
    <mergeCell ref="F75:F76"/>
    <mergeCell ref="A52:A55"/>
    <mergeCell ref="A57:A61"/>
    <mergeCell ref="A51:B51"/>
    <mergeCell ref="A56:B56"/>
    <mergeCell ref="A48:A49"/>
    <mergeCell ref="B48:B49"/>
    <mergeCell ref="D48:G48"/>
    <mergeCell ref="B106:B107"/>
    <mergeCell ref="C106:C107"/>
    <mergeCell ref="A77:A80"/>
    <mergeCell ref="A82:A85"/>
    <mergeCell ref="A87:A91"/>
    <mergeCell ref="A92:A95"/>
  </mergeCells>
  <pageMargins left="0.47" right="0" top="0.35433070866141736" bottom="0.44" header="0.11811023622047245" footer="0.33"/>
  <pageSetup paperSize="9" scale="91" fitToHeight="0" orientation="portrait" r:id="rId1"/>
  <rowBreaks count="2" manualBreakCount="2">
    <brk id="44" max="7" man="1"/>
    <brk id="71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view="pageBreakPreview" zoomScaleNormal="85" zoomScaleSheetLayoutView="100" workbookViewId="0">
      <selection activeCell="A91" sqref="A91"/>
    </sheetView>
  </sheetViews>
  <sheetFormatPr defaultColWidth="8.5703125" defaultRowHeight="15" x14ac:dyDescent="0.25"/>
  <cols>
    <col min="1" max="1" width="31" style="226" customWidth="1"/>
    <col min="2" max="2" width="8.5703125" style="226" customWidth="1"/>
    <col min="3" max="3" width="8.42578125" style="226" customWidth="1"/>
    <col min="4" max="4" width="10" style="226" customWidth="1"/>
    <col min="5" max="5" width="10.28515625" style="226" customWidth="1"/>
    <col min="6" max="6" width="8.7109375" style="226" customWidth="1"/>
    <col min="7" max="7" width="6.7109375" style="226" customWidth="1"/>
    <col min="8" max="8" width="7.7109375" style="226" customWidth="1"/>
    <col min="9" max="9" width="6.140625" style="226" customWidth="1"/>
    <col min="10" max="10" width="7.42578125" style="226" customWidth="1"/>
    <col min="11" max="11" width="9.7109375" style="226" customWidth="1"/>
    <col min="12" max="12" width="8.5703125" style="226" customWidth="1"/>
    <col min="13" max="16384" width="8.5703125" style="226"/>
  </cols>
  <sheetData>
    <row r="1" spans="1:11" ht="18" customHeight="1" x14ac:dyDescent="0.25">
      <c r="A1" s="1394" t="s">
        <v>690</v>
      </c>
    </row>
    <row r="2" spans="1:11" ht="18" customHeight="1" x14ac:dyDescent="0.25">
      <c r="A2" s="233"/>
    </row>
    <row r="3" spans="1:11" ht="18" customHeight="1" x14ac:dyDescent="0.25">
      <c r="A3" s="228" t="s">
        <v>934</v>
      </c>
    </row>
    <row r="4" spans="1:11" ht="21.75" customHeight="1" x14ac:dyDescent="0.25">
      <c r="A4" s="1608" t="s">
        <v>658</v>
      </c>
      <c r="B4" s="597" t="s">
        <v>689</v>
      </c>
      <c r="C4" s="1611" t="s">
        <v>688</v>
      </c>
      <c r="D4" s="1602"/>
      <c r="E4" s="1608" t="s">
        <v>687</v>
      </c>
      <c r="F4" s="1603" t="s">
        <v>686</v>
      </c>
      <c r="G4" s="1604"/>
      <c r="H4" s="1603" t="s">
        <v>487</v>
      </c>
      <c r="I4" s="1604"/>
      <c r="J4" s="1601" t="s">
        <v>872</v>
      </c>
      <c r="K4" s="1602"/>
    </row>
    <row r="5" spans="1:11" ht="39" customHeight="1" x14ac:dyDescent="0.25">
      <c r="A5" s="1609"/>
      <c r="B5" s="597" t="s">
        <v>381</v>
      </c>
      <c r="C5" s="596" t="s">
        <v>685</v>
      </c>
      <c r="D5" s="596" t="s">
        <v>684</v>
      </c>
      <c r="E5" s="1609"/>
      <c r="F5" s="596" t="s">
        <v>683</v>
      </c>
      <c r="G5" s="596" t="s">
        <v>682</v>
      </c>
      <c r="H5" s="596" t="s">
        <v>683</v>
      </c>
      <c r="I5" s="596" t="s">
        <v>682</v>
      </c>
      <c r="J5" s="596" t="s">
        <v>681</v>
      </c>
      <c r="K5" s="596" t="s">
        <v>680</v>
      </c>
    </row>
    <row r="6" spans="1:11" ht="15" customHeight="1" x14ac:dyDescent="0.25">
      <c r="A6" s="384" t="s">
        <v>679</v>
      </c>
      <c r="B6" s="385">
        <v>21</v>
      </c>
      <c r="C6" s="386">
        <v>1.2</v>
      </c>
      <c r="D6" s="386">
        <v>0.7</v>
      </c>
      <c r="E6" s="387">
        <v>0.49546089385474867</v>
      </c>
      <c r="F6" s="386">
        <v>286.39999999999998</v>
      </c>
      <c r="G6" s="388">
        <v>238.7</v>
      </c>
      <c r="H6" s="386">
        <v>141.9</v>
      </c>
      <c r="I6" s="389">
        <v>118.3</v>
      </c>
      <c r="J6" s="390">
        <v>0</v>
      </c>
      <c r="K6" s="390">
        <v>0.41599999999999998</v>
      </c>
    </row>
    <row r="7" spans="1:11" ht="23.25" customHeight="1" x14ac:dyDescent="0.25">
      <c r="A7" s="391" t="s">
        <v>678</v>
      </c>
      <c r="B7" s="1395">
        <v>34</v>
      </c>
      <c r="C7" s="1396">
        <v>2.8</v>
      </c>
      <c r="D7" s="800">
        <v>1.2</v>
      </c>
      <c r="E7" s="1397">
        <v>0.49725036179450072</v>
      </c>
      <c r="F7" s="800">
        <v>1036.5</v>
      </c>
      <c r="G7" s="1398">
        <v>370.2</v>
      </c>
      <c r="H7" s="800">
        <v>515.4</v>
      </c>
      <c r="I7" s="1399">
        <v>184.1</v>
      </c>
      <c r="J7" s="1400">
        <v>0.27300000000000002</v>
      </c>
      <c r="K7" s="1400">
        <v>0.377</v>
      </c>
    </row>
    <row r="8" spans="1:11" x14ac:dyDescent="0.25">
      <c r="A8" s="384" t="s">
        <v>677</v>
      </c>
      <c r="B8" s="776">
        <v>23</v>
      </c>
      <c r="C8" s="533">
        <v>3.2</v>
      </c>
      <c r="D8" s="862">
        <v>0.8</v>
      </c>
      <c r="E8" s="534">
        <v>0.45045981607357055</v>
      </c>
      <c r="F8" s="533">
        <v>1250.5</v>
      </c>
      <c r="G8" s="535">
        <v>390.8</v>
      </c>
      <c r="H8" s="533">
        <v>563.29999999999995</v>
      </c>
      <c r="I8" s="389">
        <v>176</v>
      </c>
      <c r="J8" s="536">
        <v>0.45500000000000002</v>
      </c>
      <c r="K8" s="536">
        <v>0.38800000000000001</v>
      </c>
    </row>
    <row r="9" spans="1:11" x14ac:dyDescent="0.25">
      <c r="A9" s="391" t="s">
        <v>676</v>
      </c>
      <c r="B9" s="777">
        <v>34</v>
      </c>
      <c r="C9" s="529">
        <v>16.100000000000001</v>
      </c>
      <c r="D9" s="529">
        <v>3.4</v>
      </c>
      <c r="E9" s="530">
        <v>0.4632264542295853</v>
      </c>
      <c r="F9" s="529">
        <v>7569.3</v>
      </c>
      <c r="G9" s="531">
        <v>470.1</v>
      </c>
      <c r="H9" s="529">
        <v>3506.3</v>
      </c>
      <c r="I9" s="392">
        <v>217.8</v>
      </c>
      <c r="J9" s="532">
        <v>2.5000000000000001E-2</v>
      </c>
      <c r="K9" s="532">
        <v>0.02</v>
      </c>
    </row>
    <row r="10" spans="1:11" x14ac:dyDescent="0.25">
      <c r="A10" s="384" t="s">
        <v>675</v>
      </c>
      <c r="B10" s="776">
        <v>34</v>
      </c>
      <c r="C10" s="533">
        <v>6.9</v>
      </c>
      <c r="D10" s="533">
        <v>2.7</v>
      </c>
      <c r="E10" s="534">
        <v>0.48723740682177547</v>
      </c>
      <c r="F10" s="533">
        <v>3098.9</v>
      </c>
      <c r="G10" s="535">
        <v>449.1</v>
      </c>
      <c r="H10" s="533">
        <v>1509.9</v>
      </c>
      <c r="I10" s="389">
        <v>218.8</v>
      </c>
      <c r="J10" s="536">
        <v>0.13100000000000001</v>
      </c>
      <c r="K10" s="536">
        <v>0.14000000000000001</v>
      </c>
    </row>
    <row r="11" spans="1:11" x14ac:dyDescent="0.25">
      <c r="A11" s="394" t="s">
        <v>411</v>
      </c>
      <c r="B11" s="778">
        <v>44</v>
      </c>
      <c r="C11" s="537">
        <v>30.200000000000003</v>
      </c>
      <c r="D11" s="537">
        <v>8.8000000000000007</v>
      </c>
      <c r="E11" s="538">
        <v>0.47100048332527783</v>
      </c>
      <c r="F11" s="537">
        <v>13241.6</v>
      </c>
      <c r="G11" s="539">
        <v>438.5</v>
      </c>
      <c r="H11" s="537">
        <v>6236.7999999999993</v>
      </c>
      <c r="I11" s="395">
        <v>206.5</v>
      </c>
      <c r="J11" s="540">
        <v>0.10199999999999999</v>
      </c>
      <c r="K11" s="540">
        <v>0.105</v>
      </c>
    </row>
    <row r="12" spans="1:11" x14ac:dyDescent="0.25">
      <c r="A12" s="384" t="s">
        <v>674</v>
      </c>
      <c r="B12" s="776">
        <v>63</v>
      </c>
      <c r="C12" s="533">
        <v>946.5</v>
      </c>
      <c r="D12" s="533">
        <v>131.69999999999999</v>
      </c>
      <c r="E12" s="534">
        <v>0.63553692994951716</v>
      </c>
      <c r="F12" s="533">
        <v>99122.8</v>
      </c>
      <c r="G12" s="535">
        <v>104.7</v>
      </c>
      <c r="H12" s="533">
        <v>62996.2</v>
      </c>
      <c r="I12" s="389">
        <v>66.599999999999994</v>
      </c>
      <c r="J12" s="536">
        <v>-0.19900000000000001</v>
      </c>
      <c r="K12" s="536">
        <v>-0.19</v>
      </c>
    </row>
    <row r="13" spans="1:11" x14ac:dyDescent="0.25">
      <c r="A13" s="391" t="s">
        <v>673</v>
      </c>
      <c r="B13" s="777">
        <v>4</v>
      </c>
      <c r="C13" s="529">
        <v>20.3</v>
      </c>
      <c r="D13" s="529">
        <v>0</v>
      </c>
      <c r="E13" s="530">
        <v>0.61932663690476186</v>
      </c>
      <c r="F13" s="529">
        <v>2150.4</v>
      </c>
      <c r="G13" s="799">
        <v>105.9</v>
      </c>
      <c r="H13" s="800">
        <v>1331.8</v>
      </c>
      <c r="I13" s="392">
        <v>65.599999999999994</v>
      </c>
      <c r="J13" s="532">
        <v>-0.69199999999999995</v>
      </c>
      <c r="K13" s="532">
        <v>-0.74299999999999999</v>
      </c>
    </row>
    <row r="14" spans="1:11" ht="23.25" customHeight="1" x14ac:dyDescent="0.25">
      <c r="A14" s="1249" t="s">
        <v>935</v>
      </c>
      <c r="B14" s="1252">
        <v>32</v>
      </c>
      <c r="C14" s="802">
        <v>12.3</v>
      </c>
      <c r="D14" s="802">
        <v>1.8</v>
      </c>
      <c r="E14" s="1253">
        <v>0.62102983638113574</v>
      </c>
      <c r="F14" s="802">
        <v>2078</v>
      </c>
      <c r="G14" s="801">
        <v>168.9</v>
      </c>
      <c r="H14" s="802">
        <v>1290.5</v>
      </c>
      <c r="I14" s="1254">
        <v>104.9</v>
      </c>
      <c r="J14" s="1255">
        <v>-0.43099999999999999</v>
      </c>
      <c r="K14" s="1255">
        <v>-0.379</v>
      </c>
    </row>
    <row r="15" spans="1:11" x14ac:dyDescent="0.25">
      <c r="A15" s="394" t="s">
        <v>419</v>
      </c>
      <c r="B15" s="1108">
        <v>63</v>
      </c>
      <c r="C15" s="858">
        <v>958.8</v>
      </c>
      <c r="D15" s="524">
        <v>133.5</v>
      </c>
      <c r="E15" s="541">
        <v>0.63523904949367982</v>
      </c>
      <c r="F15" s="524">
        <v>101200.8</v>
      </c>
      <c r="G15" s="524">
        <v>105.5</v>
      </c>
      <c r="H15" s="524">
        <v>64286.7</v>
      </c>
      <c r="I15" s="396">
        <v>67</v>
      </c>
      <c r="J15" s="542">
        <v>-0.20399999999999999</v>
      </c>
      <c r="K15" s="542">
        <v>-0.19500000000000001</v>
      </c>
    </row>
    <row r="16" spans="1:11" ht="12.75" customHeight="1" x14ac:dyDescent="0.25">
      <c r="A16" s="397" t="s">
        <v>672</v>
      </c>
      <c r="B16" s="1109">
        <v>52</v>
      </c>
      <c r="C16" s="543">
        <v>235.9</v>
      </c>
      <c r="D16" s="543">
        <v>147.30000000000001</v>
      </c>
      <c r="E16" s="544">
        <v>0.45516831767176463</v>
      </c>
      <c r="F16" s="543">
        <v>4714.3</v>
      </c>
      <c r="G16" s="527">
        <v>20</v>
      </c>
      <c r="H16" s="527">
        <v>2145.8000000000002</v>
      </c>
      <c r="I16" s="399">
        <v>9.1</v>
      </c>
      <c r="J16" s="545">
        <v>-0.16300000000000001</v>
      </c>
      <c r="K16" s="545">
        <v>-7.9000000000000001E-2</v>
      </c>
    </row>
    <row r="17" spans="1:11" x14ac:dyDescent="0.25">
      <c r="A17" s="394" t="s">
        <v>416</v>
      </c>
      <c r="B17" s="1108">
        <v>18</v>
      </c>
      <c r="C17" s="537">
        <v>3.1</v>
      </c>
      <c r="D17" s="537">
        <v>0.6</v>
      </c>
      <c r="E17" s="541">
        <v>0.45497630331753552</v>
      </c>
      <c r="F17" s="537">
        <v>84.4</v>
      </c>
      <c r="G17" s="524">
        <v>27.2</v>
      </c>
      <c r="H17" s="524">
        <v>38.4</v>
      </c>
      <c r="I17" s="396">
        <v>12.4</v>
      </c>
      <c r="J17" s="400">
        <v>0.82399999999999995</v>
      </c>
      <c r="K17" s="400">
        <v>1.2330000000000001</v>
      </c>
    </row>
    <row r="18" spans="1:11" x14ac:dyDescent="0.25">
      <c r="A18" s="397" t="s">
        <v>642</v>
      </c>
      <c r="B18" s="1109">
        <v>9</v>
      </c>
      <c r="C18" s="543">
        <v>0.6</v>
      </c>
      <c r="D18" s="543">
        <v>0</v>
      </c>
      <c r="E18" s="1250" t="s">
        <v>112</v>
      </c>
      <c r="F18" s="543">
        <v>243.9</v>
      </c>
      <c r="G18" s="527">
        <v>406.5</v>
      </c>
      <c r="H18" s="527">
        <v>113.4</v>
      </c>
      <c r="I18" s="668">
        <v>189.00000000000003</v>
      </c>
      <c r="J18" s="401">
        <v>1</v>
      </c>
      <c r="K18" s="402">
        <v>1.3480000000000001</v>
      </c>
    </row>
    <row r="19" spans="1:11" ht="15.75" customHeight="1" x14ac:dyDescent="0.25">
      <c r="A19" s="403" t="s">
        <v>242</v>
      </c>
      <c r="B19" s="1108">
        <v>78</v>
      </c>
      <c r="C19" s="537">
        <v>1228.5999999999999</v>
      </c>
      <c r="D19" s="537">
        <v>290.20000000000005</v>
      </c>
      <c r="E19" s="396" t="s">
        <v>112</v>
      </c>
      <c r="F19" s="537">
        <v>119485</v>
      </c>
      <c r="G19" s="396" t="s">
        <v>112</v>
      </c>
      <c r="H19" s="537">
        <v>72821.099999999991</v>
      </c>
      <c r="I19" s="396" t="s">
        <v>112</v>
      </c>
      <c r="J19" s="542">
        <v>-0.189</v>
      </c>
      <c r="K19" s="542">
        <v>-0.17100000000000001</v>
      </c>
    </row>
    <row r="20" spans="1:11" ht="15" customHeight="1" x14ac:dyDescent="0.25">
      <c r="A20" s="1316" t="s">
        <v>986</v>
      </c>
      <c r="B20" s="1248"/>
      <c r="C20" s="1248"/>
      <c r="D20" s="1248"/>
      <c r="E20" s="1248"/>
      <c r="F20" s="1248"/>
      <c r="G20" s="1248"/>
      <c r="H20" s="1248"/>
      <c r="I20" s="1248"/>
      <c r="J20" s="1248"/>
      <c r="K20" s="1248"/>
    </row>
    <row r="21" spans="1:11" x14ac:dyDescent="0.25">
      <c r="A21" s="810"/>
      <c r="B21" s="810"/>
      <c r="C21" s="810"/>
      <c r="D21" s="810"/>
      <c r="E21" s="810"/>
      <c r="F21" s="810"/>
      <c r="G21" s="810"/>
      <c r="H21" s="810"/>
      <c r="I21" s="232"/>
      <c r="J21" s="232"/>
      <c r="K21" s="232"/>
    </row>
    <row r="22" spans="1:11" ht="15" customHeight="1" x14ac:dyDescent="0.25">
      <c r="A22" s="1111" t="s">
        <v>936</v>
      </c>
      <c r="B22" s="1251"/>
      <c r="C22" s="1251"/>
      <c r="D22" s="1251"/>
      <c r="E22" s="230"/>
      <c r="F22" s="230"/>
      <c r="G22" s="230"/>
      <c r="H22" s="230"/>
    </row>
    <row r="23" spans="1:11" x14ac:dyDescent="0.25">
      <c r="A23" s="1251"/>
      <c r="B23" s="1251"/>
      <c r="C23" s="1251"/>
      <c r="D23" s="1251"/>
      <c r="E23" s="230"/>
      <c r="F23" s="230"/>
      <c r="G23" s="230"/>
      <c r="H23" s="230"/>
    </row>
    <row r="24" spans="1:11" ht="46.5" customHeight="1" x14ac:dyDescent="0.25">
      <c r="A24" s="596" t="s">
        <v>568</v>
      </c>
      <c r="B24" s="596" t="s">
        <v>671</v>
      </c>
      <c r="C24" s="596" t="s">
        <v>670</v>
      </c>
      <c r="D24" s="596" t="s">
        <v>669</v>
      </c>
      <c r="E24" s="230"/>
      <c r="F24" s="230"/>
      <c r="G24" s="230"/>
      <c r="H24" s="230"/>
    </row>
    <row r="25" spans="1:11" x14ac:dyDescent="0.25">
      <c r="A25" s="404" t="s">
        <v>668</v>
      </c>
      <c r="B25" s="405">
        <v>10</v>
      </c>
      <c r="C25" s="406">
        <v>0.14099999999999999</v>
      </c>
      <c r="D25" s="406">
        <v>0.14599999999999999</v>
      </c>
      <c r="E25" s="230"/>
      <c r="F25" s="230"/>
      <c r="G25" s="230"/>
      <c r="H25" s="230"/>
    </row>
    <row r="26" spans="1:11" x14ac:dyDescent="0.25">
      <c r="A26" s="407" t="s">
        <v>667</v>
      </c>
      <c r="B26" s="408">
        <v>68</v>
      </c>
      <c r="C26" s="409">
        <v>0.85899999999999999</v>
      </c>
      <c r="D26" s="409">
        <v>0.85399999999999998</v>
      </c>
      <c r="E26" s="230"/>
      <c r="F26" s="230"/>
      <c r="G26" s="230"/>
      <c r="H26" s="230"/>
    </row>
    <row r="27" spans="1:11" x14ac:dyDescent="0.25">
      <c r="A27" s="410" t="s">
        <v>188</v>
      </c>
      <c r="B27" s="411">
        <v>78</v>
      </c>
      <c r="C27" s="402">
        <v>1</v>
      </c>
      <c r="D27" s="402">
        <v>1</v>
      </c>
      <c r="E27" s="230"/>
      <c r="F27" s="230"/>
      <c r="G27" s="230"/>
      <c r="H27" s="230"/>
    </row>
    <row r="28" spans="1:11" ht="15" customHeight="1" x14ac:dyDescent="0.25">
      <c r="A28" s="1316" t="s">
        <v>986</v>
      </c>
      <c r="B28" s="1110"/>
      <c r="C28" s="1110"/>
      <c r="D28" s="1110"/>
      <c r="E28" s="230"/>
      <c r="F28" s="230"/>
      <c r="G28" s="230"/>
      <c r="H28" s="230"/>
    </row>
    <row r="29" spans="1:11" x14ac:dyDescent="0.25">
      <c r="A29" s="1110"/>
      <c r="B29" s="1110"/>
      <c r="C29" s="1110"/>
      <c r="D29" s="1110"/>
      <c r="E29" s="230"/>
      <c r="F29" s="230"/>
      <c r="G29" s="230"/>
      <c r="H29" s="230"/>
    </row>
    <row r="30" spans="1:11" x14ac:dyDescent="0.25">
      <c r="A30" s="230"/>
      <c r="B30" s="230"/>
      <c r="C30" s="230"/>
      <c r="D30" s="230"/>
      <c r="E30" s="230"/>
      <c r="F30" s="230"/>
      <c r="G30" s="230"/>
      <c r="H30" s="230"/>
    </row>
    <row r="31" spans="1:11" ht="15" customHeight="1" x14ac:dyDescent="0.25">
      <c r="A31" s="1111" t="s">
        <v>937</v>
      </c>
      <c r="B31" s="1111"/>
      <c r="C31" s="1111"/>
      <c r="D31" s="1111"/>
      <c r="E31" s="1111"/>
      <c r="F31" s="230"/>
      <c r="G31" s="230"/>
      <c r="H31" s="230"/>
    </row>
    <row r="32" spans="1:11" x14ac:dyDescent="0.25">
      <c r="A32" s="1111"/>
      <c r="B32" s="1111"/>
      <c r="C32" s="1111"/>
      <c r="D32" s="1111"/>
      <c r="E32" s="1111"/>
      <c r="F32" s="230"/>
      <c r="G32" s="230"/>
      <c r="H32" s="230"/>
    </row>
    <row r="33" spans="1:8" ht="45" customHeight="1" x14ac:dyDescent="0.25">
      <c r="A33" s="1605" t="s">
        <v>399</v>
      </c>
      <c r="B33" s="1613" t="s">
        <v>666</v>
      </c>
      <c r="C33" s="1613" t="s">
        <v>665</v>
      </c>
      <c r="D33" s="1613" t="s">
        <v>664</v>
      </c>
      <c r="E33" s="1613" t="s">
        <v>938</v>
      </c>
      <c r="F33" s="230"/>
      <c r="G33" s="230"/>
      <c r="H33" s="230"/>
    </row>
    <row r="34" spans="1:8" ht="15.75" customHeight="1" x14ac:dyDescent="0.25">
      <c r="A34" s="1606"/>
      <c r="B34" s="1606"/>
      <c r="C34" s="1606"/>
      <c r="D34" s="1613"/>
      <c r="E34" s="1613"/>
      <c r="F34" s="230"/>
      <c r="G34" s="230"/>
      <c r="H34" s="230"/>
    </row>
    <row r="35" spans="1:8" x14ac:dyDescent="0.25">
      <c r="A35" s="729" t="s">
        <v>63</v>
      </c>
      <c r="B35" s="1401">
        <v>11</v>
      </c>
      <c r="C35" s="878">
        <v>10772.7</v>
      </c>
      <c r="D35" s="730">
        <v>10301.4</v>
      </c>
      <c r="E35" s="895">
        <v>-0.23300000000000001</v>
      </c>
      <c r="F35" s="811"/>
      <c r="G35" s="811"/>
      <c r="H35" s="811"/>
    </row>
    <row r="36" spans="1:8" x14ac:dyDescent="0.25">
      <c r="A36" s="1112" t="s">
        <v>69</v>
      </c>
      <c r="B36" s="1402">
        <v>13</v>
      </c>
      <c r="C36" s="528">
        <v>15855.1</v>
      </c>
      <c r="D36" s="528">
        <v>13283</v>
      </c>
      <c r="E36" s="741">
        <v>-0.23499999999999999</v>
      </c>
      <c r="F36" s="812"/>
      <c r="G36" s="813"/>
      <c r="H36" s="813"/>
    </row>
    <row r="37" spans="1:8" x14ac:dyDescent="0.25">
      <c r="A37" s="415" t="s">
        <v>75</v>
      </c>
      <c r="B37" s="1403">
        <v>16</v>
      </c>
      <c r="C37" s="412">
        <v>7541.9</v>
      </c>
      <c r="D37" s="412">
        <v>6853.8</v>
      </c>
      <c r="E37" s="413">
        <v>-0.505</v>
      </c>
      <c r="F37" s="230"/>
      <c r="G37" s="230"/>
      <c r="H37" s="230"/>
    </row>
    <row r="38" spans="1:8" x14ac:dyDescent="0.25">
      <c r="A38" s="407" t="s">
        <v>80</v>
      </c>
      <c r="B38" s="1404">
        <v>14</v>
      </c>
      <c r="C38" s="414">
        <v>12048</v>
      </c>
      <c r="D38" s="414">
        <v>11558.9</v>
      </c>
      <c r="E38" s="393">
        <v>-3.5000000000000003E-2</v>
      </c>
      <c r="F38" s="814"/>
      <c r="G38" s="814"/>
      <c r="H38" s="230"/>
    </row>
    <row r="39" spans="1:8" x14ac:dyDescent="0.25">
      <c r="A39" s="415" t="s">
        <v>85</v>
      </c>
      <c r="B39" s="1405">
        <v>9</v>
      </c>
      <c r="C39" s="412">
        <v>4250.3</v>
      </c>
      <c r="D39" s="412">
        <v>3602.8</v>
      </c>
      <c r="E39" s="413">
        <v>-3.2000000000000001E-2</v>
      </c>
      <c r="F39" s="230"/>
      <c r="G39" s="230"/>
      <c r="H39" s="230"/>
    </row>
    <row r="40" spans="1:8" x14ac:dyDescent="0.25">
      <c r="A40" s="407" t="s">
        <v>91</v>
      </c>
      <c r="B40" s="1404">
        <v>15</v>
      </c>
      <c r="C40" s="414">
        <v>22353.1</v>
      </c>
      <c r="D40" s="414">
        <v>18686.8</v>
      </c>
      <c r="E40" s="393">
        <v>6.6000000000000003E-2</v>
      </c>
      <c r="F40" s="230"/>
      <c r="G40" s="230"/>
      <c r="H40" s="230"/>
    </row>
    <row r="41" spans="1:8" x14ac:dyDescent="0.25">
      <c r="A41" s="410" t="s">
        <v>463</v>
      </c>
      <c r="B41" s="1406">
        <v>78</v>
      </c>
      <c r="C41" s="398">
        <v>72821.100000000006</v>
      </c>
      <c r="D41" s="398">
        <v>64286.7</v>
      </c>
      <c r="E41" s="416">
        <v>-0.17100000000000001</v>
      </c>
      <c r="F41" s="230"/>
      <c r="G41" s="230"/>
      <c r="H41" s="230"/>
    </row>
    <row r="42" spans="1:8" x14ac:dyDescent="0.25">
      <c r="A42" s="1316" t="s">
        <v>986</v>
      </c>
      <c r="B42" s="1021"/>
      <c r="C42" s="1021"/>
      <c r="D42" s="1021"/>
      <c r="E42" s="1021"/>
      <c r="F42" s="230"/>
      <c r="G42" s="230"/>
      <c r="H42" s="230"/>
    </row>
    <row r="43" spans="1:8" x14ac:dyDescent="0.25">
      <c r="A43" s="1021"/>
      <c r="B43" s="1021"/>
      <c r="C43" s="913"/>
      <c r="D43" s="1021"/>
      <c r="E43" s="1021"/>
      <c r="F43" s="230"/>
      <c r="G43" s="230"/>
      <c r="H43" s="230"/>
    </row>
    <row r="44" spans="1:8" x14ac:dyDescent="0.25">
      <c r="A44" s="230"/>
      <c r="B44" s="230"/>
      <c r="C44" s="230"/>
      <c r="D44" s="230"/>
      <c r="E44" s="230"/>
      <c r="F44" s="230"/>
      <c r="G44" s="230"/>
      <c r="H44" s="230"/>
    </row>
    <row r="45" spans="1:8" ht="19.5" customHeight="1" x14ac:dyDescent="0.25">
      <c r="A45" s="228" t="s">
        <v>663</v>
      </c>
      <c r="E45" s="902"/>
      <c r="G45" s="231"/>
    </row>
    <row r="46" spans="1:8" ht="31.5" customHeight="1" x14ac:dyDescent="0.25">
      <c r="A46" s="1607" t="s">
        <v>421</v>
      </c>
      <c r="B46" s="1607" t="s">
        <v>657</v>
      </c>
      <c r="C46" s="1614" t="s">
        <v>656</v>
      </c>
      <c r="D46" s="1607" t="s">
        <v>662</v>
      </c>
      <c r="G46" s="231"/>
    </row>
    <row r="47" spans="1:8" x14ac:dyDescent="0.25">
      <c r="A47" s="1607"/>
      <c r="B47" s="1607"/>
      <c r="C47" s="1615"/>
      <c r="D47" s="1607"/>
    </row>
    <row r="48" spans="1:8" ht="18" customHeight="1" x14ac:dyDescent="0.25">
      <c r="A48" s="801" t="s">
        <v>654</v>
      </c>
      <c r="B48" s="1268">
        <v>58.2</v>
      </c>
      <c r="C48" s="1268">
        <v>13819.3</v>
      </c>
      <c r="D48" s="1268">
        <v>6858.5</v>
      </c>
    </row>
    <row r="49" spans="1:9" x14ac:dyDescent="0.25">
      <c r="A49" s="417" t="s">
        <v>661</v>
      </c>
      <c r="B49" s="414">
        <v>19.399999999999999</v>
      </c>
      <c r="C49" s="414">
        <v>7761.4</v>
      </c>
      <c r="D49" s="414">
        <v>3590.9</v>
      </c>
    </row>
    <row r="50" spans="1:9" x14ac:dyDescent="0.25">
      <c r="A50" s="1407" t="s">
        <v>411</v>
      </c>
      <c r="B50" s="1407">
        <v>77.599999999999994</v>
      </c>
      <c r="C50" s="1407">
        <v>21580.699999999997</v>
      </c>
      <c r="D50" s="1407">
        <v>10449.4</v>
      </c>
    </row>
    <row r="51" spans="1:9" x14ac:dyDescent="0.25">
      <c r="A51" s="418" t="s">
        <v>691</v>
      </c>
      <c r="B51" s="1408">
        <v>21.7</v>
      </c>
      <c r="C51" s="1408">
        <v>2588.1999999999998</v>
      </c>
      <c r="D51" s="1408">
        <v>1644.9</v>
      </c>
    </row>
    <row r="52" spans="1:9" ht="26.25" customHeight="1" x14ac:dyDescent="0.25">
      <c r="A52" s="1262" t="s">
        <v>693</v>
      </c>
      <c r="B52" s="1268">
        <v>4</v>
      </c>
      <c r="C52" s="1268">
        <v>621.5</v>
      </c>
      <c r="D52" s="1268">
        <v>361.2</v>
      </c>
    </row>
    <row r="53" spans="1:9" ht="18" customHeight="1" x14ac:dyDescent="0.25">
      <c r="A53" s="419" t="s">
        <v>419</v>
      </c>
      <c r="B53" s="1409">
        <v>25.7</v>
      </c>
      <c r="C53" s="1409">
        <v>3209.7</v>
      </c>
      <c r="D53" s="1409">
        <v>2006.1000000000001</v>
      </c>
    </row>
    <row r="54" spans="1:9" ht="18.75" customHeight="1" x14ac:dyDescent="0.25">
      <c r="A54" s="420" t="s">
        <v>646</v>
      </c>
      <c r="B54" s="420">
        <v>522.9</v>
      </c>
      <c r="C54" s="420">
        <v>14089.2</v>
      </c>
      <c r="D54" s="420">
        <v>6438</v>
      </c>
    </row>
    <row r="55" spans="1:9" x14ac:dyDescent="0.25">
      <c r="A55" s="421" t="s">
        <v>660</v>
      </c>
      <c r="B55" s="421">
        <v>122.1</v>
      </c>
      <c r="C55" s="421">
        <v>2586.8000000000002</v>
      </c>
      <c r="D55" s="421">
        <v>1194.9000000000001</v>
      </c>
      <c r="F55" s="715"/>
    </row>
    <row r="56" spans="1:9" x14ac:dyDescent="0.25">
      <c r="A56" s="1256" t="s">
        <v>692</v>
      </c>
      <c r="B56" s="420">
        <v>0.9</v>
      </c>
      <c r="C56" s="1256">
        <v>487.3</v>
      </c>
      <c r="D56" s="420">
        <v>227.3</v>
      </c>
      <c r="F56" s="715"/>
    </row>
    <row r="57" spans="1:9" x14ac:dyDescent="0.25">
      <c r="A57" s="421" t="s">
        <v>659</v>
      </c>
      <c r="B57" s="421">
        <v>749.2</v>
      </c>
      <c r="C57" s="421">
        <v>41953.7</v>
      </c>
      <c r="D57" s="421">
        <v>20315.7</v>
      </c>
    </row>
    <row r="58" spans="1:9" ht="15" customHeight="1" x14ac:dyDescent="0.25">
      <c r="A58" s="1316" t="s">
        <v>986</v>
      </c>
      <c r="B58" s="1110"/>
      <c r="C58" s="1110"/>
      <c r="D58" s="1110"/>
      <c r="H58" s="231"/>
      <c r="I58" s="231"/>
    </row>
    <row r="59" spans="1:9" x14ac:dyDescent="0.25">
      <c r="A59" s="1110"/>
      <c r="B59" s="1110"/>
      <c r="C59" s="1110"/>
      <c r="D59" s="1110"/>
      <c r="H59" s="231"/>
      <c r="I59" s="231"/>
    </row>
    <row r="60" spans="1:9" x14ac:dyDescent="0.25">
      <c r="H60" s="231"/>
      <c r="I60" s="231"/>
    </row>
    <row r="61" spans="1:9" ht="18.75" customHeight="1" x14ac:dyDescent="0.25">
      <c r="A61" s="228" t="s">
        <v>969</v>
      </c>
      <c r="H61" s="231"/>
      <c r="I61" s="231"/>
    </row>
    <row r="62" spans="1:9" ht="15" customHeight="1" x14ac:dyDescent="0.25">
      <c r="A62" s="1607" t="s">
        <v>658</v>
      </c>
      <c r="B62" s="1607" t="s">
        <v>657</v>
      </c>
      <c r="C62" s="1607" t="s">
        <v>656</v>
      </c>
      <c r="D62" s="1607" t="s">
        <v>655</v>
      </c>
    </row>
    <row r="63" spans="1:9" ht="30" customHeight="1" x14ac:dyDescent="0.25">
      <c r="A63" s="1607"/>
      <c r="B63" s="1607"/>
      <c r="C63" s="1607"/>
      <c r="D63" s="1607"/>
    </row>
    <row r="64" spans="1:9" ht="21" customHeight="1" x14ac:dyDescent="0.25">
      <c r="A64" s="422" t="s">
        <v>654</v>
      </c>
      <c r="B64" s="1266">
        <v>62.2</v>
      </c>
      <c r="C64" s="1266">
        <v>15142.199999999999</v>
      </c>
      <c r="D64" s="1266">
        <v>7515.8</v>
      </c>
    </row>
    <row r="65" spans="1:4" ht="15" customHeight="1" x14ac:dyDescent="0.25">
      <c r="A65" s="423" t="s">
        <v>653</v>
      </c>
      <c r="B65" s="1267">
        <v>45.599999999999994</v>
      </c>
      <c r="C65" s="1267">
        <v>19680.099999999999</v>
      </c>
      <c r="D65" s="1267">
        <v>9170.4</v>
      </c>
    </row>
    <row r="66" spans="1:4" x14ac:dyDescent="0.25">
      <c r="A66" s="1257" t="s">
        <v>652</v>
      </c>
      <c r="B66" s="858">
        <v>107.8</v>
      </c>
      <c r="C66" s="858">
        <v>34822.299999999996</v>
      </c>
      <c r="D66" s="858">
        <v>16686.2</v>
      </c>
    </row>
    <row r="67" spans="1:4" ht="13.5" customHeight="1" x14ac:dyDescent="0.25">
      <c r="A67" s="1258" t="s">
        <v>651</v>
      </c>
      <c r="B67" s="1267">
        <v>3</v>
      </c>
      <c r="C67" s="1267">
        <v>100.4</v>
      </c>
      <c r="D67" s="1267">
        <v>56.9</v>
      </c>
    </row>
    <row r="68" spans="1:4" x14ac:dyDescent="0.25">
      <c r="A68" s="1259" t="s">
        <v>650</v>
      </c>
      <c r="B68" s="1268">
        <v>968.2</v>
      </c>
      <c r="C68" s="1268">
        <v>101711</v>
      </c>
      <c r="D68" s="1268">
        <v>64641.1</v>
      </c>
    </row>
    <row r="69" spans="1:4" ht="15" customHeight="1" x14ac:dyDescent="0.25">
      <c r="A69" s="1258" t="s">
        <v>649</v>
      </c>
      <c r="B69" s="1267">
        <v>13.3</v>
      </c>
      <c r="C69" s="1267">
        <v>2599.1</v>
      </c>
      <c r="D69" s="1267">
        <v>1594.8</v>
      </c>
    </row>
    <row r="70" spans="1:4" ht="15" customHeight="1" x14ac:dyDescent="0.25">
      <c r="A70" s="1257" t="s">
        <v>648</v>
      </c>
      <c r="B70" s="858">
        <v>984.5</v>
      </c>
      <c r="C70" s="858">
        <v>104410.5</v>
      </c>
      <c r="D70" s="858">
        <v>66292.800000000003</v>
      </c>
    </row>
    <row r="71" spans="1:4" ht="15" customHeight="1" x14ac:dyDescent="0.25">
      <c r="A71" s="1258" t="s">
        <v>647</v>
      </c>
      <c r="B71" s="1269">
        <v>687.4</v>
      </c>
      <c r="C71" s="1267">
        <v>15316.4</v>
      </c>
      <c r="D71" s="1267">
        <v>6937.4</v>
      </c>
    </row>
    <row r="72" spans="1:4" x14ac:dyDescent="0.25">
      <c r="A72" s="1260" t="s">
        <v>442</v>
      </c>
      <c r="B72" s="1266">
        <v>71.400000000000006</v>
      </c>
      <c r="C72" s="1266">
        <v>3487.1</v>
      </c>
      <c r="D72" s="1266">
        <v>1646.4</v>
      </c>
    </row>
    <row r="73" spans="1:4" x14ac:dyDescent="0.25">
      <c r="A73" s="1261" t="s">
        <v>646</v>
      </c>
      <c r="B73" s="1270">
        <v>758.8</v>
      </c>
      <c r="C73" s="1270">
        <v>18803.5</v>
      </c>
      <c r="D73" s="1270">
        <v>8583.7999999999993</v>
      </c>
    </row>
    <row r="74" spans="1:4" x14ac:dyDescent="0.25">
      <c r="A74" s="1262" t="s">
        <v>645</v>
      </c>
      <c r="B74" s="1268">
        <v>121.5</v>
      </c>
      <c r="C74" s="1268">
        <v>2509.9</v>
      </c>
      <c r="D74" s="1268">
        <v>1162.7</v>
      </c>
    </row>
    <row r="75" spans="1:4" x14ac:dyDescent="0.25">
      <c r="A75" s="1263" t="s">
        <v>644</v>
      </c>
      <c r="B75" s="1267">
        <v>3.7</v>
      </c>
      <c r="C75" s="1267">
        <v>161.30000000000001</v>
      </c>
      <c r="D75" s="1267">
        <v>70.600000000000009</v>
      </c>
    </row>
    <row r="76" spans="1:4" x14ac:dyDescent="0.25">
      <c r="A76" s="1264" t="s">
        <v>643</v>
      </c>
      <c r="B76" s="1271">
        <v>125.2</v>
      </c>
      <c r="C76" s="1271">
        <v>2671.2000000000003</v>
      </c>
      <c r="D76" s="1271">
        <v>1233.3</v>
      </c>
    </row>
    <row r="77" spans="1:4" ht="15" customHeight="1" x14ac:dyDescent="0.25">
      <c r="A77" s="1265" t="s">
        <v>642</v>
      </c>
      <c r="B77" s="1272">
        <v>1.5</v>
      </c>
      <c r="C77" s="1272">
        <v>731.2</v>
      </c>
      <c r="D77" s="1272">
        <v>340.7</v>
      </c>
    </row>
    <row r="78" spans="1:4" ht="15.75" customHeight="1" x14ac:dyDescent="0.25">
      <c r="A78" s="699" t="s">
        <v>242</v>
      </c>
      <c r="B78" s="1303">
        <v>1977.8</v>
      </c>
      <c r="C78" s="700">
        <v>161438.70000000001</v>
      </c>
      <c r="D78" s="701">
        <v>93136.8</v>
      </c>
    </row>
    <row r="79" spans="1:4" x14ac:dyDescent="0.25">
      <c r="A79" s="1610" t="s">
        <v>987</v>
      </c>
      <c r="B79" s="1610"/>
      <c r="C79" s="1610"/>
      <c r="D79" s="1610"/>
    </row>
    <row r="80" spans="1:4" ht="18" customHeight="1" x14ac:dyDescent="0.25">
      <c r="A80" s="1610"/>
      <c r="B80" s="1610"/>
      <c r="C80" s="1610"/>
      <c r="D80" s="1610"/>
    </row>
    <row r="82" spans="1:12" x14ac:dyDescent="0.25">
      <c r="A82" s="228" t="s">
        <v>641</v>
      </c>
    </row>
    <row r="83" spans="1:12" ht="34.5" customHeight="1" x14ac:dyDescent="0.25">
      <c r="A83" s="1450" t="s">
        <v>640</v>
      </c>
      <c r="B83" s="1612" t="s">
        <v>639</v>
      </c>
      <c r="C83" s="1450" t="s">
        <v>638</v>
      </c>
      <c r="D83" s="1450" t="s">
        <v>637</v>
      </c>
      <c r="E83" s="1450" t="s">
        <v>636</v>
      </c>
    </row>
    <row r="84" spans="1:12" ht="16.5" customHeight="1" x14ac:dyDescent="0.25">
      <c r="A84" s="1450"/>
      <c r="B84" s="1612"/>
      <c r="C84" s="1450"/>
      <c r="D84" s="1450"/>
      <c r="E84" s="1450"/>
    </row>
    <row r="85" spans="1:12" x14ac:dyDescent="0.25">
      <c r="A85" s="424" t="s">
        <v>635</v>
      </c>
      <c r="B85" s="523">
        <v>16686.2</v>
      </c>
      <c r="C85" s="525">
        <v>10389.799999999999</v>
      </c>
      <c r="D85" s="525">
        <v>707.4</v>
      </c>
      <c r="E85" s="525">
        <v>26368.6</v>
      </c>
    </row>
    <row r="86" spans="1:12" ht="21" customHeight="1" x14ac:dyDescent="0.25">
      <c r="A86" s="425" t="s">
        <v>634</v>
      </c>
      <c r="B86" s="1273">
        <v>66292.800000000003</v>
      </c>
      <c r="C86" s="526">
        <v>150416.79999999999</v>
      </c>
      <c r="D86" s="526">
        <v>5070.3999999999996</v>
      </c>
      <c r="E86" s="526">
        <v>211639.2</v>
      </c>
    </row>
    <row r="87" spans="1:12" ht="20.25" customHeight="1" x14ac:dyDescent="0.25">
      <c r="A87" s="424" t="s">
        <v>633</v>
      </c>
      <c r="B87" s="523">
        <v>9817.1</v>
      </c>
      <c r="C87" s="525">
        <v>2925</v>
      </c>
      <c r="D87" s="525">
        <v>507.7</v>
      </c>
      <c r="E87" s="525">
        <v>12234.4</v>
      </c>
      <c r="F87" s="229"/>
      <c r="G87" s="229"/>
      <c r="H87" s="229"/>
      <c r="I87" s="229"/>
      <c r="J87" s="229"/>
      <c r="K87" s="229"/>
      <c r="L87" s="229"/>
    </row>
    <row r="88" spans="1:12" ht="13.5" customHeight="1" x14ac:dyDescent="0.25">
      <c r="A88" s="425" t="s">
        <v>632</v>
      </c>
      <c r="B88" s="1273">
        <v>340.7</v>
      </c>
      <c r="C88" s="526">
        <v>1137.3</v>
      </c>
      <c r="D88" s="526">
        <v>884.4</v>
      </c>
      <c r="E88" s="526">
        <v>593.6</v>
      </c>
    </row>
    <row r="89" spans="1:12" ht="16.5" customHeight="1" x14ac:dyDescent="0.25">
      <c r="A89" s="426" t="s">
        <v>242</v>
      </c>
      <c r="B89" s="399" t="s">
        <v>940</v>
      </c>
      <c r="C89" s="527">
        <v>164868.9</v>
      </c>
      <c r="D89" s="527">
        <v>7169.9</v>
      </c>
      <c r="E89" s="527">
        <v>250835.8</v>
      </c>
    </row>
    <row r="90" spans="1:12" ht="27" customHeight="1" x14ac:dyDescent="0.25">
      <c r="A90" s="1599" t="s">
        <v>939</v>
      </c>
      <c r="B90" s="1600"/>
      <c r="C90" s="1600"/>
      <c r="D90" s="1600"/>
      <c r="E90" s="1600"/>
    </row>
    <row r="91" spans="1:12" ht="12.75" customHeight="1" x14ac:dyDescent="0.25">
      <c r="A91" s="227" t="s">
        <v>956</v>
      </c>
      <c r="C91" s="235"/>
      <c r="D91" s="235"/>
    </row>
    <row r="96" spans="1:12" ht="15.75" thickBot="1" x14ac:dyDescent="0.3"/>
    <row r="97" spans="5:5" ht="15.75" customHeight="1" thickTop="1" x14ac:dyDescent="0.25">
      <c r="E97" s="234"/>
    </row>
    <row r="98" spans="5:5" ht="9" customHeight="1" x14ac:dyDescent="0.25">
      <c r="E98" s="235"/>
    </row>
    <row r="99" spans="5:5" ht="11.25" customHeight="1" x14ac:dyDescent="0.25"/>
    <row r="102" spans="5:5" ht="13.5" customHeight="1" x14ac:dyDescent="0.25"/>
  </sheetData>
  <mergeCells count="26">
    <mergeCell ref="B33:B34"/>
    <mergeCell ref="C33:C34"/>
    <mergeCell ref="D33:D34"/>
    <mergeCell ref="E83:E84"/>
    <mergeCell ref="D62:D63"/>
    <mergeCell ref="E33:E34"/>
    <mergeCell ref="B62:B63"/>
    <mergeCell ref="C62:C63"/>
    <mergeCell ref="D83:D84"/>
    <mergeCell ref="C46:C47"/>
    <mergeCell ref="A90:E90"/>
    <mergeCell ref="J4:K4"/>
    <mergeCell ref="F4:G4"/>
    <mergeCell ref="A33:A34"/>
    <mergeCell ref="A46:A47"/>
    <mergeCell ref="A83:A84"/>
    <mergeCell ref="A4:A5"/>
    <mergeCell ref="A79:D80"/>
    <mergeCell ref="A62:A63"/>
    <mergeCell ref="H4:I4"/>
    <mergeCell ref="C4:D4"/>
    <mergeCell ref="E4:E5"/>
    <mergeCell ref="B83:B84"/>
    <mergeCell ref="C83:C84"/>
    <mergeCell ref="B46:B47"/>
    <mergeCell ref="D46:D47"/>
  </mergeCells>
  <printOptions horizontalCentered="1"/>
  <pageMargins left="0.55000000000000004" right="0.27559055118110198" top="0.74803149606299202" bottom="0.43" header="0.31496062992126" footer="0.31496062992126"/>
  <pageSetup paperSize="9" scale="79" fitToWidth="0" orientation="portrait" r:id="rId1"/>
  <rowBreaks count="2" manualBreakCount="2">
    <brk id="43" max="16383" man="1"/>
    <brk id="92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view="pageBreakPreview" zoomScaleNormal="85" zoomScaleSheetLayoutView="100" workbookViewId="0">
      <selection activeCell="A53" sqref="A53"/>
    </sheetView>
  </sheetViews>
  <sheetFormatPr defaultRowHeight="12.75" x14ac:dyDescent="0.2"/>
  <cols>
    <col min="1" max="1" width="29.7109375" style="236" customWidth="1"/>
    <col min="2" max="2" width="13.42578125" style="236" customWidth="1"/>
    <col min="3" max="3" width="10" style="236" customWidth="1"/>
    <col min="4" max="4" width="8.28515625" style="236" customWidth="1"/>
    <col min="5" max="5" width="10.42578125" style="236" customWidth="1"/>
    <col min="6" max="6" width="8.7109375" style="236" customWidth="1"/>
    <col min="7" max="7" width="10.5703125" style="236" customWidth="1"/>
    <col min="8" max="8" width="10.42578125" style="236" customWidth="1"/>
    <col min="9" max="9" width="16.42578125" style="236" customWidth="1"/>
    <col min="10" max="238" width="9.140625" style="236"/>
    <col min="239" max="239" width="17.7109375" style="236" customWidth="1"/>
    <col min="240" max="240" width="19.42578125" style="236" customWidth="1"/>
    <col min="241" max="241" width="10.85546875" style="236" customWidth="1"/>
    <col min="242" max="242" width="9.7109375" style="236" customWidth="1"/>
    <col min="243" max="243" width="10.85546875" style="236" customWidth="1"/>
    <col min="244" max="244" width="6.5703125" style="236" bestFit="1" customWidth="1"/>
    <col min="245" max="245" width="10.85546875" style="236" bestFit="1" customWidth="1"/>
    <col min="246" max="246" width="13" style="236" customWidth="1"/>
    <col min="247" max="494" width="9.140625" style="236"/>
    <col min="495" max="495" width="17.7109375" style="236" customWidth="1"/>
    <col min="496" max="496" width="19.42578125" style="236" customWidth="1"/>
    <col min="497" max="497" width="10.85546875" style="236" customWidth="1"/>
    <col min="498" max="498" width="9.7109375" style="236" customWidth="1"/>
    <col min="499" max="499" width="10.85546875" style="236" customWidth="1"/>
    <col min="500" max="500" width="6.5703125" style="236" bestFit="1" customWidth="1"/>
    <col min="501" max="501" width="10.85546875" style="236" bestFit="1" customWidth="1"/>
    <col min="502" max="502" width="13" style="236" customWidth="1"/>
    <col min="503" max="750" width="9.140625" style="236"/>
    <col min="751" max="751" width="17.7109375" style="236" customWidth="1"/>
    <col min="752" max="752" width="19.42578125" style="236" customWidth="1"/>
    <col min="753" max="753" width="10.85546875" style="236" customWidth="1"/>
    <col min="754" max="754" width="9.7109375" style="236" customWidth="1"/>
    <col min="755" max="755" width="10.85546875" style="236" customWidth="1"/>
    <col min="756" max="756" width="6.5703125" style="236" bestFit="1" customWidth="1"/>
    <col min="757" max="757" width="10.85546875" style="236" bestFit="1" customWidth="1"/>
    <col min="758" max="758" width="13" style="236" customWidth="1"/>
    <col min="759" max="1006" width="9.140625" style="236"/>
    <col min="1007" max="1007" width="17.7109375" style="236" customWidth="1"/>
    <col min="1008" max="1008" width="19.42578125" style="236" customWidth="1"/>
    <col min="1009" max="1009" width="10.85546875" style="236" customWidth="1"/>
    <col min="1010" max="1010" width="9.7109375" style="236" customWidth="1"/>
    <col min="1011" max="1011" width="10.85546875" style="236" customWidth="1"/>
    <col min="1012" max="1012" width="6.5703125" style="236" bestFit="1" customWidth="1"/>
    <col min="1013" max="1013" width="10.85546875" style="236" bestFit="1" customWidth="1"/>
    <col min="1014" max="1014" width="13" style="236" customWidth="1"/>
    <col min="1015" max="1262" width="9.140625" style="236"/>
    <col min="1263" max="1263" width="17.7109375" style="236" customWidth="1"/>
    <col min="1264" max="1264" width="19.42578125" style="236" customWidth="1"/>
    <col min="1265" max="1265" width="10.85546875" style="236" customWidth="1"/>
    <col min="1266" max="1266" width="9.7109375" style="236" customWidth="1"/>
    <col min="1267" max="1267" width="10.85546875" style="236" customWidth="1"/>
    <col min="1268" max="1268" width="6.5703125" style="236" bestFit="1" customWidth="1"/>
    <col min="1269" max="1269" width="10.85546875" style="236" bestFit="1" customWidth="1"/>
    <col min="1270" max="1270" width="13" style="236" customWidth="1"/>
    <col min="1271" max="1518" width="9.140625" style="236"/>
    <col min="1519" max="1519" width="17.7109375" style="236" customWidth="1"/>
    <col min="1520" max="1520" width="19.42578125" style="236" customWidth="1"/>
    <col min="1521" max="1521" width="10.85546875" style="236" customWidth="1"/>
    <col min="1522" max="1522" width="9.7109375" style="236" customWidth="1"/>
    <col min="1523" max="1523" width="10.85546875" style="236" customWidth="1"/>
    <col min="1524" max="1524" width="6.5703125" style="236" bestFit="1" customWidth="1"/>
    <col min="1525" max="1525" width="10.85546875" style="236" bestFit="1" customWidth="1"/>
    <col min="1526" max="1526" width="13" style="236" customWidth="1"/>
    <col min="1527" max="1774" width="9.140625" style="236"/>
    <col min="1775" max="1775" width="17.7109375" style="236" customWidth="1"/>
    <col min="1776" max="1776" width="19.42578125" style="236" customWidth="1"/>
    <col min="1777" max="1777" width="10.85546875" style="236" customWidth="1"/>
    <col min="1778" max="1778" width="9.7109375" style="236" customWidth="1"/>
    <col min="1779" max="1779" width="10.85546875" style="236" customWidth="1"/>
    <col min="1780" max="1780" width="6.5703125" style="236" bestFit="1" customWidth="1"/>
    <col min="1781" max="1781" width="10.85546875" style="236" bestFit="1" customWidth="1"/>
    <col min="1782" max="1782" width="13" style="236" customWidth="1"/>
    <col min="1783" max="2030" width="9.140625" style="236"/>
    <col min="2031" max="2031" width="17.7109375" style="236" customWidth="1"/>
    <col min="2032" max="2032" width="19.42578125" style="236" customWidth="1"/>
    <col min="2033" max="2033" width="10.85546875" style="236" customWidth="1"/>
    <col min="2034" max="2034" width="9.7109375" style="236" customWidth="1"/>
    <col min="2035" max="2035" width="10.85546875" style="236" customWidth="1"/>
    <col min="2036" max="2036" width="6.5703125" style="236" bestFit="1" customWidth="1"/>
    <col min="2037" max="2037" width="10.85546875" style="236" bestFit="1" customWidth="1"/>
    <col min="2038" max="2038" width="13" style="236" customWidth="1"/>
    <col min="2039" max="2286" width="9.140625" style="236"/>
    <col min="2287" max="2287" width="17.7109375" style="236" customWidth="1"/>
    <col min="2288" max="2288" width="19.42578125" style="236" customWidth="1"/>
    <col min="2289" max="2289" width="10.85546875" style="236" customWidth="1"/>
    <col min="2290" max="2290" width="9.7109375" style="236" customWidth="1"/>
    <col min="2291" max="2291" width="10.85546875" style="236" customWidth="1"/>
    <col min="2292" max="2292" width="6.5703125" style="236" bestFit="1" customWidth="1"/>
    <col min="2293" max="2293" width="10.85546875" style="236" bestFit="1" customWidth="1"/>
    <col min="2294" max="2294" width="13" style="236" customWidth="1"/>
    <col min="2295" max="2542" width="9.140625" style="236"/>
    <col min="2543" max="2543" width="17.7109375" style="236" customWidth="1"/>
    <col min="2544" max="2544" width="19.42578125" style="236" customWidth="1"/>
    <col min="2545" max="2545" width="10.85546875" style="236" customWidth="1"/>
    <col min="2546" max="2546" width="9.7109375" style="236" customWidth="1"/>
    <col min="2547" max="2547" width="10.85546875" style="236" customWidth="1"/>
    <col min="2548" max="2548" width="6.5703125" style="236" bestFit="1" customWidth="1"/>
    <col min="2549" max="2549" width="10.85546875" style="236" bestFit="1" customWidth="1"/>
    <col min="2550" max="2550" width="13" style="236" customWidth="1"/>
    <col min="2551" max="2798" width="9.140625" style="236"/>
    <col min="2799" max="2799" width="17.7109375" style="236" customWidth="1"/>
    <col min="2800" max="2800" width="19.42578125" style="236" customWidth="1"/>
    <col min="2801" max="2801" width="10.85546875" style="236" customWidth="1"/>
    <col min="2802" max="2802" width="9.7109375" style="236" customWidth="1"/>
    <col min="2803" max="2803" width="10.85546875" style="236" customWidth="1"/>
    <col min="2804" max="2804" width="6.5703125" style="236" bestFit="1" customWidth="1"/>
    <col min="2805" max="2805" width="10.85546875" style="236" bestFit="1" customWidth="1"/>
    <col min="2806" max="2806" width="13" style="236" customWidth="1"/>
    <col min="2807" max="3054" width="9.140625" style="236"/>
    <col min="3055" max="3055" width="17.7109375" style="236" customWidth="1"/>
    <col min="3056" max="3056" width="19.42578125" style="236" customWidth="1"/>
    <col min="3057" max="3057" width="10.85546875" style="236" customWidth="1"/>
    <col min="3058" max="3058" width="9.7109375" style="236" customWidth="1"/>
    <col min="3059" max="3059" width="10.85546875" style="236" customWidth="1"/>
    <col min="3060" max="3060" width="6.5703125" style="236" bestFit="1" customWidth="1"/>
    <col min="3061" max="3061" width="10.85546875" style="236" bestFit="1" customWidth="1"/>
    <col min="3062" max="3062" width="13" style="236" customWidth="1"/>
    <col min="3063" max="3310" width="9.140625" style="236"/>
    <col min="3311" max="3311" width="17.7109375" style="236" customWidth="1"/>
    <col min="3312" max="3312" width="19.42578125" style="236" customWidth="1"/>
    <col min="3313" max="3313" width="10.85546875" style="236" customWidth="1"/>
    <col min="3314" max="3314" width="9.7109375" style="236" customWidth="1"/>
    <col min="3315" max="3315" width="10.85546875" style="236" customWidth="1"/>
    <col min="3316" max="3316" width="6.5703125" style="236" bestFit="1" customWidth="1"/>
    <col min="3317" max="3317" width="10.85546875" style="236" bestFit="1" customWidth="1"/>
    <col min="3318" max="3318" width="13" style="236" customWidth="1"/>
    <col min="3319" max="3566" width="9.140625" style="236"/>
    <col min="3567" max="3567" width="17.7109375" style="236" customWidth="1"/>
    <col min="3568" max="3568" width="19.42578125" style="236" customWidth="1"/>
    <col min="3569" max="3569" width="10.85546875" style="236" customWidth="1"/>
    <col min="3570" max="3570" width="9.7109375" style="236" customWidth="1"/>
    <col min="3571" max="3571" width="10.85546875" style="236" customWidth="1"/>
    <col min="3572" max="3572" width="6.5703125" style="236" bestFit="1" customWidth="1"/>
    <col min="3573" max="3573" width="10.85546875" style="236" bestFit="1" customWidth="1"/>
    <col min="3574" max="3574" width="13" style="236" customWidth="1"/>
    <col min="3575" max="3822" width="9.140625" style="236"/>
    <col min="3823" max="3823" width="17.7109375" style="236" customWidth="1"/>
    <col min="3824" max="3824" width="19.42578125" style="236" customWidth="1"/>
    <col min="3825" max="3825" width="10.85546875" style="236" customWidth="1"/>
    <col min="3826" max="3826" width="9.7109375" style="236" customWidth="1"/>
    <col min="3827" max="3827" width="10.85546875" style="236" customWidth="1"/>
    <col min="3828" max="3828" width="6.5703125" style="236" bestFit="1" customWidth="1"/>
    <col min="3829" max="3829" width="10.85546875" style="236" bestFit="1" customWidth="1"/>
    <col min="3830" max="3830" width="13" style="236" customWidth="1"/>
    <col min="3831" max="4078" width="9.140625" style="236"/>
    <col min="4079" max="4079" width="17.7109375" style="236" customWidth="1"/>
    <col min="4080" max="4080" width="19.42578125" style="236" customWidth="1"/>
    <col min="4081" max="4081" width="10.85546875" style="236" customWidth="1"/>
    <col min="4082" max="4082" width="9.7109375" style="236" customWidth="1"/>
    <col min="4083" max="4083" width="10.85546875" style="236" customWidth="1"/>
    <col min="4084" max="4084" width="6.5703125" style="236" bestFit="1" customWidth="1"/>
    <col min="4085" max="4085" width="10.85546875" style="236" bestFit="1" customWidth="1"/>
    <col min="4086" max="4086" width="13" style="236" customWidth="1"/>
    <col min="4087" max="4334" width="9.140625" style="236"/>
    <col min="4335" max="4335" width="17.7109375" style="236" customWidth="1"/>
    <col min="4336" max="4336" width="19.42578125" style="236" customWidth="1"/>
    <col min="4337" max="4337" width="10.85546875" style="236" customWidth="1"/>
    <col min="4338" max="4338" width="9.7109375" style="236" customWidth="1"/>
    <col min="4339" max="4339" width="10.85546875" style="236" customWidth="1"/>
    <col min="4340" max="4340" width="6.5703125" style="236" bestFit="1" customWidth="1"/>
    <col min="4341" max="4341" width="10.85546875" style="236" bestFit="1" customWidth="1"/>
    <col min="4342" max="4342" width="13" style="236" customWidth="1"/>
    <col min="4343" max="4590" width="9.140625" style="236"/>
    <col min="4591" max="4591" width="17.7109375" style="236" customWidth="1"/>
    <col min="4592" max="4592" width="19.42578125" style="236" customWidth="1"/>
    <col min="4593" max="4593" width="10.85546875" style="236" customWidth="1"/>
    <col min="4594" max="4594" width="9.7109375" style="236" customWidth="1"/>
    <col min="4595" max="4595" width="10.85546875" style="236" customWidth="1"/>
    <col min="4596" max="4596" width="6.5703125" style="236" bestFit="1" customWidth="1"/>
    <col min="4597" max="4597" width="10.85546875" style="236" bestFit="1" customWidth="1"/>
    <col min="4598" max="4598" width="13" style="236" customWidth="1"/>
    <col min="4599" max="4846" width="9.140625" style="236"/>
    <col min="4847" max="4847" width="17.7109375" style="236" customWidth="1"/>
    <col min="4848" max="4848" width="19.42578125" style="236" customWidth="1"/>
    <col min="4849" max="4849" width="10.85546875" style="236" customWidth="1"/>
    <col min="4850" max="4850" width="9.7109375" style="236" customWidth="1"/>
    <col min="4851" max="4851" width="10.85546875" style="236" customWidth="1"/>
    <col min="4852" max="4852" width="6.5703125" style="236" bestFit="1" customWidth="1"/>
    <col min="4853" max="4853" width="10.85546875" style="236" bestFit="1" customWidth="1"/>
    <col min="4854" max="4854" width="13" style="236" customWidth="1"/>
    <col min="4855" max="5102" width="9.140625" style="236"/>
    <col min="5103" max="5103" width="17.7109375" style="236" customWidth="1"/>
    <col min="5104" max="5104" width="19.42578125" style="236" customWidth="1"/>
    <col min="5105" max="5105" width="10.85546875" style="236" customWidth="1"/>
    <col min="5106" max="5106" width="9.7109375" style="236" customWidth="1"/>
    <col min="5107" max="5107" width="10.85546875" style="236" customWidth="1"/>
    <col min="5108" max="5108" width="6.5703125" style="236" bestFit="1" customWidth="1"/>
    <col min="5109" max="5109" width="10.85546875" style="236" bestFit="1" customWidth="1"/>
    <col min="5110" max="5110" width="13" style="236" customWidth="1"/>
    <col min="5111" max="5358" width="9.140625" style="236"/>
    <col min="5359" max="5359" width="17.7109375" style="236" customWidth="1"/>
    <col min="5360" max="5360" width="19.42578125" style="236" customWidth="1"/>
    <col min="5361" max="5361" width="10.85546875" style="236" customWidth="1"/>
    <col min="5362" max="5362" width="9.7109375" style="236" customWidth="1"/>
    <col min="5363" max="5363" width="10.85546875" style="236" customWidth="1"/>
    <col min="5364" max="5364" width="6.5703125" style="236" bestFit="1" customWidth="1"/>
    <col min="5365" max="5365" width="10.85546875" style="236" bestFit="1" customWidth="1"/>
    <col min="5366" max="5366" width="13" style="236" customWidth="1"/>
    <col min="5367" max="5614" width="9.140625" style="236"/>
    <col min="5615" max="5615" width="17.7109375" style="236" customWidth="1"/>
    <col min="5616" max="5616" width="19.42578125" style="236" customWidth="1"/>
    <col min="5617" max="5617" width="10.85546875" style="236" customWidth="1"/>
    <col min="5618" max="5618" width="9.7109375" style="236" customWidth="1"/>
    <col min="5619" max="5619" width="10.85546875" style="236" customWidth="1"/>
    <col min="5620" max="5620" width="6.5703125" style="236" bestFit="1" customWidth="1"/>
    <col min="5621" max="5621" width="10.85546875" style="236" bestFit="1" customWidth="1"/>
    <col min="5622" max="5622" width="13" style="236" customWidth="1"/>
    <col min="5623" max="5870" width="9.140625" style="236"/>
    <col min="5871" max="5871" width="17.7109375" style="236" customWidth="1"/>
    <col min="5872" max="5872" width="19.42578125" style="236" customWidth="1"/>
    <col min="5873" max="5873" width="10.85546875" style="236" customWidth="1"/>
    <col min="5874" max="5874" width="9.7109375" style="236" customWidth="1"/>
    <col min="5875" max="5875" width="10.85546875" style="236" customWidth="1"/>
    <col min="5876" max="5876" width="6.5703125" style="236" bestFit="1" customWidth="1"/>
    <col min="5877" max="5877" width="10.85546875" style="236" bestFit="1" customWidth="1"/>
    <col min="5878" max="5878" width="13" style="236" customWidth="1"/>
    <col min="5879" max="6126" width="9.140625" style="236"/>
    <col min="6127" max="6127" width="17.7109375" style="236" customWidth="1"/>
    <col min="6128" max="6128" width="19.42578125" style="236" customWidth="1"/>
    <col min="6129" max="6129" width="10.85546875" style="236" customWidth="1"/>
    <col min="6130" max="6130" width="9.7109375" style="236" customWidth="1"/>
    <col min="6131" max="6131" width="10.85546875" style="236" customWidth="1"/>
    <col min="6132" max="6132" width="6.5703125" style="236" bestFit="1" customWidth="1"/>
    <col min="6133" max="6133" width="10.85546875" style="236" bestFit="1" customWidth="1"/>
    <col min="6134" max="6134" width="13" style="236" customWidth="1"/>
    <col min="6135" max="6382" width="9.140625" style="236"/>
    <col min="6383" max="6383" width="17.7109375" style="236" customWidth="1"/>
    <col min="6384" max="6384" width="19.42578125" style="236" customWidth="1"/>
    <col min="6385" max="6385" width="10.85546875" style="236" customWidth="1"/>
    <col min="6386" max="6386" width="9.7109375" style="236" customWidth="1"/>
    <col min="6387" max="6387" width="10.85546875" style="236" customWidth="1"/>
    <col min="6388" max="6388" width="6.5703125" style="236" bestFit="1" customWidth="1"/>
    <col min="6389" max="6389" width="10.85546875" style="236" bestFit="1" customWidth="1"/>
    <col min="6390" max="6390" width="13" style="236" customWidth="1"/>
    <col min="6391" max="6638" width="9.140625" style="236"/>
    <col min="6639" max="6639" width="17.7109375" style="236" customWidth="1"/>
    <col min="6640" max="6640" width="19.42578125" style="236" customWidth="1"/>
    <col min="6641" max="6641" width="10.85546875" style="236" customWidth="1"/>
    <col min="6642" max="6642" width="9.7109375" style="236" customWidth="1"/>
    <col min="6643" max="6643" width="10.85546875" style="236" customWidth="1"/>
    <col min="6644" max="6644" width="6.5703125" style="236" bestFit="1" customWidth="1"/>
    <col min="6645" max="6645" width="10.85546875" style="236" bestFit="1" customWidth="1"/>
    <col min="6646" max="6646" width="13" style="236" customWidth="1"/>
    <col min="6647" max="6894" width="9.140625" style="236"/>
    <col min="6895" max="6895" width="17.7109375" style="236" customWidth="1"/>
    <col min="6896" max="6896" width="19.42578125" style="236" customWidth="1"/>
    <col min="6897" max="6897" width="10.85546875" style="236" customWidth="1"/>
    <col min="6898" max="6898" width="9.7109375" style="236" customWidth="1"/>
    <col min="6899" max="6899" width="10.85546875" style="236" customWidth="1"/>
    <col min="6900" max="6900" width="6.5703125" style="236" bestFit="1" customWidth="1"/>
    <col min="6901" max="6901" width="10.85546875" style="236" bestFit="1" customWidth="1"/>
    <col min="6902" max="6902" width="13" style="236" customWidth="1"/>
    <col min="6903" max="7150" width="9.140625" style="236"/>
    <col min="7151" max="7151" width="17.7109375" style="236" customWidth="1"/>
    <col min="7152" max="7152" width="19.42578125" style="236" customWidth="1"/>
    <col min="7153" max="7153" width="10.85546875" style="236" customWidth="1"/>
    <col min="7154" max="7154" width="9.7109375" style="236" customWidth="1"/>
    <col min="7155" max="7155" width="10.85546875" style="236" customWidth="1"/>
    <col min="7156" max="7156" width="6.5703125" style="236" bestFit="1" customWidth="1"/>
    <col min="7157" max="7157" width="10.85546875" style="236" bestFit="1" customWidth="1"/>
    <col min="7158" max="7158" width="13" style="236" customWidth="1"/>
    <col min="7159" max="7406" width="9.140625" style="236"/>
    <col min="7407" max="7407" width="17.7109375" style="236" customWidth="1"/>
    <col min="7408" max="7408" width="19.42578125" style="236" customWidth="1"/>
    <col min="7409" max="7409" width="10.85546875" style="236" customWidth="1"/>
    <col min="7410" max="7410" width="9.7109375" style="236" customWidth="1"/>
    <col min="7411" max="7411" width="10.85546875" style="236" customWidth="1"/>
    <col min="7412" max="7412" width="6.5703125" style="236" bestFit="1" customWidth="1"/>
    <col min="7413" max="7413" width="10.85546875" style="236" bestFit="1" customWidth="1"/>
    <col min="7414" max="7414" width="13" style="236" customWidth="1"/>
    <col min="7415" max="7662" width="9.140625" style="236"/>
    <col min="7663" max="7663" width="17.7109375" style="236" customWidth="1"/>
    <col min="7664" max="7664" width="19.42578125" style="236" customWidth="1"/>
    <col min="7665" max="7665" width="10.85546875" style="236" customWidth="1"/>
    <col min="7666" max="7666" width="9.7109375" style="236" customWidth="1"/>
    <col min="7667" max="7667" width="10.85546875" style="236" customWidth="1"/>
    <col min="7668" max="7668" width="6.5703125" style="236" bestFit="1" customWidth="1"/>
    <col min="7669" max="7669" width="10.85546875" style="236" bestFit="1" customWidth="1"/>
    <col min="7670" max="7670" width="13" style="236" customWidth="1"/>
    <col min="7671" max="7918" width="9.140625" style="236"/>
    <col min="7919" max="7919" width="17.7109375" style="236" customWidth="1"/>
    <col min="7920" max="7920" width="19.42578125" style="236" customWidth="1"/>
    <col min="7921" max="7921" width="10.85546875" style="236" customWidth="1"/>
    <col min="7922" max="7922" width="9.7109375" style="236" customWidth="1"/>
    <col min="7923" max="7923" width="10.85546875" style="236" customWidth="1"/>
    <col min="7924" max="7924" width="6.5703125" style="236" bestFit="1" customWidth="1"/>
    <col min="7925" max="7925" width="10.85546875" style="236" bestFit="1" customWidth="1"/>
    <col min="7926" max="7926" width="13" style="236" customWidth="1"/>
    <col min="7927" max="8174" width="9.140625" style="236"/>
    <col min="8175" max="8175" width="17.7109375" style="236" customWidth="1"/>
    <col min="8176" max="8176" width="19.42578125" style="236" customWidth="1"/>
    <col min="8177" max="8177" width="10.85546875" style="236" customWidth="1"/>
    <col min="8178" max="8178" width="9.7109375" style="236" customWidth="1"/>
    <col min="8179" max="8179" width="10.85546875" style="236" customWidth="1"/>
    <col min="8180" max="8180" width="6.5703125" style="236" bestFit="1" customWidth="1"/>
    <col min="8181" max="8181" width="10.85546875" style="236" bestFit="1" customWidth="1"/>
    <col min="8182" max="8182" width="13" style="236" customWidth="1"/>
    <col min="8183" max="8430" width="9.140625" style="236"/>
    <col min="8431" max="8431" width="17.7109375" style="236" customWidth="1"/>
    <col min="8432" max="8432" width="19.42578125" style="236" customWidth="1"/>
    <col min="8433" max="8433" width="10.85546875" style="236" customWidth="1"/>
    <col min="8434" max="8434" width="9.7109375" style="236" customWidth="1"/>
    <col min="8435" max="8435" width="10.85546875" style="236" customWidth="1"/>
    <col min="8436" max="8436" width="6.5703125" style="236" bestFit="1" customWidth="1"/>
    <col min="8437" max="8437" width="10.85546875" style="236" bestFit="1" customWidth="1"/>
    <col min="8438" max="8438" width="13" style="236" customWidth="1"/>
    <col min="8439" max="8686" width="9.140625" style="236"/>
    <col min="8687" max="8687" width="17.7109375" style="236" customWidth="1"/>
    <col min="8688" max="8688" width="19.42578125" style="236" customWidth="1"/>
    <col min="8689" max="8689" width="10.85546875" style="236" customWidth="1"/>
    <col min="8690" max="8690" width="9.7109375" style="236" customWidth="1"/>
    <col min="8691" max="8691" width="10.85546875" style="236" customWidth="1"/>
    <col min="8692" max="8692" width="6.5703125" style="236" bestFit="1" customWidth="1"/>
    <col min="8693" max="8693" width="10.85546875" style="236" bestFit="1" customWidth="1"/>
    <col min="8694" max="8694" width="13" style="236" customWidth="1"/>
    <col min="8695" max="8942" width="9.140625" style="236"/>
    <col min="8943" max="8943" width="17.7109375" style="236" customWidth="1"/>
    <col min="8944" max="8944" width="19.42578125" style="236" customWidth="1"/>
    <col min="8945" max="8945" width="10.85546875" style="236" customWidth="1"/>
    <col min="8946" max="8946" width="9.7109375" style="236" customWidth="1"/>
    <col min="8947" max="8947" width="10.85546875" style="236" customWidth="1"/>
    <col min="8948" max="8948" width="6.5703125" style="236" bestFit="1" customWidth="1"/>
    <col min="8949" max="8949" width="10.85546875" style="236" bestFit="1" customWidth="1"/>
    <col min="8950" max="8950" width="13" style="236" customWidth="1"/>
    <col min="8951" max="9198" width="9.140625" style="236"/>
    <col min="9199" max="9199" width="17.7109375" style="236" customWidth="1"/>
    <col min="9200" max="9200" width="19.42578125" style="236" customWidth="1"/>
    <col min="9201" max="9201" width="10.85546875" style="236" customWidth="1"/>
    <col min="9202" max="9202" width="9.7109375" style="236" customWidth="1"/>
    <col min="9203" max="9203" width="10.85546875" style="236" customWidth="1"/>
    <col min="9204" max="9204" width="6.5703125" style="236" bestFit="1" customWidth="1"/>
    <col min="9205" max="9205" width="10.85546875" style="236" bestFit="1" customWidth="1"/>
    <col min="9206" max="9206" width="13" style="236" customWidth="1"/>
    <col min="9207" max="9454" width="9.140625" style="236"/>
    <col min="9455" max="9455" width="17.7109375" style="236" customWidth="1"/>
    <col min="9456" max="9456" width="19.42578125" style="236" customWidth="1"/>
    <col min="9457" max="9457" width="10.85546875" style="236" customWidth="1"/>
    <col min="9458" max="9458" width="9.7109375" style="236" customWidth="1"/>
    <col min="9459" max="9459" width="10.85546875" style="236" customWidth="1"/>
    <col min="9460" max="9460" width="6.5703125" style="236" bestFit="1" customWidth="1"/>
    <col min="9461" max="9461" width="10.85546875" style="236" bestFit="1" customWidth="1"/>
    <col min="9462" max="9462" width="13" style="236" customWidth="1"/>
    <col min="9463" max="9710" width="9.140625" style="236"/>
    <col min="9711" max="9711" width="17.7109375" style="236" customWidth="1"/>
    <col min="9712" max="9712" width="19.42578125" style="236" customWidth="1"/>
    <col min="9713" max="9713" width="10.85546875" style="236" customWidth="1"/>
    <col min="9714" max="9714" width="9.7109375" style="236" customWidth="1"/>
    <col min="9715" max="9715" width="10.85546875" style="236" customWidth="1"/>
    <col min="9716" max="9716" width="6.5703125" style="236" bestFit="1" customWidth="1"/>
    <col min="9717" max="9717" width="10.85546875" style="236" bestFit="1" customWidth="1"/>
    <col min="9718" max="9718" width="13" style="236" customWidth="1"/>
    <col min="9719" max="9966" width="9.140625" style="236"/>
    <col min="9967" max="9967" width="17.7109375" style="236" customWidth="1"/>
    <col min="9968" max="9968" width="19.42578125" style="236" customWidth="1"/>
    <col min="9969" max="9969" width="10.85546875" style="236" customWidth="1"/>
    <col min="9970" max="9970" width="9.7109375" style="236" customWidth="1"/>
    <col min="9971" max="9971" width="10.85546875" style="236" customWidth="1"/>
    <col min="9972" max="9972" width="6.5703125" style="236" bestFit="1" customWidth="1"/>
    <col min="9973" max="9973" width="10.85546875" style="236" bestFit="1" customWidth="1"/>
    <col min="9974" max="9974" width="13" style="236" customWidth="1"/>
    <col min="9975" max="10222" width="9.140625" style="236"/>
    <col min="10223" max="10223" width="17.7109375" style="236" customWidth="1"/>
    <col min="10224" max="10224" width="19.42578125" style="236" customWidth="1"/>
    <col min="10225" max="10225" width="10.85546875" style="236" customWidth="1"/>
    <col min="10226" max="10226" width="9.7109375" style="236" customWidth="1"/>
    <col min="10227" max="10227" width="10.85546875" style="236" customWidth="1"/>
    <col min="10228" max="10228" width="6.5703125" style="236" bestFit="1" customWidth="1"/>
    <col min="10229" max="10229" width="10.85546875" style="236" bestFit="1" customWidth="1"/>
    <col min="10230" max="10230" width="13" style="236" customWidth="1"/>
    <col min="10231" max="10478" width="9.140625" style="236"/>
    <col min="10479" max="10479" width="17.7109375" style="236" customWidth="1"/>
    <col min="10480" max="10480" width="19.42578125" style="236" customWidth="1"/>
    <col min="10481" max="10481" width="10.85546875" style="236" customWidth="1"/>
    <col min="10482" max="10482" width="9.7109375" style="236" customWidth="1"/>
    <col min="10483" max="10483" width="10.85546875" style="236" customWidth="1"/>
    <col min="10484" max="10484" width="6.5703125" style="236" bestFit="1" customWidth="1"/>
    <col min="10485" max="10485" width="10.85546875" style="236" bestFit="1" customWidth="1"/>
    <col min="10486" max="10486" width="13" style="236" customWidth="1"/>
    <col min="10487" max="10734" width="9.140625" style="236"/>
    <col min="10735" max="10735" width="17.7109375" style="236" customWidth="1"/>
    <col min="10736" max="10736" width="19.42578125" style="236" customWidth="1"/>
    <col min="10737" max="10737" width="10.85546875" style="236" customWidth="1"/>
    <col min="10738" max="10738" width="9.7109375" style="236" customWidth="1"/>
    <col min="10739" max="10739" width="10.85546875" style="236" customWidth="1"/>
    <col min="10740" max="10740" width="6.5703125" style="236" bestFit="1" customWidth="1"/>
    <col min="10741" max="10741" width="10.85546875" style="236" bestFit="1" customWidth="1"/>
    <col min="10742" max="10742" width="13" style="236" customWidth="1"/>
    <col min="10743" max="10990" width="9.140625" style="236"/>
    <col min="10991" max="10991" width="17.7109375" style="236" customWidth="1"/>
    <col min="10992" max="10992" width="19.42578125" style="236" customWidth="1"/>
    <col min="10993" max="10993" width="10.85546875" style="236" customWidth="1"/>
    <col min="10994" max="10994" width="9.7109375" style="236" customWidth="1"/>
    <col min="10995" max="10995" width="10.85546875" style="236" customWidth="1"/>
    <col min="10996" max="10996" width="6.5703125" style="236" bestFit="1" customWidth="1"/>
    <col min="10997" max="10997" width="10.85546875" style="236" bestFit="1" customWidth="1"/>
    <col min="10998" max="10998" width="13" style="236" customWidth="1"/>
    <col min="10999" max="11246" width="9.140625" style="236"/>
    <col min="11247" max="11247" width="17.7109375" style="236" customWidth="1"/>
    <col min="11248" max="11248" width="19.42578125" style="236" customWidth="1"/>
    <col min="11249" max="11249" width="10.85546875" style="236" customWidth="1"/>
    <col min="11250" max="11250" width="9.7109375" style="236" customWidth="1"/>
    <col min="11251" max="11251" width="10.85546875" style="236" customWidth="1"/>
    <col min="11252" max="11252" width="6.5703125" style="236" bestFit="1" customWidth="1"/>
    <col min="11253" max="11253" width="10.85546875" style="236" bestFit="1" customWidth="1"/>
    <col min="11254" max="11254" width="13" style="236" customWidth="1"/>
    <col min="11255" max="11502" width="9.140625" style="236"/>
    <col min="11503" max="11503" width="17.7109375" style="236" customWidth="1"/>
    <col min="11504" max="11504" width="19.42578125" style="236" customWidth="1"/>
    <col min="11505" max="11505" width="10.85546875" style="236" customWidth="1"/>
    <col min="11506" max="11506" width="9.7109375" style="236" customWidth="1"/>
    <col min="11507" max="11507" width="10.85546875" style="236" customWidth="1"/>
    <col min="11508" max="11508" width="6.5703125" style="236" bestFit="1" customWidth="1"/>
    <col min="11509" max="11509" width="10.85546875" style="236" bestFit="1" customWidth="1"/>
    <col min="11510" max="11510" width="13" style="236" customWidth="1"/>
    <col min="11511" max="11758" width="9.140625" style="236"/>
    <col min="11759" max="11759" width="17.7109375" style="236" customWidth="1"/>
    <col min="11760" max="11760" width="19.42578125" style="236" customWidth="1"/>
    <col min="11761" max="11761" width="10.85546875" style="236" customWidth="1"/>
    <col min="11762" max="11762" width="9.7109375" style="236" customWidth="1"/>
    <col min="11763" max="11763" width="10.85546875" style="236" customWidth="1"/>
    <col min="11764" max="11764" width="6.5703125" style="236" bestFit="1" customWidth="1"/>
    <col min="11765" max="11765" width="10.85546875" style="236" bestFit="1" customWidth="1"/>
    <col min="11766" max="11766" width="13" style="236" customWidth="1"/>
    <col min="11767" max="12014" width="9.140625" style="236"/>
    <col min="12015" max="12015" width="17.7109375" style="236" customWidth="1"/>
    <col min="12016" max="12016" width="19.42578125" style="236" customWidth="1"/>
    <col min="12017" max="12017" width="10.85546875" style="236" customWidth="1"/>
    <col min="12018" max="12018" width="9.7109375" style="236" customWidth="1"/>
    <col min="12019" max="12019" width="10.85546875" style="236" customWidth="1"/>
    <col min="12020" max="12020" width="6.5703125" style="236" bestFit="1" customWidth="1"/>
    <col min="12021" max="12021" width="10.85546875" style="236" bestFit="1" customWidth="1"/>
    <col min="12022" max="12022" width="13" style="236" customWidth="1"/>
    <col min="12023" max="12270" width="9.140625" style="236"/>
    <col min="12271" max="12271" width="17.7109375" style="236" customWidth="1"/>
    <col min="12272" max="12272" width="19.42578125" style="236" customWidth="1"/>
    <col min="12273" max="12273" width="10.85546875" style="236" customWidth="1"/>
    <col min="12274" max="12274" width="9.7109375" style="236" customWidth="1"/>
    <col min="12275" max="12275" width="10.85546875" style="236" customWidth="1"/>
    <col min="12276" max="12276" width="6.5703125" style="236" bestFit="1" customWidth="1"/>
    <col min="12277" max="12277" width="10.85546875" style="236" bestFit="1" customWidth="1"/>
    <col min="12278" max="12278" width="13" style="236" customWidth="1"/>
    <col min="12279" max="12526" width="9.140625" style="236"/>
    <col min="12527" max="12527" width="17.7109375" style="236" customWidth="1"/>
    <col min="12528" max="12528" width="19.42578125" style="236" customWidth="1"/>
    <col min="12529" max="12529" width="10.85546875" style="236" customWidth="1"/>
    <col min="12530" max="12530" width="9.7109375" style="236" customWidth="1"/>
    <col min="12531" max="12531" width="10.85546875" style="236" customWidth="1"/>
    <col min="12532" max="12532" width="6.5703125" style="236" bestFit="1" customWidth="1"/>
    <col min="12533" max="12533" width="10.85546875" style="236" bestFit="1" customWidth="1"/>
    <col min="12534" max="12534" width="13" style="236" customWidth="1"/>
    <col min="12535" max="12782" width="9.140625" style="236"/>
    <col min="12783" max="12783" width="17.7109375" style="236" customWidth="1"/>
    <col min="12784" max="12784" width="19.42578125" style="236" customWidth="1"/>
    <col min="12785" max="12785" width="10.85546875" style="236" customWidth="1"/>
    <col min="12786" max="12786" width="9.7109375" style="236" customWidth="1"/>
    <col min="12787" max="12787" width="10.85546875" style="236" customWidth="1"/>
    <col min="12788" max="12788" width="6.5703125" style="236" bestFit="1" customWidth="1"/>
    <col min="12789" max="12789" width="10.85546875" style="236" bestFit="1" customWidth="1"/>
    <col min="12790" max="12790" width="13" style="236" customWidth="1"/>
    <col min="12791" max="13038" width="9.140625" style="236"/>
    <col min="13039" max="13039" width="17.7109375" style="236" customWidth="1"/>
    <col min="13040" max="13040" width="19.42578125" style="236" customWidth="1"/>
    <col min="13041" max="13041" width="10.85546875" style="236" customWidth="1"/>
    <col min="13042" max="13042" width="9.7109375" style="236" customWidth="1"/>
    <col min="13043" max="13043" width="10.85546875" style="236" customWidth="1"/>
    <col min="13044" max="13044" width="6.5703125" style="236" bestFit="1" customWidth="1"/>
    <col min="13045" max="13045" width="10.85546875" style="236" bestFit="1" customWidth="1"/>
    <col min="13046" max="13046" width="13" style="236" customWidth="1"/>
    <col min="13047" max="13294" width="9.140625" style="236"/>
    <col min="13295" max="13295" width="17.7109375" style="236" customWidth="1"/>
    <col min="13296" max="13296" width="19.42578125" style="236" customWidth="1"/>
    <col min="13297" max="13297" width="10.85546875" style="236" customWidth="1"/>
    <col min="13298" max="13298" width="9.7109375" style="236" customWidth="1"/>
    <col min="13299" max="13299" width="10.85546875" style="236" customWidth="1"/>
    <col min="13300" max="13300" width="6.5703125" style="236" bestFit="1" customWidth="1"/>
    <col min="13301" max="13301" width="10.85546875" style="236" bestFit="1" customWidth="1"/>
    <col min="13302" max="13302" width="13" style="236" customWidth="1"/>
    <col min="13303" max="13550" width="9.140625" style="236"/>
    <col min="13551" max="13551" width="17.7109375" style="236" customWidth="1"/>
    <col min="13552" max="13552" width="19.42578125" style="236" customWidth="1"/>
    <col min="13553" max="13553" width="10.85546875" style="236" customWidth="1"/>
    <col min="13554" max="13554" width="9.7109375" style="236" customWidth="1"/>
    <col min="13555" max="13555" width="10.85546875" style="236" customWidth="1"/>
    <col min="13556" max="13556" width="6.5703125" style="236" bestFit="1" customWidth="1"/>
    <col min="13557" max="13557" width="10.85546875" style="236" bestFit="1" customWidth="1"/>
    <col min="13558" max="13558" width="13" style="236" customWidth="1"/>
    <col min="13559" max="13806" width="9.140625" style="236"/>
    <col min="13807" max="13807" width="17.7109375" style="236" customWidth="1"/>
    <col min="13808" max="13808" width="19.42578125" style="236" customWidth="1"/>
    <col min="13809" max="13809" width="10.85546875" style="236" customWidth="1"/>
    <col min="13810" max="13810" width="9.7109375" style="236" customWidth="1"/>
    <col min="13811" max="13811" width="10.85546875" style="236" customWidth="1"/>
    <col min="13812" max="13812" width="6.5703125" style="236" bestFit="1" customWidth="1"/>
    <col min="13813" max="13813" width="10.85546875" style="236" bestFit="1" customWidth="1"/>
    <col min="13814" max="13814" width="13" style="236" customWidth="1"/>
    <col min="13815" max="14062" width="9.140625" style="236"/>
    <col min="14063" max="14063" width="17.7109375" style="236" customWidth="1"/>
    <col min="14064" max="14064" width="19.42578125" style="236" customWidth="1"/>
    <col min="14065" max="14065" width="10.85546875" style="236" customWidth="1"/>
    <col min="14066" max="14066" width="9.7109375" style="236" customWidth="1"/>
    <col min="14067" max="14067" width="10.85546875" style="236" customWidth="1"/>
    <col min="14068" max="14068" width="6.5703125" style="236" bestFit="1" customWidth="1"/>
    <col min="14069" max="14069" width="10.85546875" style="236" bestFit="1" customWidth="1"/>
    <col min="14070" max="14070" width="13" style="236" customWidth="1"/>
    <col min="14071" max="14318" width="9.140625" style="236"/>
    <col min="14319" max="14319" width="17.7109375" style="236" customWidth="1"/>
    <col min="14320" max="14320" width="19.42578125" style="236" customWidth="1"/>
    <col min="14321" max="14321" width="10.85546875" style="236" customWidth="1"/>
    <col min="14322" max="14322" width="9.7109375" style="236" customWidth="1"/>
    <col min="14323" max="14323" width="10.85546875" style="236" customWidth="1"/>
    <col min="14324" max="14324" width="6.5703125" style="236" bestFit="1" customWidth="1"/>
    <col min="14325" max="14325" width="10.85546875" style="236" bestFit="1" customWidth="1"/>
    <col min="14326" max="14326" width="13" style="236" customWidth="1"/>
    <col min="14327" max="14574" width="9.140625" style="236"/>
    <col min="14575" max="14575" width="17.7109375" style="236" customWidth="1"/>
    <col min="14576" max="14576" width="19.42578125" style="236" customWidth="1"/>
    <col min="14577" max="14577" width="10.85546875" style="236" customWidth="1"/>
    <col min="14578" max="14578" width="9.7109375" style="236" customWidth="1"/>
    <col min="14579" max="14579" width="10.85546875" style="236" customWidth="1"/>
    <col min="14580" max="14580" width="6.5703125" style="236" bestFit="1" customWidth="1"/>
    <col min="14581" max="14581" width="10.85546875" style="236" bestFit="1" customWidth="1"/>
    <col min="14582" max="14582" width="13" style="236" customWidth="1"/>
    <col min="14583" max="14830" width="9.140625" style="236"/>
    <col min="14831" max="14831" width="17.7109375" style="236" customWidth="1"/>
    <col min="14832" max="14832" width="19.42578125" style="236" customWidth="1"/>
    <col min="14833" max="14833" width="10.85546875" style="236" customWidth="1"/>
    <col min="14834" max="14834" width="9.7109375" style="236" customWidth="1"/>
    <col min="14835" max="14835" width="10.85546875" style="236" customWidth="1"/>
    <col min="14836" max="14836" width="6.5703125" style="236" bestFit="1" customWidth="1"/>
    <col min="14837" max="14837" width="10.85546875" style="236" bestFit="1" customWidth="1"/>
    <col min="14838" max="14838" width="13" style="236" customWidth="1"/>
    <col min="14839" max="15086" width="9.140625" style="236"/>
    <col min="15087" max="15087" width="17.7109375" style="236" customWidth="1"/>
    <col min="15088" max="15088" width="19.42578125" style="236" customWidth="1"/>
    <col min="15089" max="15089" width="10.85546875" style="236" customWidth="1"/>
    <col min="15090" max="15090" width="9.7109375" style="236" customWidth="1"/>
    <col min="15091" max="15091" width="10.85546875" style="236" customWidth="1"/>
    <col min="15092" max="15092" width="6.5703125" style="236" bestFit="1" customWidth="1"/>
    <col min="15093" max="15093" width="10.85546875" style="236" bestFit="1" customWidth="1"/>
    <col min="15094" max="15094" width="13" style="236" customWidth="1"/>
    <col min="15095" max="15342" width="9.140625" style="236"/>
    <col min="15343" max="15343" width="17.7109375" style="236" customWidth="1"/>
    <col min="15344" max="15344" width="19.42578125" style="236" customWidth="1"/>
    <col min="15345" max="15345" width="10.85546875" style="236" customWidth="1"/>
    <col min="15346" max="15346" width="9.7109375" style="236" customWidth="1"/>
    <col min="15347" max="15347" width="10.85546875" style="236" customWidth="1"/>
    <col min="15348" max="15348" width="6.5703125" style="236" bestFit="1" customWidth="1"/>
    <col min="15349" max="15349" width="10.85546875" style="236" bestFit="1" customWidth="1"/>
    <col min="15350" max="15350" width="13" style="236" customWidth="1"/>
    <col min="15351" max="15598" width="9.140625" style="236"/>
    <col min="15599" max="15599" width="17.7109375" style="236" customWidth="1"/>
    <col min="15600" max="15600" width="19.42578125" style="236" customWidth="1"/>
    <col min="15601" max="15601" width="10.85546875" style="236" customWidth="1"/>
    <col min="15602" max="15602" width="9.7109375" style="236" customWidth="1"/>
    <col min="15603" max="15603" width="10.85546875" style="236" customWidth="1"/>
    <col min="15604" max="15604" width="6.5703125" style="236" bestFit="1" customWidth="1"/>
    <col min="15605" max="15605" width="10.85546875" style="236" bestFit="1" customWidth="1"/>
    <col min="15606" max="15606" width="13" style="236" customWidth="1"/>
    <col min="15607" max="15854" width="9.140625" style="236"/>
    <col min="15855" max="15855" width="17.7109375" style="236" customWidth="1"/>
    <col min="15856" max="15856" width="19.42578125" style="236" customWidth="1"/>
    <col min="15857" max="15857" width="10.85546875" style="236" customWidth="1"/>
    <col min="15858" max="15858" width="9.7109375" style="236" customWidth="1"/>
    <col min="15859" max="15859" width="10.85546875" style="236" customWidth="1"/>
    <col min="15860" max="15860" width="6.5703125" style="236" bestFit="1" customWidth="1"/>
    <col min="15861" max="15861" width="10.85546875" style="236" bestFit="1" customWidth="1"/>
    <col min="15862" max="15862" width="13" style="236" customWidth="1"/>
    <col min="15863" max="16110" width="9.140625" style="236"/>
    <col min="16111" max="16111" width="17.7109375" style="236" customWidth="1"/>
    <col min="16112" max="16112" width="19.42578125" style="236" customWidth="1"/>
    <col min="16113" max="16113" width="10.85546875" style="236" customWidth="1"/>
    <col min="16114" max="16114" width="9.7109375" style="236" customWidth="1"/>
    <col min="16115" max="16115" width="10.85546875" style="236" customWidth="1"/>
    <col min="16116" max="16116" width="6.5703125" style="236" bestFit="1" customWidth="1"/>
    <col min="16117" max="16117" width="10.85546875" style="236" bestFit="1" customWidth="1"/>
    <col min="16118" max="16118" width="13" style="236" customWidth="1"/>
    <col min="16119" max="16384" width="9.140625" style="236"/>
  </cols>
  <sheetData>
    <row r="1" spans="1:8" s="245" customFormat="1" ht="15" x14ac:dyDescent="0.25">
      <c r="A1" s="248" t="s">
        <v>941</v>
      </c>
      <c r="B1" s="246"/>
      <c r="C1" s="246"/>
      <c r="D1" s="246"/>
      <c r="E1" s="246"/>
      <c r="F1" s="246"/>
      <c r="G1" s="246"/>
      <c r="H1" s="246"/>
    </row>
    <row r="2" spans="1:8" s="245" customFormat="1" ht="9.75" customHeight="1" x14ac:dyDescent="0.25">
      <c r="A2" s="247"/>
      <c r="B2" s="246"/>
      <c r="C2" s="246"/>
      <c r="D2" s="246"/>
      <c r="E2" s="246"/>
      <c r="F2" s="246"/>
      <c r="G2" s="246"/>
      <c r="H2" s="246"/>
    </row>
    <row r="3" spans="1:8" ht="13.5" customHeight="1" x14ac:dyDescent="0.2">
      <c r="A3" s="244" t="s">
        <v>942</v>
      </c>
      <c r="B3" s="237"/>
      <c r="C3" s="237"/>
      <c r="D3" s="237"/>
      <c r="E3" s="237"/>
      <c r="F3" s="237"/>
      <c r="G3" s="237"/>
      <c r="H3" s="237"/>
    </row>
    <row r="4" spans="1:8" ht="60.75" customHeight="1" x14ac:dyDescent="0.2">
      <c r="A4" s="1493" t="s">
        <v>719</v>
      </c>
      <c r="B4" s="1493" t="s">
        <v>943</v>
      </c>
      <c r="C4" s="1452" t="s">
        <v>686</v>
      </c>
      <c r="D4" s="1587"/>
      <c r="E4" s="1441" t="s">
        <v>718</v>
      </c>
      <c r="F4" s="1442"/>
      <c r="G4" s="1493" t="s">
        <v>717</v>
      </c>
      <c r="H4" s="1493" t="s">
        <v>944</v>
      </c>
    </row>
    <row r="5" spans="1:8" ht="55.5" customHeight="1" x14ac:dyDescent="0.2">
      <c r="A5" s="1494"/>
      <c r="B5" s="1494"/>
      <c r="C5" s="595" t="s">
        <v>716</v>
      </c>
      <c r="D5" s="595" t="s">
        <v>715</v>
      </c>
      <c r="E5" s="595" t="s">
        <v>716</v>
      </c>
      <c r="F5" s="595" t="s">
        <v>715</v>
      </c>
      <c r="G5" s="1494"/>
      <c r="H5" s="1494"/>
    </row>
    <row r="6" spans="1:8" ht="12.75" customHeight="1" x14ac:dyDescent="0.2">
      <c r="A6" s="427" t="s">
        <v>707</v>
      </c>
      <c r="B6" s="1304">
        <v>51068.3</v>
      </c>
      <c r="C6" s="1304">
        <v>113094.2</v>
      </c>
      <c r="D6" s="1304">
        <v>2.2000000000000002</v>
      </c>
      <c r="E6" s="1304">
        <v>82060.800000000003</v>
      </c>
      <c r="F6" s="1304">
        <v>1.6</v>
      </c>
      <c r="G6" s="1304">
        <v>4838.7</v>
      </c>
      <c r="H6" s="1308">
        <v>-2.5000000000000001E-2</v>
      </c>
    </row>
    <row r="7" spans="1:8" ht="12.75" customHeight="1" x14ac:dyDescent="0.2">
      <c r="A7" s="790" t="s">
        <v>714</v>
      </c>
      <c r="B7" s="1410">
        <v>2694.1</v>
      </c>
      <c r="C7" s="1410">
        <v>6694.5</v>
      </c>
      <c r="D7" s="1305">
        <v>2.5</v>
      </c>
      <c r="E7" s="1305">
        <v>4885.6000000000004</v>
      </c>
      <c r="F7" s="1305">
        <v>1.8</v>
      </c>
      <c r="G7" s="1305">
        <v>148.69999999999999</v>
      </c>
      <c r="H7" s="1309">
        <v>-8.5000000000000006E-2</v>
      </c>
    </row>
    <row r="8" spans="1:8" ht="12.75" customHeight="1" x14ac:dyDescent="0.2">
      <c r="A8" s="873" t="s">
        <v>713</v>
      </c>
      <c r="B8" s="1304" t="s">
        <v>195</v>
      </c>
      <c r="C8" s="1304" t="s">
        <v>195</v>
      </c>
      <c r="D8" s="1306" t="s">
        <v>195</v>
      </c>
      <c r="E8" s="1304" t="s">
        <v>195</v>
      </c>
      <c r="F8" s="1304" t="s">
        <v>195</v>
      </c>
      <c r="G8" s="1304" t="s">
        <v>195</v>
      </c>
      <c r="H8" s="1308" t="s">
        <v>195</v>
      </c>
    </row>
    <row r="9" spans="1:8" s="240" customFormat="1" ht="12.75" customHeight="1" x14ac:dyDescent="0.2">
      <c r="A9" s="924" t="s">
        <v>712</v>
      </c>
      <c r="B9" s="1411">
        <v>5812.3</v>
      </c>
      <c r="C9" s="1305">
        <v>26921.8</v>
      </c>
      <c r="D9" s="1305">
        <v>4.5999999999999996</v>
      </c>
      <c r="E9" s="1305">
        <v>17002.7</v>
      </c>
      <c r="F9" s="1305">
        <v>2.9</v>
      </c>
      <c r="G9" s="1305">
        <v>3814.3</v>
      </c>
      <c r="H9" s="1309">
        <v>5.3999999999999999E-2</v>
      </c>
    </row>
    <row r="10" spans="1:8" s="240" customFormat="1" ht="12.75" customHeight="1" x14ac:dyDescent="0.2">
      <c r="A10" s="427" t="s">
        <v>946</v>
      </c>
      <c r="B10" s="1306" t="s">
        <v>195</v>
      </c>
      <c r="C10" s="1304" t="s">
        <v>195</v>
      </c>
      <c r="D10" s="1304" t="s">
        <v>195</v>
      </c>
      <c r="E10" s="1304" t="s">
        <v>195</v>
      </c>
      <c r="F10" s="1304" t="s">
        <v>195</v>
      </c>
      <c r="G10" s="1304" t="s">
        <v>195</v>
      </c>
      <c r="H10" s="1308" t="s">
        <v>195</v>
      </c>
    </row>
    <row r="11" spans="1:8" ht="12.75" customHeight="1" x14ac:dyDescent="0.2">
      <c r="A11" s="924" t="s">
        <v>242</v>
      </c>
      <c r="B11" s="1412">
        <v>59588.6</v>
      </c>
      <c r="C11" s="1307">
        <v>146789.4</v>
      </c>
      <c r="D11" s="1307" t="s">
        <v>112</v>
      </c>
      <c r="E11" s="1307">
        <v>104006.8</v>
      </c>
      <c r="F11" s="1307" t="s">
        <v>112</v>
      </c>
      <c r="G11" s="1307">
        <v>8802.2999999999993</v>
      </c>
      <c r="H11" s="1310">
        <v>-1.4E-2</v>
      </c>
    </row>
    <row r="12" spans="1:8" ht="12.75" customHeight="1" x14ac:dyDescent="0.2">
      <c r="A12" s="1117" t="s">
        <v>711</v>
      </c>
      <c r="B12" s="237"/>
      <c r="C12" s="237"/>
      <c r="D12" s="1275"/>
      <c r="E12" s="237"/>
      <c r="F12" s="1275"/>
      <c r="G12" s="237"/>
      <c r="H12" s="237"/>
    </row>
    <row r="13" spans="1:8" ht="12.75" customHeight="1" x14ac:dyDescent="0.2">
      <c r="A13" s="1121" t="s">
        <v>988</v>
      </c>
      <c r="B13" s="1121"/>
      <c r="C13" s="1121"/>
      <c r="D13" s="1121"/>
      <c r="E13" s="1121"/>
      <c r="F13" s="1121"/>
      <c r="G13" s="1274"/>
      <c r="H13" s="1274"/>
    </row>
    <row r="14" spans="1:8" ht="12.75" customHeight="1" x14ac:dyDescent="0.2">
      <c r="A14" s="1113"/>
      <c r="B14" s="806"/>
      <c r="C14" s="807"/>
      <c r="D14" s="806"/>
      <c r="E14" s="806"/>
      <c r="F14" s="806"/>
      <c r="G14" s="807"/>
      <c r="H14" s="807"/>
    </row>
    <row r="15" spans="1:8" ht="13.5" customHeight="1" x14ac:dyDescent="0.2">
      <c r="A15" s="1118" t="s">
        <v>945</v>
      </c>
      <c r="B15" s="1118"/>
      <c r="C15" s="1119"/>
      <c r="D15" s="806"/>
      <c r="E15" s="806"/>
      <c r="F15" s="806"/>
      <c r="G15" s="806"/>
      <c r="H15" s="806"/>
    </row>
    <row r="16" spans="1:8" x14ac:dyDescent="0.2">
      <c r="A16" s="1118"/>
      <c r="B16" s="1118"/>
      <c r="C16" s="1118"/>
      <c r="D16" s="806"/>
      <c r="E16" s="806"/>
      <c r="F16" s="806"/>
      <c r="G16" s="806"/>
      <c r="H16" s="806"/>
    </row>
    <row r="17" spans="1:8" ht="28.5" customHeight="1" x14ac:dyDescent="0.2">
      <c r="A17" s="117" t="s">
        <v>710</v>
      </c>
      <c r="B17" s="1009" t="s">
        <v>709</v>
      </c>
      <c r="C17" s="1009" t="s">
        <v>708</v>
      </c>
      <c r="D17" s="806"/>
      <c r="E17" s="806"/>
      <c r="F17" s="806"/>
      <c r="G17" s="806"/>
      <c r="H17" s="806"/>
    </row>
    <row r="18" spans="1:8" ht="15" customHeight="1" x14ac:dyDescent="0.2">
      <c r="A18" s="1620" t="s">
        <v>707</v>
      </c>
      <c r="B18" s="428" t="s">
        <v>705</v>
      </c>
      <c r="C18" s="429">
        <v>423</v>
      </c>
      <c r="D18" s="806"/>
      <c r="E18" s="806"/>
      <c r="F18" s="806"/>
      <c r="G18" s="806"/>
      <c r="H18" s="806"/>
    </row>
    <row r="19" spans="1:8" ht="15" customHeight="1" x14ac:dyDescent="0.2">
      <c r="A19" s="1620"/>
      <c r="B19" s="430" t="s">
        <v>704</v>
      </c>
      <c r="C19" s="431">
        <v>48674</v>
      </c>
      <c r="D19" s="806"/>
      <c r="E19" s="806"/>
      <c r="F19" s="806"/>
      <c r="G19" s="806"/>
      <c r="H19" s="806"/>
    </row>
    <row r="20" spans="1:8" ht="15" customHeight="1" x14ac:dyDescent="0.2">
      <c r="A20" s="1620"/>
      <c r="B20" s="428" t="s">
        <v>703</v>
      </c>
      <c r="C20" s="429">
        <v>32234</v>
      </c>
      <c r="D20" s="806"/>
      <c r="E20" s="806"/>
      <c r="F20" s="806"/>
      <c r="G20" s="806"/>
      <c r="H20" s="806"/>
    </row>
    <row r="21" spans="1:8" ht="26.25" customHeight="1" x14ac:dyDescent="0.2">
      <c r="A21" s="1620"/>
      <c r="B21" s="430" t="s">
        <v>702</v>
      </c>
      <c r="C21" s="430">
        <v>730</v>
      </c>
      <c r="D21" s="806"/>
      <c r="E21" s="806"/>
      <c r="F21" s="806"/>
      <c r="G21" s="806"/>
      <c r="H21" s="806"/>
    </row>
    <row r="22" spans="1:8" s="240" customFormat="1" ht="15" customHeight="1" x14ac:dyDescent="0.2">
      <c r="A22" s="1621" t="s">
        <v>706</v>
      </c>
      <c r="B22" s="432" t="s">
        <v>705</v>
      </c>
      <c r="C22" s="432">
        <v>391</v>
      </c>
      <c r="D22" s="806"/>
      <c r="E22" s="806"/>
      <c r="F22" s="806"/>
      <c r="G22" s="806"/>
      <c r="H22" s="806"/>
    </row>
    <row r="23" spans="1:8" s="240" customFormat="1" ht="15" customHeight="1" x14ac:dyDescent="0.2">
      <c r="A23" s="1621"/>
      <c r="B23" s="430" t="s">
        <v>704</v>
      </c>
      <c r="C23" s="431">
        <v>3872</v>
      </c>
      <c r="D23" s="806"/>
      <c r="E23" s="806"/>
      <c r="F23" s="806"/>
      <c r="G23" s="806"/>
      <c r="H23" s="806"/>
    </row>
    <row r="24" spans="1:8" ht="23.25" customHeight="1" x14ac:dyDescent="0.2">
      <c r="A24" s="1621"/>
      <c r="B24" s="432" t="s">
        <v>702</v>
      </c>
      <c r="C24" s="432">
        <v>233</v>
      </c>
      <c r="D24" s="806"/>
      <c r="E24" s="806"/>
      <c r="F24" s="806"/>
      <c r="G24" s="806"/>
      <c r="H24" s="806"/>
    </row>
    <row r="25" spans="1:8" ht="15" customHeight="1" x14ac:dyDescent="0.2">
      <c r="A25" s="1620" t="s">
        <v>448</v>
      </c>
      <c r="B25" s="430" t="s">
        <v>704</v>
      </c>
      <c r="C25" s="430">
        <v>1602</v>
      </c>
      <c r="D25" s="806"/>
      <c r="E25" s="806"/>
      <c r="F25" s="806"/>
      <c r="G25" s="806"/>
      <c r="H25" s="806"/>
    </row>
    <row r="26" spans="1:8" ht="15" customHeight="1" x14ac:dyDescent="0.2">
      <c r="A26" s="1620"/>
      <c r="B26" s="432" t="s">
        <v>703</v>
      </c>
      <c r="C26" s="433">
        <v>14884</v>
      </c>
      <c r="D26" s="806"/>
      <c r="E26" s="806"/>
      <c r="F26" s="806"/>
      <c r="G26" s="806"/>
      <c r="H26" s="806"/>
    </row>
    <row r="27" spans="1:8" ht="26.25" customHeight="1" x14ac:dyDescent="0.2">
      <c r="A27" s="1620"/>
      <c r="B27" s="430" t="s">
        <v>702</v>
      </c>
      <c r="C27" s="430">
        <v>516</v>
      </c>
      <c r="D27" s="806"/>
      <c r="E27" s="806"/>
      <c r="F27" s="806"/>
      <c r="G27" s="806"/>
      <c r="H27" s="806"/>
    </row>
    <row r="28" spans="1:8" x14ac:dyDescent="0.2">
      <c r="A28" s="1622" t="s">
        <v>950</v>
      </c>
      <c r="B28" s="1623"/>
      <c r="C28" s="432">
        <v>448</v>
      </c>
      <c r="D28" s="806"/>
      <c r="E28" s="806"/>
      <c r="F28" s="806"/>
      <c r="G28" s="806"/>
      <c r="H28" s="806"/>
    </row>
    <row r="29" spans="1:8" ht="12" customHeight="1" x14ac:dyDescent="0.2">
      <c r="A29" s="1120" t="s">
        <v>701</v>
      </c>
      <c r="B29" s="1120"/>
      <c r="C29" s="1120"/>
      <c r="D29" s="1120"/>
      <c r="E29" s="806"/>
      <c r="F29" s="806"/>
      <c r="G29" s="806"/>
      <c r="H29" s="806"/>
    </row>
    <row r="30" spans="1:8" ht="12" customHeight="1" x14ac:dyDescent="0.2">
      <c r="A30" s="1121" t="s">
        <v>988</v>
      </c>
      <c r="B30" s="1120"/>
      <c r="C30" s="1120"/>
      <c r="D30" s="1120"/>
      <c r="E30" s="806"/>
      <c r="F30" s="806"/>
      <c r="G30" s="806"/>
      <c r="H30" s="806"/>
    </row>
    <row r="31" spans="1:8" ht="13.5" customHeight="1" x14ac:dyDescent="0.2">
      <c r="B31" s="1121"/>
      <c r="C31" s="1121"/>
      <c r="D31" s="1121"/>
      <c r="E31" s="806"/>
      <c r="F31" s="806"/>
      <c r="G31" s="806"/>
      <c r="H31" s="806"/>
    </row>
    <row r="32" spans="1:8" ht="9.75" customHeight="1" x14ac:dyDescent="0.2">
      <c r="A32" s="1114"/>
      <c r="B32" s="806"/>
      <c r="C32" s="806"/>
      <c r="D32" s="806"/>
      <c r="E32" s="806"/>
      <c r="F32" s="806"/>
      <c r="G32" s="806"/>
      <c r="H32" s="806"/>
    </row>
    <row r="33" spans="1:13" ht="13.5" customHeight="1" x14ac:dyDescent="0.25">
      <c r="A33" s="1118" t="s">
        <v>947</v>
      </c>
      <c r="B33" s="1017"/>
      <c r="C33" s="1017"/>
      <c r="D33" s="1023"/>
      <c r="E33" s="1023"/>
      <c r="F33" s="806"/>
      <c r="G33" s="806"/>
      <c r="H33" s="806"/>
    </row>
    <row r="34" spans="1:13" ht="13.5" customHeight="1" x14ac:dyDescent="0.2">
      <c r="A34" s="761"/>
      <c r="B34" s="761"/>
      <c r="C34" s="1115"/>
      <c r="D34" s="1024"/>
      <c r="E34" s="1116"/>
      <c r="F34" s="807"/>
      <c r="G34" s="807"/>
      <c r="H34" s="807"/>
    </row>
    <row r="35" spans="1:13" ht="26.25" customHeight="1" x14ac:dyDescent="0.2">
      <c r="A35" s="1618" t="s">
        <v>399</v>
      </c>
      <c r="B35" s="1617" t="s">
        <v>700</v>
      </c>
      <c r="C35" s="1619" t="s">
        <v>699</v>
      </c>
      <c r="D35" s="1450" t="s">
        <v>720</v>
      </c>
      <c r="E35" s="1450" t="s">
        <v>698</v>
      </c>
      <c r="F35" s="808"/>
      <c r="G35" s="809"/>
      <c r="H35" s="809"/>
    </row>
    <row r="36" spans="1:13" ht="31.5" customHeight="1" x14ac:dyDescent="0.2">
      <c r="A36" s="1618"/>
      <c r="B36" s="1617"/>
      <c r="C36" s="1619"/>
      <c r="D36" s="1450"/>
      <c r="E36" s="1450"/>
      <c r="F36" s="806"/>
      <c r="G36" s="806"/>
      <c r="H36" s="806"/>
    </row>
    <row r="37" spans="1:13" ht="12" customHeight="1" x14ac:dyDescent="0.2">
      <c r="A37" s="432" t="s">
        <v>63</v>
      </c>
      <c r="B37" s="434">
        <v>2</v>
      </c>
      <c r="C37" s="435" t="s">
        <v>195</v>
      </c>
      <c r="D37" s="435" t="s">
        <v>195</v>
      </c>
      <c r="E37" s="434" t="s">
        <v>195</v>
      </c>
      <c r="F37" s="806"/>
      <c r="G37" s="806"/>
      <c r="H37" s="806"/>
    </row>
    <row r="38" spans="1:13" s="240" customFormat="1" ht="12" customHeight="1" x14ac:dyDescent="0.2">
      <c r="A38" s="430" t="s">
        <v>69</v>
      </c>
      <c r="B38" s="436">
        <v>6</v>
      </c>
      <c r="C38" s="437">
        <v>39900</v>
      </c>
      <c r="D38" s="437">
        <v>67927</v>
      </c>
      <c r="E38" s="437">
        <v>3919</v>
      </c>
      <c r="F38" s="806"/>
      <c r="G38" s="806"/>
      <c r="H38" s="806"/>
      <c r="I38" s="236"/>
      <c r="J38" s="236"/>
      <c r="K38" s="236"/>
      <c r="L38" s="236"/>
      <c r="M38" s="236"/>
    </row>
    <row r="39" spans="1:13" s="240" customFormat="1" ht="17.25" customHeight="1" x14ac:dyDescent="0.2">
      <c r="A39" s="432" t="s">
        <v>75</v>
      </c>
      <c r="B39" s="434">
        <v>3</v>
      </c>
      <c r="C39" s="435" t="s">
        <v>195</v>
      </c>
      <c r="D39" s="435" t="s">
        <v>195</v>
      </c>
      <c r="E39" s="434" t="s">
        <v>195</v>
      </c>
      <c r="F39" s="806"/>
      <c r="G39" s="806"/>
      <c r="H39" s="806"/>
      <c r="I39" s="236"/>
      <c r="J39" s="236"/>
      <c r="K39" s="236"/>
      <c r="L39" s="236"/>
      <c r="M39" s="236"/>
    </row>
    <row r="40" spans="1:13" ht="12" customHeight="1" x14ac:dyDescent="0.2">
      <c r="A40" s="430" t="s">
        <v>80</v>
      </c>
      <c r="B40" s="436">
        <v>5</v>
      </c>
      <c r="C40" s="437">
        <v>12953</v>
      </c>
      <c r="D40" s="437">
        <v>22569</v>
      </c>
      <c r="E40" s="437">
        <v>2543</v>
      </c>
      <c r="F40" s="806"/>
      <c r="G40" s="806"/>
      <c r="H40" s="806"/>
    </row>
    <row r="41" spans="1:13" ht="12" customHeight="1" x14ac:dyDescent="0.2">
      <c r="A41" s="432" t="s">
        <v>85</v>
      </c>
      <c r="B41" s="434">
        <v>1</v>
      </c>
      <c r="C41" s="434" t="s">
        <v>195</v>
      </c>
      <c r="D41" s="434" t="s">
        <v>195</v>
      </c>
      <c r="E41" s="434" t="s">
        <v>195</v>
      </c>
      <c r="F41" s="806"/>
      <c r="G41" s="806"/>
      <c r="H41" s="806"/>
    </row>
    <row r="42" spans="1:13" ht="12" customHeight="1" x14ac:dyDescent="0.2">
      <c r="A42" s="430" t="s">
        <v>91</v>
      </c>
      <c r="B42" s="436">
        <v>7</v>
      </c>
      <c r="C42" s="437" t="s">
        <v>195</v>
      </c>
      <c r="D42" s="437" t="s">
        <v>195</v>
      </c>
      <c r="E42" s="437" t="s">
        <v>195</v>
      </c>
      <c r="F42" s="806"/>
      <c r="G42" s="806"/>
      <c r="H42" s="806"/>
    </row>
    <row r="43" spans="1:13" ht="11.25" customHeight="1" x14ac:dyDescent="0.2">
      <c r="A43" s="427" t="s">
        <v>172</v>
      </c>
      <c r="B43" s="438">
        <v>24</v>
      </c>
      <c r="C43" s="439">
        <v>59589</v>
      </c>
      <c r="D43" s="439">
        <v>104007</v>
      </c>
      <c r="E43" s="439">
        <v>8802</v>
      </c>
      <c r="F43" s="806"/>
      <c r="G43" s="806"/>
      <c r="H43" s="806"/>
    </row>
    <row r="44" spans="1:13" ht="13.5" customHeight="1" x14ac:dyDescent="0.2">
      <c r="A44" s="1121" t="s">
        <v>988</v>
      </c>
      <c r="B44" s="760"/>
      <c r="C44" s="760"/>
      <c r="D44" s="760"/>
      <c r="E44" s="901"/>
      <c r="F44" s="237"/>
      <c r="G44" s="237"/>
      <c r="H44" s="237"/>
    </row>
    <row r="45" spans="1:13" x14ac:dyDescent="0.2">
      <c r="A45" s="1311" t="s">
        <v>711</v>
      </c>
      <c r="B45" s="760"/>
      <c r="C45" s="760"/>
      <c r="D45" s="760"/>
      <c r="E45" s="760"/>
      <c r="F45" s="237"/>
      <c r="G45" s="237"/>
      <c r="H45" s="237"/>
    </row>
    <row r="46" spans="1:13" ht="9.75" customHeight="1" x14ac:dyDescent="0.2">
      <c r="A46" s="243"/>
      <c r="B46" s="242"/>
      <c r="C46" s="909"/>
      <c r="D46" s="242"/>
      <c r="E46" s="242"/>
      <c r="F46" s="237"/>
      <c r="G46" s="237"/>
      <c r="H46" s="237"/>
    </row>
    <row r="47" spans="1:13" s="240" customFormat="1" ht="18" customHeight="1" x14ac:dyDescent="0.2">
      <c r="A47" s="1122" t="s">
        <v>948</v>
      </c>
      <c r="B47" s="1122"/>
      <c r="C47" s="1122"/>
      <c r="D47" s="1122"/>
      <c r="E47" s="241"/>
      <c r="F47" s="237"/>
      <c r="G47" s="237"/>
      <c r="H47" s="237"/>
      <c r="I47" s="236"/>
      <c r="J47" s="236"/>
      <c r="K47" s="236"/>
      <c r="L47" s="236"/>
      <c r="M47" s="236"/>
    </row>
    <row r="48" spans="1:13" s="240" customFormat="1" x14ac:dyDescent="0.2">
      <c r="A48" s="1123"/>
      <c r="B48" s="1123"/>
      <c r="C48" s="1123"/>
      <c r="D48" s="1123"/>
      <c r="E48" s="440" t="s">
        <v>143</v>
      </c>
      <c r="F48" s="237"/>
      <c r="G48" s="237"/>
      <c r="H48" s="237"/>
      <c r="I48" s="236"/>
      <c r="J48" s="236"/>
      <c r="K48" s="236"/>
      <c r="L48" s="236"/>
      <c r="M48" s="236"/>
    </row>
    <row r="49" spans="1:13" ht="27.75" customHeight="1" x14ac:dyDescent="0.2">
      <c r="A49" s="250" t="s">
        <v>697</v>
      </c>
      <c r="B49" s="250" t="s">
        <v>696</v>
      </c>
      <c r="C49" s="250" t="s">
        <v>695</v>
      </c>
      <c r="D49" s="250" t="s">
        <v>721</v>
      </c>
      <c r="E49" s="250" t="s">
        <v>694</v>
      </c>
      <c r="F49" s="237"/>
      <c r="G49" s="237"/>
      <c r="H49" s="237"/>
    </row>
    <row r="50" spans="1:13" ht="12" customHeight="1" x14ac:dyDescent="0.2">
      <c r="A50" s="441">
        <v>112809</v>
      </c>
      <c r="B50" s="441">
        <v>1736</v>
      </c>
      <c r="C50" s="441">
        <v>99904</v>
      </c>
      <c r="D50" s="441">
        <v>35269</v>
      </c>
      <c r="E50" s="441">
        <v>179180</v>
      </c>
      <c r="F50" s="237"/>
      <c r="G50" s="237"/>
      <c r="H50" s="237"/>
    </row>
    <row r="51" spans="1:13" s="238" customFormat="1" ht="13.5" customHeight="1" x14ac:dyDescent="0.2">
      <c r="A51" s="1616" t="s">
        <v>939</v>
      </c>
      <c r="B51" s="1616"/>
      <c r="C51" s="1616"/>
      <c r="D51" s="1616"/>
      <c r="E51" s="1616"/>
      <c r="F51" s="239"/>
      <c r="G51" s="239"/>
      <c r="H51" s="239"/>
      <c r="I51" s="236"/>
      <c r="J51" s="236"/>
      <c r="K51" s="236"/>
      <c r="L51" s="236"/>
      <c r="M51" s="236"/>
    </row>
    <row r="52" spans="1:13" s="238" customFormat="1" ht="9" customHeight="1" x14ac:dyDescent="0.2">
      <c r="A52" s="1616"/>
      <c r="B52" s="1616"/>
      <c r="C52" s="1616"/>
      <c r="D52" s="1616"/>
      <c r="E52" s="1616"/>
      <c r="F52" s="239"/>
      <c r="G52" s="239"/>
      <c r="H52" s="239"/>
      <c r="I52" s="236"/>
      <c r="J52" s="236"/>
      <c r="K52" s="236"/>
      <c r="L52" s="236"/>
      <c r="M52" s="236"/>
    </row>
    <row r="53" spans="1:13" x14ac:dyDescent="0.2">
      <c r="A53" s="1124" t="s">
        <v>957</v>
      </c>
      <c r="B53" s="237"/>
      <c r="C53" s="237"/>
      <c r="D53" s="237"/>
      <c r="E53" s="237"/>
      <c r="F53" s="237"/>
      <c r="G53" s="237"/>
      <c r="H53" s="237"/>
    </row>
    <row r="54" spans="1:13" ht="45" customHeight="1" x14ac:dyDescent="0.2">
      <c r="F54" s="710"/>
    </row>
    <row r="55" spans="1:13" x14ac:dyDescent="0.2">
      <c r="A55" s="710"/>
      <c r="C55" s="710"/>
      <c r="F55" s="710"/>
    </row>
  </sheetData>
  <mergeCells count="16">
    <mergeCell ref="H4:H5"/>
    <mergeCell ref="G4:G5"/>
    <mergeCell ref="E4:F4"/>
    <mergeCell ref="C4:D4"/>
    <mergeCell ref="B4:B5"/>
    <mergeCell ref="A18:A21"/>
    <mergeCell ref="A22:A24"/>
    <mergeCell ref="A25:A27"/>
    <mergeCell ref="E35:E36"/>
    <mergeCell ref="A4:A5"/>
    <mergeCell ref="A28:B28"/>
    <mergeCell ref="A51:E52"/>
    <mergeCell ref="B35:B36"/>
    <mergeCell ref="D35:D36"/>
    <mergeCell ref="A35:A36"/>
    <mergeCell ref="C35:C36"/>
  </mergeCells>
  <printOptions horizontalCentered="1"/>
  <pageMargins left="0.54" right="0.4" top="0.75" bottom="0.75" header="0.3" footer="0.3"/>
  <pageSetup paperSize="9" scale="86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J57"/>
  <sheetViews>
    <sheetView zoomScale="90" zoomScaleNormal="90" workbookViewId="0">
      <selection activeCell="A16" sqref="A16:J16"/>
    </sheetView>
  </sheetViews>
  <sheetFormatPr defaultColWidth="9.140625" defaultRowHeight="12.75" x14ac:dyDescent="0.2"/>
  <cols>
    <col min="1" max="16384" width="9.140625" style="249"/>
  </cols>
  <sheetData>
    <row r="1" spans="1:10" ht="41.1" customHeight="1" x14ac:dyDescent="0.2"/>
    <row r="2" spans="1:10" ht="41.1" customHeight="1" x14ac:dyDescent="0.2"/>
    <row r="3" spans="1:10" ht="41.1" customHeight="1" x14ac:dyDescent="0.2"/>
    <row r="4" spans="1:10" ht="41.1" customHeight="1" x14ac:dyDescent="0.2"/>
    <row r="5" spans="1:10" ht="41.1" customHeight="1" x14ac:dyDescent="0.2"/>
    <row r="6" spans="1:10" ht="41.1" customHeight="1" x14ac:dyDescent="0.2"/>
    <row r="7" spans="1:10" ht="41.1" customHeight="1" x14ac:dyDescent="0.2"/>
    <row r="8" spans="1:10" ht="41.1" customHeight="1" x14ac:dyDescent="0.2"/>
    <row r="9" spans="1:10" ht="41.1" customHeight="1" x14ac:dyDescent="0.2"/>
    <row r="10" spans="1:10" ht="41.1" customHeight="1" x14ac:dyDescent="0.2"/>
    <row r="11" spans="1:10" ht="41.1" customHeight="1" x14ac:dyDescent="0.2"/>
    <row r="12" spans="1:10" ht="41.1" customHeight="1" x14ac:dyDescent="0.2"/>
    <row r="13" spans="1:10" ht="41.1" customHeight="1" x14ac:dyDescent="0.2"/>
    <row r="14" spans="1:10" ht="41.1" customHeight="1" x14ac:dyDescent="0.2"/>
    <row r="15" spans="1:10" ht="20.25" customHeight="1" x14ac:dyDescent="0.2"/>
    <row r="16" spans="1:10" ht="33.75" customHeight="1" x14ac:dyDescent="0.25">
      <c r="A16" s="1624" t="s">
        <v>962</v>
      </c>
      <c r="B16" s="1624"/>
      <c r="C16" s="1624"/>
      <c r="D16" s="1624"/>
      <c r="E16" s="1624"/>
      <c r="F16" s="1624"/>
      <c r="G16" s="1624"/>
      <c r="H16" s="1624"/>
      <c r="I16" s="1624"/>
      <c r="J16" s="1624"/>
    </row>
    <row r="17" spans="1:10" ht="13.5" thickBot="1" x14ac:dyDescent="0.25"/>
    <row r="18" spans="1:10" x14ac:dyDescent="0.2">
      <c r="A18" s="1625" t="s">
        <v>961</v>
      </c>
      <c r="B18" s="1625"/>
      <c r="C18" s="1625"/>
      <c r="D18" s="1625"/>
      <c r="E18" s="1625"/>
      <c r="F18" s="1625"/>
      <c r="G18" s="1625"/>
      <c r="H18" s="1625"/>
      <c r="I18" s="1625"/>
      <c r="J18" s="1625"/>
    </row>
    <row r="19" spans="1:10" x14ac:dyDescent="0.2">
      <c r="A19" s="1626"/>
      <c r="B19" s="1626"/>
      <c r="C19" s="1626"/>
      <c r="D19" s="1626"/>
      <c r="E19" s="1626"/>
      <c r="F19" s="1626"/>
      <c r="G19" s="1626"/>
      <c r="H19" s="1626"/>
      <c r="I19" s="1626"/>
      <c r="J19" s="1626"/>
    </row>
    <row r="20" spans="1:10" x14ac:dyDescent="0.2">
      <c r="A20" s="1626"/>
      <c r="B20" s="1626"/>
      <c r="C20" s="1626"/>
      <c r="D20" s="1626"/>
      <c r="E20" s="1626"/>
      <c r="F20" s="1626"/>
      <c r="G20" s="1626"/>
      <c r="H20" s="1626"/>
      <c r="I20" s="1626"/>
      <c r="J20" s="1626"/>
    </row>
    <row r="21" spans="1:10" x14ac:dyDescent="0.2">
      <c r="A21" s="1626"/>
      <c r="B21" s="1626"/>
      <c r="C21" s="1626"/>
      <c r="D21" s="1626"/>
      <c r="E21" s="1626"/>
      <c r="F21" s="1626"/>
      <c r="G21" s="1626"/>
      <c r="H21" s="1626"/>
      <c r="I21" s="1626"/>
      <c r="J21" s="1626"/>
    </row>
    <row r="53" ht="31.5" customHeight="1" x14ac:dyDescent="0.2"/>
    <row r="55" ht="12.75" customHeight="1" x14ac:dyDescent="0.2"/>
    <row r="56" ht="12.75" customHeight="1" x14ac:dyDescent="0.2"/>
    <row r="57" ht="12.75" customHeight="1" x14ac:dyDescent="0.2"/>
  </sheetData>
  <mergeCells count="2">
    <mergeCell ref="A16:J16"/>
    <mergeCell ref="A18:J21"/>
  </mergeCells>
  <pageMargins left="0.78740157480314965" right="0.11811023622047245" top="0.35433070866141736" bottom="0.74803149606299213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opLeftCell="A22" zoomScaleNormal="100" workbookViewId="0">
      <selection activeCell="A41" sqref="A41"/>
    </sheetView>
  </sheetViews>
  <sheetFormatPr defaultRowHeight="15" x14ac:dyDescent="0.25"/>
  <cols>
    <col min="1" max="1" width="26.28515625" customWidth="1"/>
    <col min="3" max="3" width="10.42578125" customWidth="1"/>
    <col min="4" max="4" width="9.5703125" customWidth="1"/>
    <col min="5" max="5" width="11.42578125" customWidth="1"/>
    <col min="6" max="6" width="9.7109375" customWidth="1"/>
    <col min="7" max="7" width="9.28515625" customWidth="1"/>
    <col min="8" max="8" width="5.7109375" customWidth="1"/>
    <col min="9" max="9" width="3.7109375" customWidth="1"/>
    <col min="10" max="10" width="25.42578125" customWidth="1"/>
    <col min="11" max="11" width="10.28515625" customWidth="1"/>
    <col min="15" max="15" width="10.28515625" customWidth="1"/>
  </cols>
  <sheetData>
    <row r="1" spans="1:16" x14ac:dyDescent="0.25">
      <c r="I1" s="8"/>
      <c r="J1" s="8"/>
      <c r="K1" s="9"/>
      <c r="L1" s="9"/>
      <c r="M1" s="9"/>
      <c r="N1" s="9"/>
      <c r="O1" s="10"/>
    </row>
    <row r="2" spans="1:16" x14ac:dyDescent="0.25">
      <c r="A2" s="8"/>
      <c r="B2" s="9"/>
      <c r="C2" s="9"/>
      <c r="D2" s="9"/>
      <c r="E2" s="9"/>
      <c r="F2" s="9"/>
    </row>
    <row r="3" spans="1:16" ht="36" customHeight="1" x14ac:dyDescent="0.25">
      <c r="A3" s="8" t="s">
        <v>775</v>
      </c>
      <c r="B3" s="9"/>
      <c r="C3" s="9"/>
      <c r="D3" s="9"/>
      <c r="E3" s="9"/>
      <c r="F3" s="9"/>
      <c r="G3" s="11"/>
    </row>
    <row r="4" spans="1:16" x14ac:dyDescent="0.25">
      <c r="A4" s="820"/>
      <c r="G4" s="1314" t="s">
        <v>1</v>
      </c>
      <c r="J4" s="12" t="s">
        <v>52</v>
      </c>
      <c r="K4" s="8"/>
      <c r="L4" s="9"/>
      <c r="M4" s="9"/>
      <c r="N4" s="9"/>
      <c r="O4" s="1420" t="s">
        <v>1</v>
      </c>
      <c r="P4" s="1420"/>
    </row>
    <row r="5" spans="1:16" ht="72" x14ac:dyDescent="0.25">
      <c r="A5" s="1026" t="s">
        <v>776</v>
      </c>
      <c r="B5" s="996" t="s">
        <v>53</v>
      </c>
      <c r="C5" s="373" t="s">
        <v>54</v>
      </c>
      <c r="D5" s="718" t="s">
        <v>55</v>
      </c>
      <c r="E5" s="718" t="s">
        <v>56</v>
      </c>
      <c r="F5" s="718" t="s">
        <v>57</v>
      </c>
      <c r="G5" s="373" t="s">
        <v>32</v>
      </c>
      <c r="J5" s="372" t="s">
        <v>777</v>
      </c>
      <c r="K5" s="373" t="s">
        <v>58</v>
      </c>
      <c r="L5" s="373" t="s">
        <v>34</v>
      </c>
      <c r="M5" s="373" t="s">
        <v>59</v>
      </c>
      <c r="N5" s="373" t="s">
        <v>60</v>
      </c>
      <c r="O5" s="373" t="s">
        <v>61</v>
      </c>
      <c r="P5" s="373" t="s">
        <v>62</v>
      </c>
    </row>
    <row r="6" spans="1:16" x14ac:dyDescent="0.25">
      <c r="A6" s="456" t="s">
        <v>3</v>
      </c>
      <c r="B6" s="997">
        <v>2037695</v>
      </c>
      <c r="C6" s="457">
        <v>1008255</v>
      </c>
      <c r="D6" s="457">
        <v>70649</v>
      </c>
      <c r="E6" s="457">
        <v>63720</v>
      </c>
      <c r="F6" s="457">
        <v>135630</v>
      </c>
      <c r="G6" s="457">
        <v>161565</v>
      </c>
      <c r="I6" s="458"/>
      <c r="J6" s="456" t="s">
        <v>3</v>
      </c>
      <c r="K6" s="457">
        <v>3477514</v>
      </c>
      <c r="L6" s="457">
        <v>14231</v>
      </c>
      <c r="M6" s="457">
        <v>1403988</v>
      </c>
      <c r="N6" s="457">
        <v>151518</v>
      </c>
      <c r="O6" s="457">
        <v>5047252</v>
      </c>
      <c r="P6" s="457">
        <v>5227902</v>
      </c>
    </row>
    <row r="7" spans="1:16" x14ac:dyDescent="0.25">
      <c r="A7" s="459" t="s">
        <v>63</v>
      </c>
      <c r="B7" s="998">
        <v>510297</v>
      </c>
      <c r="C7" s="869">
        <v>237820</v>
      </c>
      <c r="D7" s="460">
        <v>2391</v>
      </c>
      <c r="E7" s="460">
        <v>9893</v>
      </c>
      <c r="F7" s="460">
        <v>20312</v>
      </c>
      <c r="G7" s="460">
        <v>28979</v>
      </c>
      <c r="I7" s="458"/>
      <c r="J7" s="461" t="s">
        <v>63</v>
      </c>
      <c r="K7" s="460">
        <v>809692</v>
      </c>
      <c r="L7" s="460">
        <v>898</v>
      </c>
      <c r="M7" s="460">
        <v>233193</v>
      </c>
      <c r="N7" s="460">
        <v>11775</v>
      </c>
      <c r="O7" s="460">
        <v>1055559</v>
      </c>
      <c r="P7" s="460">
        <v>1105293</v>
      </c>
    </row>
    <row r="8" spans="1:16" x14ac:dyDescent="0.25">
      <c r="A8" s="462" t="s">
        <v>64</v>
      </c>
      <c r="B8" s="786">
        <v>52201</v>
      </c>
      <c r="C8" s="463">
        <v>43369</v>
      </c>
      <c r="D8" s="786">
        <v>1290</v>
      </c>
      <c r="E8" s="463">
        <v>1786</v>
      </c>
      <c r="F8" s="463">
        <v>1886</v>
      </c>
      <c r="G8" s="463">
        <v>5855</v>
      </c>
      <c r="I8" s="458"/>
      <c r="J8" s="465" t="s">
        <v>64</v>
      </c>
      <c r="K8" s="463">
        <v>106388</v>
      </c>
      <c r="L8" s="463">
        <v>397</v>
      </c>
      <c r="M8" s="463">
        <v>20940</v>
      </c>
      <c r="N8" s="463">
        <v>4168</v>
      </c>
      <c r="O8" s="463">
        <v>131893</v>
      </c>
      <c r="P8" s="463">
        <v>135664</v>
      </c>
    </row>
    <row r="9" spans="1:16" x14ac:dyDescent="0.25">
      <c r="A9" s="466" t="s">
        <v>65</v>
      </c>
      <c r="B9" s="787">
        <v>119104</v>
      </c>
      <c r="C9" s="467">
        <v>55842</v>
      </c>
      <c r="D9" s="467">
        <v>301</v>
      </c>
      <c r="E9" s="467">
        <v>1504</v>
      </c>
      <c r="F9" s="467">
        <v>5414</v>
      </c>
      <c r="G9" s="467">
        <v>3709</v>
      </c>
      <c r="I9" s="458"/>
      <c r="J9" s="468" t="s">
        <v>65</v>
      </c>
      <c r="K9" s="467">
        <v>185874</v>
      </c>
      <c r="L9" s="467" t="s">
        <v>149</v>
      </c>
      <c r="M9" s="467">
        <v>50629</v>
      </c>
      <c r="N9" s="467">
        <v>1504</v>
      </c>
      <c r="O9" s="467">
        <v>238007</v>
      </c>
      <c r="P9" s="467">
        <v>257657</v>
      </c>
    </row>
    <row r="10" spans="1:16" x14ac:dyDescent="0.25">
      <c r="A10" s="462" t="s">
        <v>66</v>
      </c>
      <c r="B10" s="786">
        <v>43293</v>
      </c>
      <c r="C10" s="463">
        <v>13529</v>
      </c>
      <c r="D10" s="464">
        <v>100</v>
      </c>
      <c r="E10" s="463">
        <v>802</v>
      </c>
      <c r="F10" s="463">
        <v>6213</v>
      </c>
      <c r="G10" s="463">
        <v>8518</v>
      </c>
      <c r="I10" s="458"/>
      <c r="J10" s="465" t="s">
        <v>66</v>
      </c>
      <c r="K10" s="463">
        <v>72456</v>
      </c>
      <c r="L10" s="463">
        <v>401</v>
      </c>
      <c r="M10" s="463">
        <v>75563</v>
      </c>
      <c r="N10" s="463">
        <v>2305</v>
      </c>
      <c r="O10" s="463">
        <v>150725</v>
      </c>
      <c r="P10" s="463">
        <v>156938</v>
      </c>
    </row>
    <row r="11" spans="1:16" x14ac:dyDescent="0.25">
      <c r="A11" s="466" t="s">
        <v>67</v>
      </c>
      <c r="B11" s="787">
        <v>81728</v>
      </c>
      <c r="C11" s="467">
        <v>51055</v>
      </c>
      <c r="D11" s="469">
        <v>200</v>
      </c>
      <c r="E11" s="467">
        <v>699</v>
      </c>
      <c r="F11" s="467">
        <v>2598</v>
      </c>
      <c r="G11" s="467">
        <v>6394</v>
      </c>
      <c r="I11" s="458"/>
      <c r="J11" s="468" t="s">
        <v>67</v>
      </c>
      <c r="K11" s="467">
        <v>142675</v>
      </c>
      <c r="L11" s="467" t="s">
        <v>149</v>
      </c>
      <c r="M11" s="467">
        <v>55352</v>
      </c>
      <c r="N11" s="467">
        <v>2398</v>
      </c>
      <c r="O11" s="467">
        <v>200425</v>
      </c>
      <c r="P11" s="467">
        <v>206319</v>
      </c>
    </row>
    <row r="12" spans="1:16" x14ac:dyDescent="0.25">
      <c r="A12" s="462" t="s">
        <v>68</v>
      </c>
      <c r="B12" s="786">
        <v>213970</v>
      </c>
      <c r="C12" s="463">
        <v>74024</v>
      </c>
      <c r="D12" s="464">
        <v>500</v>
      </c>
      <c r="E12" s="463">
        <v>5102</v>
      </c>
      <c r="F12" s="463">
        <v>4201</v>
      </c>
      <c r="G12" s="463">
        <v>4501</v>
      </c>
      <c r="I12" s="458"/>
      <c r="J12" s="465" t="s">
        <v>68</v>
      </c>
      <c r="K12" s="463">
        <v>302299</v>
      </c>
      <c r="L12" s="463">
        <v>100</v>
      </c>
      <c r="M12" s="463">
        <v>30710</v>
      </c>
      <c r="N12" s="463">
        <v>1400</v>
      </c>
      <c r="O12" s="463">
        <v>334510</v>
      </c>
      <c r="P12" s="463">
        <v>348715</v>
      </c>
    </row>
    <row r="13" spans="1:16" x14ac:dyDescent="0.25">
      <c r="A13" s="459" t="s">
        <v>69</v>
      </c>
      <c r="B13" s="999">
        <v>461801</v>
      </c>
      <c r="C13" s="460">
        <v>150441</v>
      </c>
      <c r="D13" s="460">
        <v>7600</v>
      </c>
      <c r="E13" s="460">
        <v>8029</v>
      </c>
      <c r="F13" s="460">
        <v>19194</v>
      </c>
      <c r="G13" s="735">
        <v>16038</v>
      </c>
      <c r="I13" s="458"/>
      <c r="J13" s="461" t="s">
        <v>69</v>
      </c>
      <c r="K13" s="460">
        <v>663104</v>
      </c>
      <c r="L13" s="460">
        <v>3997</v>
      </c>
      <c r="M13" s="460">
        <v>119830</v>
      </c>
      <c r="N13" s="460">
        <v>20004</v>
      </c>
      <c r="O13" s="460">
        <v>806935</v>
      </c>
      <c r="P13" s="460">
        <v>827999</v>
      </c>
    </row>
    <row r="14" spans="1:16" x14ac:dyDescent="0.25">
      <c r="A14" s="462" t="s">
        <v>70</v>
      </c>
      <c r="B14" s="786">
        <v>135239</v>
      </c>
      <c r="C14" s="804">
        <v>25408</v>
      </c>
      <c r="D14" s="464" t="s">
        <v>149</v>
      </c>
      <c r="E14" s="463">
        <v>506</v>
      </c>
      <c r="F14" s="463">
        <v>5972</v>
      </c>
      <c r="G14" s="804">
        <v>4454</v>
      </c>
      <c r="I14" s="850"/>
      <c r="J14" s="465" t="s">
        <v>70</v>
      </c>
      <c r="K14" s="463">
        <v>171579</v>
      </c>
      <c r="L14" s="463">
        <v>1316</v>
      </c>
      <c r="M14" s="463">
        <v>50917</v>
      </c>
      <c r="N14" s="463">
        <v>3948</v>
      </c>
      <c r="O14" s="463">
        <v>227760</v>
      </c>
      <c r="P14" s="463">
        <v>234036</v>
      </c>
    </row>
    <row r="15" spans="1:16" x14ac:dyDescent="0.25">
      <c r="A15" s="466" t="s">
        <v>71</v>
      </c>
      <c r="B15" s="787">
        <v>12764</v>
      </c>
      <c r="C15" s="860">
        <v>3313</v>
      </c>
      <c r="D15" s="469">
        <v>195</v>
      </c>
      <c r="E15" s="469" t="s">
        <v>149</v>
      </c>
      <c r="F15" s="467">
        <v>1949</v>
      </c>
      <c r="G15" s="467">
        <v>4580</v>
      </c>
      <c r="I15" s="851"/>
      <c r="J15" s="468" t="s">
        <v>71</v>
      </c>
      <c r="K15" s="467">
        <v>22801</v>
      </c>
      <c r="L15" s="467">
        <v>682</v>
      </c>
      <c r="M15" s="467">
        <v>28452</v>
      </c>
      <c r="N15" s="467">
        <v>682</v>
      </c>
      <c r="O15" s="467">
        <v>52617</v>
      </c>
      <c r="P15" s="467">
        <v>54955</v>
      </c>
    </row>
    <row r="16" spans="1:16" ht="12.75" customHeight="1" x14ac:dyDescent="0.25">
      <c r="A16" s="462" t="s">
        <v>72</v>
      </c>
      <c r="B16" s="786">
        <v>95292</v>
      </c>
      <c r="C16" s="463">
        <v>41884</v>
      </c>
      <c r="D16" s="463">
        <v>2204</v>
      </c>
      <c r="E16" s="463">
        <v>2305</v>
      </c>
      <c r="F16" s="463">
        <v>4409</v>
      </c>
      <c r="G16" s="463">
        <v>2305</v>
      </c>
      <c r="I16" s="851"/>
      <c r="J16" s="465" t="s">
        <v>72</v>
      </c>
      <c r="K16" s="463">
        <v>148399</v>
      </c>
      <c r="L16" s="463">
        <v>1703</v>
      </c>
      <c r="M16" s="463">
        <v>12225</v>
      </c>
      <c r="N16" s="463">
        <v>2505</v>
      </c>
      <c r="O16" s="463">
        <v>164832</v>
      </c>
      <c r="P16" s="463">
        <v>167638</v>
      </c>
    </row>
    <row r="17" spans="1:16" x14ac:dyDescent="0.25">
      <c r="A17" s="466" t="s">
        <v>73</v>
      </c>
      <c r="B17" s="787">
        <v>118923</v>
      </c>
      <c r="C17" s="467">
        <v>38931</v>
      </c>
      <c r="D17" s="467">
        <v>2421</v>
      </c>
      <c r="E17" s="467">
        <v>1743</v>
      </c>
      <c r="F17" s="467">
        <v>3390</v>
      </c>
      <c r="G17" s="467">
        <v>2615</v>
      </c>
      <c r="I17" s="851"/>
      <c r="J17" s="468" t="s">
        <v>73</v>
      </c>
      <c r="K17" s="467">
        <v>168023</v>
      </c>
      <c r="L17" s="467">
        <v>97</v>
      </c>
      <c r="M17" s="467">
        <v>10265</v>
      </c>
      <c r="N17" s="467">
        <v>5423</v>
      </c>
      <c r="O17" s="467">
        <v>183808</v>
      </c>
      <c r="P17" s="467">
        <v>191168</v>
      </c>
    </row>
    <row r="18" spans="1:16" x14ac:dyDescent="0.25">
      <c r="A18" s="462" t="s">
        <v>74</v>
      </c>
      <c r="B18" s="786">
        <v>99582</v>
      </c>
      <c r="C18" s="463">
        <v>40905</v>
      </c>
      <c r="D18" s="463">
        <v>2780</v>
      </c>
      <c r="E18" s="463">
        <v>3475</v>
      </c>
      <c r="F18" s="463">
        <v>3475</v>
      </c>
      <c r="G18" s="463">
        <v>2085</v>
      </c>
      <c r="I18" s="851"/>
      <c r="J18" s="465" t="s">
        <v>74</v>
      </c>
      <c r="K18" s="463">
        <v>152302</v>
      </c>
      <c r="L18" s="463">
        <v>199</v>
      </c>
      <c r="M18" s="463">
        <v>17970</v>
      </c>
      <c r="N18" s="463">
        <v>7446</v>
      </c>
      <c r="O18" s="463">
        <v>177918</v>
      </c>
      <c r="P18" s="463">
        <v>180201</v>
      </c>
    </row>
    <row r="19" spans="1:16" x14ac:dyDescent="0.25">
      <c r="A19" s="459" t="s">
        <v>75</v>
      </c>
      <c r="B19" s="999">
        <v>464684</v>
      </c>
      <c r="C19" s="460">
        <v>219914</v>
      </c>
      <c r="D19" s="460">
        <v>17419</v>
      </c>
      <c r="E19" s="460">
        <v>8690</v>
      </c>
      <c r="F19" s="460">
        <v>20415</v>
      </c>
      <c r="G19" s="460">
        <v>17181</v>
      </c>
      <c r="I19" s="851"/>
      <c r="J19" s="461" t="s">
        <v>75</v>
      </c>
      <c r="K19" s="460">
        <v>748303</v>
      </c>
      <c r="L19" s="460">
        <v>708</v>
      </c>
      <c r="M19" s="460">
        <v>112365</v>
      </c>
      <c r="N19" s="460">
        <v>20086</v>
      </c>
      <c r="O19" s="460">
        <v>881462</v>
      </c>
      <c r="P19" s="460">
        <v>911340</v>
      </c>
    </row>
    <row r="20" spans="1:16" x14ac:dyDescent="0.25">
      <c r="A20" s="462" t="s">
        <v>76</v>
      </c>
      <c r="B20" s="786">
        <v>91609</v>
      </c>
      <c r="C20" s="463">
        <v>62233</v>
      </c>
      <c r="D20" s="463">
        <v>2559</v>
      </c>
      <c r="E20" s="463">
        <v>1638</v>
      </c>
      <c r="F20" s="463">
        <v>3787</v>
      </c>
      <c r="G20" s="463">
        <v>7165</v>
      </c>
      <c r="I20" s="851"/>
      <c r="J20" s="465" t="s">
        <v>76</v>
      </c>
      <c r="K20" s="463">
        <v>168990</v>
      </c>
      <c r="L20" s="463">
        <v>205</v>
      </c>
      <c r="M20" s="463">
        <v>21700</v>
      </c>
      <c r="N20" s="463">
        <v>6756</v>
      </c>
      <c r="O20" s="463">
        <v>197650</v>
      </c>
      <c r="P20" s="463">
        <v>203689</v>
      </c>
    </row>
    <row r="21" spans="1:16" x14ac:dyDescent="0.25">
      <c r="A21" s="466" t="s">
        <v>77</v>
      </c>
      <c r="B21" s="787">
        <v>221821</v>
      </c>
      <c r="C21" s="467">
        <v>90398</v>
      </c>
      <c r="D21" s="467">
        <v>11402</v>
      </c>
      <c r="E21" s="467">
        <v>4785</v>
      </c>
      <c r="F21" s="467">
        <v>2036</v>
      </c>
      <c r="G21" s="467">
        <v>2138</v>
      </c>
      <c r="I21" s="851"/>
      <c r="J21" s="468" t="s">
        <v>77</v>
      </c>
      <c r="K21" s="467">
        <v>332579</v>
      </c>
      <c r="L21" s="467">
        <v>305</v>
      </c>
      <c r="M21" s="467">
        <v>31965</v>
      </c>
      <c r="N21" s="467">
        <v>3767</v>
      </c>
      <c r="O21" s="467">
        <v>368616</v>
      </c>
      <c r="P21" s="467">
        <v>371874</v>
      </c>
    </row>
    <row r="22" spans="1:16" x14ac:dyDescent="0.25">
      <c r="A22" s="462" t="s">
        <v>78</v>
      </c>
      <c r="B22" s="786">
        <v>59754</v>
      </c>
      <c r="C22" s="463">
        <v>27518</v>
      </c>
      <c r="D22" s="463">
        <v>491</v>
      </c>
      <c r="E22" s="463">
        <v>1179</v>
      </c>
      <c r="F22" s="463">
        <v>7469</v>
      </c>
      <c r="G22" s="463">
        <v>5405</v>
      </c>
      <c r="I22" s="851"/>
      <c r="J22" s="465" t="s">
        <v>78</v>
      </c>
      <c r="K22" s="463">
        <v>101817</v>
      </c>
      <c r="L22" s="463" t="s">
        <v>149</v>
      </c>
      <c r="M22" s="463">
        <v>39213</v>
      </c>
      <c r="N22" s="463">
        <v>4816</v>
      </c>
      <c r="O22" s="463">
        <v>145846</v>
      </c>
      <c r="P22" s="463">
        <v>160097</v>
      </c>
    </row>
    <row r="23" spans="1:16" x14ac:dyDescent="0.25">
      <c r="A23" s="466" t="s">
        <v>79</v>
      </c>
      <c r="B23" s="787">
        <v>91500</v>
      </c>
      <c r="C23" s="467">
        <v>39765</v>
      </c>
      <c r="D23" s="467">
        <v>2968</v>
      </c>
      <c r="E23" s="467">
        <v>1088</v>
      </c>
      <c r="F23" s="467">
        <v>7122</v>
      </c>
      <c r="G23" s="467">
        <v>2473</v>
      </c>
      <c r="I23" s="851"/>
      <c r="J23" s="468" t="s">
        <v>79</v>
      </c>
      <c r="K23" s="467">
        <v>144916</v>
      </c>
      <c r="L23" s="467">
        <v>198</v>
      </c>
      <c r="M23" s="467">
        <v>19487</v>
      </c>
      <c r="N23" s="467">
        <v>4748</v>
      </c>
      <c r="O23" s="467">
        <v>169349</v>
      </c>
      <c r="P23" s="467">
        <v>175680</v>
      </c>
    </row>
    <row r="24" spans="1:16" x14ac:dyDescent="0.25">
      <c r="A24" s="470" t="s">
        <v>80</v>
      </c>
      <c r="B24" s="997">
        <v>315536</v>
      </c>
      <c r="C24" s="457">
        <v>231597</v>
      </c>
      <c r="D24" s="457">
        <v>29995</v>
      </c>
      <c r="E24" s="457">
        <v>10932</v>
      </c>
      <c r="F24" s="457">
        <v>20637</v>
      </c>
      <c r="G24" s="457">
        <v>33552</v>
      </c>
      <c r="I24" s="851"/>
      <c r="J24" s="456" t="s">
        <v>80</v>
      </c>
      <c r="K24" s="457">
        <v>642249</v>
      </c>
      <c r="L24" s="457">
        <v>2669</v>
      </c>
      <c r="M24" s="457">
        <v>237874</v>
      </c>
      <c r="N24" s="457">
        <v>38022</v>
      </c>
      <c r="O24" s="457">
        <v>920814</v>
      </c>
      <c r="P24" s="457">
        <v>938636</v>
      </c>
    </row>
    <row r="25" spans="1:16" x14ac:dyDescent="0.25">
      <c r="A25" s="466" t="s">
        <v>81</v>
      </c>
      <c r="B25" s="787">
        <v>101562</v>
      </c>
      <c r="C25" s="467">
        <v>63099</v>
      </c>
      <c r="D25" s="467">
        <v>12172</v>
      </c>
      <c r="E25" s="467">
        <v>4577</v>
      </c>
      <c r="F25" s="467">
        <v>6427</v>
      </c>
      <c r="G25" s="467">
        <v>11782</v>
      </c>
      <c r="I25" s="851"/>
      <c r="J25" s="468" t="s">
        <v>81</v>
      </c>
      <c r="K25" s="467">
        <v>199618</v>
      </c>
      <c r="L25" s="467">
        <v>1558</v>
      </c>
      <c r="M25" s="467">
        <v>71473</v>
      </c>
      <c r="N25" s="467">
        <v>11101</v>
      </c>
      <c r="O25" s="467">
        <v>283749</v>
      </c>
      <c r="P25" s="467">
        <v>290273</v>
      </c>
    </row>
    <row r="26" spans="1:16" x14ac:dyDescent="0.25">
      <c r="A26" s="462" t="s">
        <v>82</v>
      </c>
      <c r="B26" s="786">
        <v>47654</v>
      </c>
      <c r="C26" s="463">
        <v>38002</v>
      </c>
      <c r="D26" s="463">
        <v>804</v>
      </c>
      <c r="E26" s="463">
        <v>905</v>
      </c>
      <c r="F26" s="463">
        <v>3720</v>
      </c>
      <c r="G26" s="463">
        <v>3820</v>
      </c>
      <c r="I26" s="851"/>
      <c r="J26" s="465" t="s">
        <v>82</v>
      </c>
      <c r="K26" s="463">
        <v>94905</v>
      </c>
      <c r="L26" s="463" t="s">
        <v>149</v>
      </c>
      <c r="M26" s="463">
        <v>61930</v>
      </c>
      <c r="N26" s="463">
        <v>9551</v>
      </c>
      <c r="O26" s="463">
        <v>166386</v>
      </c>
      <c r="P26" s="463">
        <v>169704</v>
      </c>
    </row>
    <row r="27" spans="1:16" x14ac:dyDescent="0.25">
      <c r="A27" s="466" t="s">
        <v>83</v>
      </c>
      <c r="B27" s="787">
        <v>91053</v>
      </c>
      <c r="C27" s="467">
        <v>66367</v>
      </c>
      <c r="D27" s="467">
        <v>7284</v>
      </c>
      <c r="E27" s="467">
        <v>3844</v>
      </c>
      <c r="F27" s="467">
        <v>6677</v>
      </c>
      <c r="G27" s="467">
        <v>10623</v>
      </c>
      <c r="I27" s="851"/>
      <c r="J27" s="468" t="s">
        <v>83</v>
      </c>
      <c r="K27" s="467">
        <v>185849</v>
      </c>
      <c r="L27" s="467">
        <v>911</v>
      </c>
      <c r="M27" s="467">
        <v>74866</v>
      </c>
      <c r="N27" s="467">
        <v>13557</v>
      </c>
      <c r="O27" s="467">
        <v>275182</v>
      </c>
      <c r="P27" s="467">
        <v>281657</v>
      </c>
    </row>
    <row r="28" spans="1:16" x14ac:dyDescent="0.25">
      <c r="A28" s="462" t="s">
        <v>84</v>
      </c>
      <c r="B28" s="786">
        <v>75268</v>
      </c>
      <c r="C28" s="463">
        <v>64129</v>
      </c>
      <c r="D28" s="463">
        <v>9735</v>
      </c>
      <c r="E28" s="463">
        <v>1606</v>
      </c>
      <c r="F28" s="463">
        <v>3814</v>
      </c>
      <c r="G28" s="463">
        <v>7326</v>
      </c>
      <c r="I28" s="851"/>
      <c r="J28" s="465" t="s">
        <v>84</v>
      </c>
      <c r="K28" s="463">
        <v>161877</v>
      </c>
      <c r="L28" s="463">
        <v>201</v>
      </c>
      <c r="M28" s="463">
        <v>29606</v>
      </c>
      <c r="N28" s="463">
        <v>3814</v>
      </c>
      <c r="O28" s="463">
        <v>195497</v>
      </c>
      <c r="P28" s="463">
        <v>197002</v>
      </c>
    </row>
    <row r="29" spans="1:16" x14ac:dyDescent="0.25">
      <c r="A29" s="459" t="s">
        <v>85</v>
      </c>
      <c r="B29" s="999">
        <v>99809</v>
      </c>
      <c r="C29" s="460">
        <v>42826</v>
      </c>
      <c r="D29" s="460">
        <v>1308</v>
      </c>
      <c r="E29" s="460">
        <v>8368</v>
      </c>
      <c r="F29" s="460">
        <v>14788</v>
      </c>
      <c r="G29" s="460">
        <v>32620</v>
      </c>
      <c r="I29" s="851"/>
      <c r="J29" s="461" t="s">
        <v>85</v>
      </c>
      <c r="K29" s="460">
        <v>199719</v>
      </c>
      <c r="L29" s="460">
        <v>2663</v>
      </c>
      <c r="M29" s="460">
        <v>375599</v>
      </c>
      <c r="N29" s="460">
        <v>19230</v>
      </c>
      <c r="O29" s="460">
        <v>597210</v>
      </c>
      <c r="P29" s="460">
        <v>627594</v>
      </c>
    </row>
    <row r="30" spans="1:16" x14ac:dyDescent="0.25">
      <c r="A30" s="462" t="s">
        <v>86</v>
      </c>
      <c r="B30" s="786">
        <v>7533</v>
      </c>
      <c r="C30" s="463">
        <v>1004</v>
      </c>
      <c r="D30" s="463">
        <v>703</v>
      </c>
      <c r="E30" s="463">
        <v>2109</v>
      </c>
      <c r="F30" s="463">
        <v>4018</v>
      </c>
      <c r="G30" s="463">
        <v>8839</v>
      </c>
      <c r="I30" s="851"/>
      <c r="J30" s="465" t="s">
        <v>86</v>
      </c>
      <c r="K30" s="463">
        <v>24206</v>
      </c>
      <c r="L30" s="463">
        <v>703</v>
      </c>
      <c r="M30" s="463">
        <v>102248</v>
      </c>
      <c r="N30" s="463">
        <v>8437</v>
      </c>
      <c r="O30" s="463">
        <v>135594</v>
      </c>
      <c r="P30" s="463">
        <v>153774</v>
      </c>
    </row>
    <row r="31" spans="1:16" x14ac:dyDescent="0.25">
      <c r="A31" s="466" t="s">
        <v>87</v>
      </c>
      <c r="B31" s="787">
        <v>13956</v>
      </c>
      <c r="C31" s="467">
        <v>4264</v>
      </c>
      <c r="D31" s="469" t="s">
        <v>149</v>
      </c>
      <c r="E31" s="467">
        <v>1938</v>
      </c>
      <c r="F31" s="467">
        <v>2617</v>
      </c>
      <c r="G31" s="467">
        <v>10467</v>
      </c>
      <c r="I31" s="851"/>
      <c r="J31" s="468" t="s">
        <v>87</v>
      </c>
      <c r="K31" s="467">
        <v>33243</v>
      </c>
      <c r="L31" s="467">
        <v>1163</v>
      </c>
      <c r="M31" s="467">
        <v>55050</v>
      </c>
      <c r="N31" s="467">
        <v>7172</v>
      </c>
      <c r="O31" s="467">
        <v>96629</v>
      </c>
      <c r="P31" s="467">
        <v>100990</v>
      </c>
    </row>
    <row r="32" spans="1:16" x14ac:dyDescent="0.25">
      <c r="A32" s="462" t="s">
        <v>88</v>
      </c>
      <c r="B32" s="786">
        <v>21573</v>
      </c>
      <c r="C32" s="463">
        <v>14738</v>
      </c>
      <c r="D32" s="464">
        <v>107</v>
      </c>
      <c r="E32" s="463">
        <v>641</v>
      </c>
      <c r="F32" s="463">
        <v>3204</v>
      </c>
      <c r="G32" s="463">
        <v>4379</v>
      </c>
      <c r="I32" s="851"/>
      <c r="J32" s="465" t="s">
        <v>88</v>
      </c>
      <c r="K32" s="463">
        <v>44642</v>
      </c>
      <c r="L32" s="463" t="s">
        <v>149</v>
      </c>
      <c r="M32" s="463">
        <v>62264</v>
      </c>
      <c r="N32" s="464">
        <v>534</v>
      </c>
      <c r="O32" s="463">
        <v>107439</v>
      </c>
      <c r="P32" s="463">
        <v>108187</v>
      </c>
    </row>
    <row r="33" spans="1:16" x14ac:dyDescent="0.25">
      <c r="A33" s="466" t="s">
        <v>89</v>
      </c>
      <c r="B33" s="787">
        <v>18114</v>
      </c>
      <c r="C33" s="467">
        <v>8083</v>
      </c>
      <c r="D33" s="469" t="s">
        <v>149</v>
      </c>
      <c r="E33" s="469">
        <v>195</v>
      </c>
      <c r="F33" s="467">
        <v>1266</v>
      </c>
      <c r="G33" s="467">
        <v>1169</v>
      </c>
      <c r="I33" s="851"/>
      <c r="J33" s="468" t="s">
        <v>89</v>
      </c>
      <c r="K33" s="467">
        <v>28826</v>
      </c>
      <c r="L33" s="467" t="s">
        <v>149</v>
      </c>
      <c r="M33" s="467">
        <v>12758</v>
      </c>
      <c r="N33" s="469" t="s">
        <v>149</v>
      </c>
      <c r="O33" s="467">
        <v>41584</v>
      </c>
      <c r="P33" s="467">
        <v>44895</v>
      </c>
    </row>
    <row r="34" spans="1:16" x14ac:dyDescent="0.25">
      <c r="A34" s="767" t="s">
        <v>90</v>
      </c>
      <c r="B34" s="1135">
        <v>38633</v>
      </c>
      <c r="C34" s="1131">
        <v>14736</v>
      </c>
      <c r="D34" s="464">
        <v>498</v>
      </c>
      <c r="E34" s="463">
        <v>3485</v>
      </c>
      <c r="F34" s="463">
        <v>3684</v>
      </c>
      <c r="G34" s="463">
        <v>7766</v>
      </c>
      <c r="I34" s="851"/>
      <c r="J34" s="465" t="s">
        <v>90</v>
      </c>
      <c r="K34" s="463">
        <v>68802</v>
      </c>
      <c r="L34" s="463">
        <v>797</v>
      </c>
      <c r="M34" s="463">
        <v>143279</v>
      </c>
      <c r="N34" s="463">
        <v>3087</v>
      </c>
      <c r="O34" s="463">
        <v>215965</v>
      </c>
      <c r="P34" s="463">
        <v>219748</v>
      </c>
    </row>
    <row r="35" spans="1:16" x14ac:dyDescent="0.25">
      <c r="A35" s="734" t="s">
        <v>91</v>
      </c>
      <c r="B35" s="1000">
        <v>185568</v>
      </c>
      <c r="C35" s="888">
        <v>125656</v>
      </c>
      <c r="D35" s="735">
        <v>11935</v>
      </c>
      <c r="E35" s="899">
        <v>17808</v>
      </c>
      <c r="F35" s="735">
        <v>40284</v>
      </c>
      <c r="G35" s="735">
        <v>33196</v>
      </c>
      <c r="I35" s="850"/>
      <c r="J35" s="461" t="s">
        <v>91</v>
      </c>
      <c r="K35" s="460">
        <v>414447</v>
      </c>
      <c r="L35" s="460">
        <v>3297</v>
      </c>
      <c r="M35" s="460">
        <v>325128</v>
      </c>
      <c r="N35" s="460">
        <v>42401</v>
      </c>
      <c r="O35" s="460">
        <v>785273</v>
      </c>
      <c r="P35" s="460">
        <v>817042</v>
      </c>
    </row>
    <row r="36" spans="1:16" ht="15" customHeight="1" x14ac:dyDescent="0.25">
      <c r="A36" s="773" t="s">
        <v>92</v>
      </c>
      <c r="B36" s="1001">
        <v>689</v>
      </c>
      <c r="C36" s="725">
        <v>394</v>
      </c>
      <c r="D36" s="725">
        <v>689</v>
      </c>
      <c r="E36" s="725">
        <v>984</v>
      </c>
      <c r="F36" s="725">
        <v>2165</v>
      </c>
      <c r="G36" s="1136">
        <v>394</v>
      </c>
      <c r="I36" s="852"/>
      <c r="J36" s="465" t="s">
        <v>92</v>
      </c>
      <c r="K36" s="463">
        <v>5314</v>
      </c>
      <c r="L36" s="463">
        <v>1378</v>
      </c>
      <c r="M36" s="463">
        <v>86987</v>
      </c>
      <c r="N36" s="463">
        <v>1574</v>
      </c>
      <c r="O36" s="463">
        <v>95253</v>
      </c>
      <c r="P36" s="463">
        <v>95647</v>
      </c>
    </row>
    <row r="37" spans="1:16" ht="17.25" customHeight="1" x14ac:dyDescent="0.25">
      <c r="A37" s="724" t="s">
        <v>93</v>
      </c>
      <c r="B37" s="1002">
        <v>32894</v>
      </c>
      <c r="C37" s="312">
        <v>13594</v>
      </c>
      <c r="D37" s="467">
        <v>726</v>
      </c>
      <c r="E37" s="467">
        <v>2802</v>
      </c>
      <c r="F37" s="467">
        <v>8509</v>
      </c>
      <c r="G37" s="467">
        <v>10377</v>
      </c>
      <c r="I37" s="851"/>
      <c r="J37" s="468" t="s">
        <v>93</v>
      </c>
      <c r="K37" s="467">
        <v>68902</v>
      </c>
      <c r="L37" s="467">
        <v>519</v>
      </c>
      <c r="M37" s="467">
        <v>42649</v>
      </c>
      <c r="N37" s="467">
        <v>7471</v>
      </c>
      <c r="O37" s="467">
        <v>119540</v>
      </c>
      <c r="P37" s="467">
        <v>129087</v>
      </c>
    </row>
    <row r="38" spans="1:16" x14ac:dyDescent="0.25">
      <c r="A38" s="1134" t="s">
        <v>94</v>
      </c>
      <c r="B38" s="786">
        <v>90849</v>
      </c>
      <c r="C38" s="463">
        <v>64490</v>
      </c>
      <c r="D38" s="463">
        <v>6036</v>
      </c>
      <c r="E38" s="463">
        <v>6137</v>
      </c>
      <c r="F38" s="463">
        <v>19216</v>
      </c>
      <c r="G38" s="463">
        <v>13582</v>
      </c>
      <c r="I38" s="851"/>
      <c r="J38" s="465" t="s">
        <v>94</v>
      </c>
      <c r="K38" s="463">
        <v>200310</v>
      </c>
      <c r="L38" s="463">
        <v>905</v>
      </c>
      <c r="M38" s="463">
        <v>74651</v>
      </c>
      <c r="N38" s="463">
        <v>19719</v>
      </c>
      <c r="O38" s="463">
        <v>295586</v>
      </c>
      <c r="P38" s="463">
        <v>308262</v>
      </c>
    </row>
    <row r="39" spans="1:16" x14ac:dyDescent="0.25">
      <c r="A39" s="466" t="s">
        <v>95</v>
      </c>
      <c r="B39" s="1003">
        <v>98</v>
      </c>
      <c r="C39" s="469" t="s">
        <v>149</v>
      </c>
      <c r="D39" s="469" t="s">
        <v>149</v>
      </c>
      <c r="E39" s="467">
        <v>1670</v>
      </c>
      <c r="F39" s="469" t="s">
        <v>149</v>
      </c>
      <c r="G39" s="469">
        <v>589</v>
      </c>
      <c r="I39" s="851"/>
      <c r="J39" s="468" t="s">
        <v>95</v>
      </c>
      <c r="K39" s="467">
        <v>2357</v>
      </c>
      <c r="L39" s="467">
        <v>393</v>
      </c>
      <c r="M39" s="467">
        <v>43704</v>
      </c>
      <c r="N39" s="467">
        <v>491</v>
      </c>
      <c r="O39" s="467">
        <v>46944</v>
      </c>
      <c r="P39" s="467">
        <v>47435</v>
      </c>
    </row>
    <row r="40" spans="1:16" ht="15" customHeight="1" x14ac:dyDescent="0.25">
      <c r="A40" s="462" t="s">
        <v>96</v>
      </c>
      <c r="B40" s="786">
        <v>61038</v>
      </c>
      <c r="C40" s="463">
        <v>47179</v>
      </c>
      <c r="D40" s="463">
        <v>4484</v>
      </c>
      <c r="E40" s="463">
        <v>6216</v>
      </c>
      <c r="F40" s="463">
        <v>10394</v>
      </c>
      <c r="G40" s="463">
        <v>8254</v>
      </c>
      <c r="I40" s="851"/>
      <c r="J40" s="465" t="s">
        <v>96</v>
      </c>
      <c r="K40" s="463">
        <v>137564</v>
      </c>
      <c r="L40" s="463">
        <v>102</v>
      </c>
      <c r="M40" s="463">
        <v>77138</v>
      </c>
      <c r="N40" s="463">
        <v>13145</v>
      </c>
      <c r="O40" s="463">
        <v>227949</v>
      </c>
      <c r="P40" s="463">
        <v>236611</v>
      </c>
    </row>
    <row r="41" spans="1:16" x14ac:dyDescent="0.25">
      <c r="A41" s="849" t="s">
        <v>976</v>
      </c>
      <c r="B41" s="6"/>
      <c r="C41" s="6"/>
      <c r="D41" s="6"/>
      <c r="E41" s="6"/>
      <c r="F41" s="6"/>
      <c r="G41" s="6"/>
      <c r="I41" s="1017"/>
      <c r="J41" s="849" t="s">
        <v>976</v>
      </c>
      <c r="K41" s="6"/>
      <c r="L41" s="6"/>
      <c r="M41" s="6"/>
      <c r="N41" s="6"/>
      <c r="O41" s="6"/>
    </row>
    <row r="42" spans="1:16" x14ac:dyDescent="0.25">
      <c r="A42" s="921"/>
      <c r="B42" s="921"/>
      <c r="C42" s="921"/>
      <c r="D42" s="921"/>
      <c r="E42" s="921"/>
      <c r="F42" s="921"/>
      <c r="G42" s="921"/>
      <c r="I42" s="921"/>
    </row>
    <row r="43" spans="1:16" x14ac:dyDescent="0.25">
      <c r="A43" s="921"/>
      <c r="B43" s="921"/>
      <c r="C43" s="890"/>
      <c r="D43" s="921"/>
      <c r="E43" s="921"/>
      <c r="F43" s="921"/>
      <c r="G43" s="921"/>
      <c r="I43" s="921"/>
    </row>
    <row r="44" spans="1:16" x14ac:dyDescent="0.25">
      <c r="A44" s="921"/>
      <c r="B44" s="921"/>
      <c r="C44" s="921"/>
      <c r="D44" s="921"/>
      <c r="E44" s="921"/>
      <c r="F44" s="921"/>
      <c r="G44" s="921"/>
      <c r="H44" s="1017"/>
      <c r="I44" s="921"/>
    </row>
    <row r="45" spans="1:16" x14ac:dyDescent="0.25">
      <c r="E45" s="907"/>
    </row>
    <row r="47" spans="1:16" x14ac:dyDescent="0.25">
      <c r="C47" s="907"/>
    </row>
    <row r="48" spans="1:16" ht="18" customHeight="1" x14ac:dyDescent="0.25"/>
    <row r="53" spans="1:6" ht="24" customHeight="1" x14ac:dyDescent="0.25"/>
    <row r="54" spans="1:6" ht="36.75" customHeight="1" x14ac:dyDescent="0.25"/>
    <row r="55" spans="1:6" ht="45" customHeight="1" x14ac:dyDescent="0.25">
      <c r="F55" s="713"/>
    </row>
    <row r="56" spans="1:6" x14ac:dyDescent="0.25">
      <c r="A56" s="713"/>
      <c r="C56" s="713"/>
      <c r="F56" s="713"/>
    </row>
  </sheetData>
  <mergeCells count="1">
    <mergeCell ref="O4:P4"/>
  </mergeCells>
  <printOptions horizontalCentered="1"/>
  <pageMargins left="0.53" right="0.27559055118110198" top="0.74803149606299202" bottom="0.43" header="0.31496062992126" footer="0.31496062992126"/>
  <pageSetup paperSize="9" fitToWidth="2" fitToHeight="2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16" zoomScaleNormal="100" workbookViewId="0">
      <selection activeCell="A73" sqref="A73"/>
    </sheetView>
  </sheetViews>
  <sheetFormatPr defaultRowHeight="15" x14ac:dyDescent="0.25"/>
  <cols>
    <col min="1" max="1" width="29.7109375" customWidth="1"/>
    <col min="2" max="2" width="8" customWidth="1"/>
    <col min="3" max="3" width="9.42578125" customWidth="1"/>
    <col min="4" max="4" width="8.7109375" customWidth="1"/>
    <col min="5" max="5" width="10.42578125" customWidth="1"/>
    <col min="6" max="6" width="10.5703125" customWidth="1"/>
    <col min="7" max="7" width="8.5703125" customWidth="1"/>
    <col min="8" max="8" width="7.7109375" customWidth="1"/>
    <col min="9" max="9" width="9.140625" customWidth="1"/>
    <col min="11" max="11" width="10.85546875" customWidth="1"/>
  </cols>
  <sheetData>
    <row r="1" spans="1:13" ht="29.25" customHeight="1" x14ac:dyDescent="0.25">
      <c r="A1" s="1421" t="s">
        <v>97</v>
      </c>
      <c r="B1" s="1421"/>
      <c r="C1" s="1421"/>
      <c r="D1" s="1421"/>
      <c r="E1" s="1421"/>
      <c r="F1" s="1421"/>
      <c r="G1" s="1312"/>
      <c r="L1" s="46"/>
      <c r="M1" s="46"/>
    </row>
    <row r="2" spans="1:13" ht="15" customHeight="1" x14ac:dyDescent="0.25">
      <c r="A2" s="13"/>
      <c r="B2" s="13"/>
      <c r="C2" s="13"/>
      <c r="D2" s="13"/>
      <c r="F2" s="1315" t="s">
        <v>1</v>
      </c>
      <c r="L2" s="47"/>
    </row>
    <row r="3" spans="1:13" ht="24" x14ac:dyDescent="0.25">
      <c r="A3" s="361" t="s">
        <v>779</v>
      </c>
      <c r="B3" s="15">
        <v>2011</v>
      </c>
      <c r="C3" s="15">
        <v>2012</v>
      </c>
      <c r="D3" s="15">
        <v>2013</v>
      </c>
      <c r="E3" s="15">
        <v>2014</v>
      </c>
      <c r="F3" s="15">
        <v>2015</v>
      </c>
    </row>
    <row r="4" spans="1:13" ht="15.75" customHeight="1" x14ac:dyDescent="0.25">
      <c r="A4" s="471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</row>
    <row r="5" spans="1:13" x14ac:dyDescent="0.25">
      <c r="A5" s="362" t="s">
        <v>98</v>
      </c>
      <c r="B5" s="363">
        <v>1152999</v>
      </c>
      <c r="C5" s="363">
        <v>1194141</v>
      </c>
      <c r="D5" s="363">
        <v>1328062</v>
      </c>
      <c r="E5" s="363">
        <v>1305733</v>
      </c>
      <c r="F5" s="363">
        <v>1151225</v>
      </c>
    </row>
    <row r="6" spans="1:13" x14ac:dyDescent="0.25">
      <c r="A6" s="308" t="s">
        <v>99</v>
      </c>
      <c r="B6" s="300">
        <v>174010</v>
      </c>
      <c r="C6" s="300">
        <v>176556</v>
      </c>
      <c r="D6" s="300">
        <v>182457</v>
      </c>
      <c r="E6" s="300">
        <v>218612</v>
      </c>
      <c r="F6" s="300">
        <v>191433</v>
      </c>
    </row>
    <row r="7" spans="1:13" x14ac:dyDescent="0.25">
      <c r="A7" s="362" t="s">
        <v>100</v>
      </c>
      <c r="B7" s="363">
        <v>17841</v>
      </c>
      <c r="C7" s="363">
        <v>24303</v>
      </c>
      <c r="D7" s="363">
        <v>31506</v>
      </c>
      <c r="E7" s="363">
        <v>37020</v>
      </c>
      <c r="F7" s="363">
        <v>24190</v>
      </c>
    </row>
    <row r="8" spans="1:13" x14ac:dyDescent="0.25">
      <c r="A8" s="308" t="s">
        <v>101</v>
      </c>
      <c r="B8" s="300">
        <v>17163</v>
      </c>
      <c r="C8" s="300">
        <v>16814</v>
      </c>
      <c r="D8" s="300">
        <v>20835</v>
      </c>
      <c r="E8" s="300">
        <v>21732</v>
      </c>
      <c r="F8" s="300">
        <v>13329</v>
      </c>
    </row>
    <row r="9" spans="1:13" x14ac:dyDescent="0.25">
      <c r="A9" s="362" t="s">
        <v>102</v>
      </c>
      <c r="B9" s="363">
        <v>430914</v>
      </c>
      <c r="C9" s="363">
        <v>525412</v>
      </c>
      <c r="D9" s="363">
        <v>518471</v>
      </c>
      <c r="E9" s="363">
        <v>480929</v>
      </c>
      <c r="F9" s="363">
        <v>524121</v>
      </c>
    </row>
    <row r="10" spans="1:13" x14ac:dyDescent="0.25">
      <c r="A10" s="308" t="s">
        <v>103</v>
      </c>
      <c r="B10" s="300">
        <v>12006</v>
      </c>
      <c r="C10" s="300">
        <v>16046</v>
      </c>
      <c r="D10" s="300">
        <v>22938</v>
      </c>
      <c r="E10" s="300">
        <v>19768</v>
      </c>
      <c r="F10" s="300">
        <v>31479</v>
      </c>
    </row>
    <row r="11" spans="1:13" x14ac:dyDescent="0.25">
      <c r="A11" s="362" t="s">
        <v>104</v>
      </c>
      <c r="B11" s="363">
        <v>795319</v>
      </c>
      <c r="C11" s="363">
        <v>854738</v>
      </c>
      <c r="D11" s="363">
        <v>928781</v>
      </c>
      <c r="E11" s="363">
        <v>877538</v>
      </c>
      <c r="F11" s="363">
        <v>851245</v>
      </c>
    </row>
    <row r="12" spans="1:13" x14ac:dyDescent="0.25">
      <c r="A12" s="308" t="s">
        <v>105</v>
      </c>
      <c r="B12" s="300">
        <v>21710</v>
      </c>
      <c r="C12" s="300">
        <v>24857</v>
      </c>
      <c r="D12" s="300">
        <v>19265</v>
      </c>
      <c r="E12" s="300">
        <v>19072</v>
      </c>
      <c r="F12" s="300">
        <v>17443</v>
      </c>
    </row>
    <row r="13" spans="1:13" x14ac:dyDescent="0.25">
      <c r="A13" s="362" t="s">
        <v>106</v>
      </c>
      <c r="B13" s="363">
        <v>233934</v>
      </c>
      <c r="C13" s="363">
        <v>144457</v>
      </c>
      <c r="D13" s="363">
        <v>123544</v>
      </c>
      <c r="E13" s="363">
        <v>208212</v>
      </c>
      <c r="F13" s="363">
        <v>225847</v>
      </c>
    </row>
    <row r="14" spans="1:13" x14ac:dyDescent="0.25">
      <c r="A14" s="308" t="s">
        <v>107</v>
      </c>
      <c r="B14" s="300">
        <v>54458</v>
      </c>
      <c r="C14" s="350">
        <v>40989</v>
      </c>
      <c r="D14" s="300">
        <v>29795</v>
      </c>
      <c r="E14" s="300">
        <v>47676</v>
      </c>
      <c r="F14" s="300">
        <v>53755</v>
      </c>
    </row>
    <row r="15" spans="1:13" x14ac:dyDescent="0.25">
      <c r="A15" s="362" t="s">
        <v>108</v>
      </c>
      <c r="B15" s="363">
        <v>16852</v>
      </c>
      <c r="C15" s="803">
        <v>17465</v>
      </c>
      <c r="D15" s="363">
        <v>10634</v>
      </c>
      <c r="E15" s="363">
        <v>10224</v>
      </c>
      <c r="F15" s="363">
        <v>9449</v>
      </c>
    </row>
    <row r="16" spans="1:13" ht="12.75" customHeight="1" x14ac:dyDescent="0.25">
      <c r="A16" s="308" t="s">
        <v>109</v>
      </c>
      <c r="B16" s="300">
        <v>8076</v>
      </c>
      <c r="C16" s="300">
        <v>9395</v>
      </c>
      <c r="D16" s="300">
        <v>8263</v>
      </c>
      <c r="E16" s="300">
        <v>4877</v>
      </c>
      <c r="F16" s="300">
        <v>24617</v>
      </c>
    </row>
    <row r="17" spans="1:6" x14ac:dyDescent="0.25">
      <c r="A17" s="362" t="s">
        <v>110</v>
      </c>
      <c r="B17" s="363">
        <v>27227</v>
      </c>
      <c r="C17" s="363">
        <v>24778</v>
      </c>
      <c r="D17" s="363">
        <v>26846</v>
      </c>
      <c r="E17" s="363">
        <v>29394</v>
      </c>
      <c r="F17" s="363">
        <v>37538</v>
      </c>
    </row>
    <row r="18" spans="1:6" x14ac:dyDescent="0.25">
      <c r="A18" s="308" t="s">
        <v>111</v>
      </c>
      <c r="B18" s="300" t="s">
        <v>112</v>
      </c>
      <c r="C18" s="300" t="s">
        <v>112</v>
      </c>
      <c r="D18" s="300" t="s">
        <v>112</v>
      </c>
      <c r="E18" s="300" t="s">
        <v>112</v>
      </c>
      <c r="F18" s="300" t="s">
        <v>112</v>
      </c>
    </row>
    <row r="19" spans="1:6" x14ac:dyDescent="0.25">
      <c r="A19" s="362" t="s">
        <v>113</v>
      </c>
      <c r="B19" s="363">
        <v>3804</v>
      </c>
      <c r="C19" s="363">
        <v>11035</v>
      </c>
      <c r="D19" s="363">
        <v>4685</v>
      </c>
      <c r="E19" s="363">
        <v>7206</v>
      </c>
      <c r="F19" s="363">
        <v>6871</v>
      </c>
    </row>
    <row r="20" spans="1:6" x14ac:dyDescent="0.25">
      <c r="A20" s="308" t="s">
        <v>114</v>
      </c>
      <c r="B20" s="300">
        <v>83503</v>
      </c>
      <c r="C20" s="300">
        <v>82590</v>
      </c>
      <c r="D20" s="300">
        <v>81935</v>
      </c>
      <c r="E20" s="300">
        <v>86619</v>
      </c>
      <c r="F20" s="300">
        <v>94288</v>
      </c>
    </row>
    <row r="21" spans="1:6" x14ac:dyDescent="0.25">
      <c r="A21" s="362" t="s">
        <v>115</v>
      </c>
      <c r="B21" s="363">
        <v>1301</v>
      </c>
      <c r="C21" s="363">
        <v>899</v>
      </c>
      <c r="D21" s="363">
        <v>1302</v>
      </c>
      <c r="E21" s="363">
        <v>1096</v>
      </c>
      <c r="F21" s="363">
        <v>394</v>
      </c>
    </row>
    <row r="22" spans="1:6" x14ac:dyDescent="0.25">
      <c r="A22" s="308" t="s">
        <v>116</v>
      </c>
      <c r="B22" s="300">
        <v>174110</v>
      </c>
      <c r="C22" s="300">
        <v>128097</v>
      </c>
      <c r="D22" s="300">
        <v>121289</v>
      </c>
      <c r="E22" s="300">
        <v>92268</v>
      </c>
      <c r="F22" s="300">
        <v>235150</v>
      </c>
    </row>
    <row r="23" spans="1:6" x14ac:dyDescent="0.25">
      <c r="A23" s="362" t="s">
        <v>117</v>
      </c>
      <c r="B23" s="363">
        <v>2010</v>
      </c>
      <c r="C23" s="363">
        <v>2113</v>
      </c>
      <c r="D23" s="363">
        <v>1509</v>
      </c>
      <c r="E23" s="363">
        <v>1412</v>
      </c>
      <c r="F23" s="363">
        <v>1314</v>
      </c>
    </row>
    <row r="24" spans="1:6" x14ac:dyDescent="0.25">
      <c r="A24" s="14" t="s">
        <v>33</v>
      </c>
      <c r="B24" s="295">
        <v>3227237</v>
      </c>
      <c r="C24" s="295">
        <v>3294685</v>
      </c>
      <c r="D24" s="295">
        <v>3462117</v>
      </c>
      <c r="E24" s="295">
        <v>3469388</v>
      </c>
      <c r="F24" s="295">
        <v>3493688</v>
      </c>
    </row>
    <row r="25" spans="1:6" x14ac:dyDescent="0.25">
      <c r="A25" s="364" t="s">
        <v>34</v>
      </c>
      <c r="B25" s="485">
        <v>22517</v>
      </c>
      <c r="C25" s="485">
        <v>22226</v>
      </c>
      <c r="D25" s="485">
        <v>16757</v>
      </c>
      <c r="E25" s="485">
        <v>17072</v>
      </c>
      <c r="F25" s="485">
        <v>15664</v>
      </c>
    </row>
    <row r="26" spans="1:6" x14ac:dyDescent="0.25">
      <c r="A26" s="308" t="s">
        <v>118</v>
      </c>
      <c r="B26" s="300">
        <v>69478</v>
      </c>
      <c r="C26" s="300">
        <v>69494</v>
      </c>
      <c r="D26" s="300">
        <v>66824</v>
      </c>
      <c r="E26" s="300">
        <v>66057</v>
      </c>
      <c r="F26" s="300">
        <v>68543</v>
      </c>
    </row>
    <row r="27" spans="1:6" x14ac:dyDescent="0.25">
      <c r="A27" s="362" t="s">
        <v>119</v>
      </c>
      <c r="B27" s="363">
        <v>78468</v>
      </c>
      <c r="C27" s="363">
        <v>77341</v>
      </c>
      <c r="D27" s="363">
        <v>60474</v>
      </c>
      <c r="E27" s="363">
        <v>53521</v>
      </c>
      <c r="F27" s="363">
        <v>54210</v>
      </c>
    </row>
    <row r="28" spans="1:6" ht="15" customHeight="1" x14ac:dyDescent="0.25">
      <c r="A28" s="308" t="s">
        <v>120</v>
      </c>
      <c r="B28" s="300">
        <v>8629</v>
      </c>
      <c r="C28" s="300">
        <v>8529</v>
      </c>
      <c r="D28" s="300">
        <v>5998</v>
      </c>
      <c r="E28" s="300">
        <v>4791</v>
      </c>
      <c r="F28" s="300">
        <v>8522</v>
      </c>
    </row>
    <row r="29" spans="1:6" ht="15.75" customHeight="1" x14ac:dyDescent="0.25">
      <c r="A29" s="362" t="s">
        <v>111</v>
      </c>
      <c r="B29" s="363">
        <v>3311</v>
      </c>
      <c r="C29" s="363">
        <v>3715</v>
      </c>
      <c r="D29" s="363">
        <v>1892</v>
      </c>
      <c r="E29" s="363">
        <v>2002</v>
      </c>
      <c r="F29" s="363">
        <v>2202</v>
      </c>
    </row>
    <row r="30" spans="1:6" x14ac:dyDescent="0.25">
      <c r="A30" s="14" t="s">
        <v>48</v>
      </c>
      <c r="B30" s="295">
        <v>159886</v>
      </c>
      <c r="C30" s="295">
        <v>159079</v>
      </c>
      <c r="D30" s="295">
        <v>135188</v>
      </c>
      <c r="E30" s="295">
        <v>126371</v>
      </c>
      <c r="F30" s="295">
        <v>133477</v>
      </c>
    </row>
    <row r="31" spans="1:6" x14ac:dyDescent="0.25">
      <c r="A31" s="364" t="s">
        <v>117</v>
      </c>
      <c r="B31" s="485" t="s">
        <v>112</v>
      </c>
      <c r="C31" s="485" t="s">
        <v>112</v>
      </c>
      <c r="D31" s="485" t="s">
        <v>112</v>
      </c>
      <c r="E31" s="485" t="s">
        <v>112</v>
      </c>
      <c r="F31" s="485" t="s">
        <v>112</v>
      </c>
    </row>
    <row r="32" spans="1:6" ht="24" x14ac:dyDescent="0.25">
      <c r="A32" s="14" t="s">
        <v>59</v>
      </c>
      <c r="B32" s="295">
        <v>1678308</v>
      </c>
      <c r="C32" s="295">
        <v>1646993</v>
      </c>
      <c r="D32" s="295">
        <v>1381049</v>
      </c>
      <c r="E32" s="295">
        <v>1363984</v>
      </c>
      <c r="F32" s="295">
        <v>1368665</v>
      </c>
    </row>
    <row r="33" spans="1:12" x14ac:dyDescent="0.25">
      <c r="A33" s="365" t="s">
        <v>49</v>
      </c>
      <c r="B33" s="366">
        <v>5087948</v>
      </c>
      <c r="C33" s="366">
        <v>5122983</v>
      </c>
      <c r="D33" s="366">
        <v>4995111</v>
      </c>
      <c r="E33" s="366">
        <v>4976815</v>
      </c>
      <c r="F33" s="366">
        <v>5011494</v>
      </c>
    </row>
    <row r="34" spans="1:12" x14ac:dyDescent="0.25">
      <c r="A34" s="1006" t="s">
        <v>50</v>
      </c>
      <c r="B34" s="486">
        <v>398624</v>
      </c>
      <c r="C34" s="486">
        <v>358239</v>
      </c>
      <c r="D34" s="486">
        <v>263698</v>
      </c>
      <c r="E34" s="486">
        <v>216125</v>
      </c>
      <c r="F34" s="486">
        <v>191258</v>
      </c>
    </row>
    <row r="35" spans="1:12" ht="24" x14ac:dyDescent="0.25">
      <c r="A35" s="365" t="s">
        <v>51</v>
      </c>
      <c r="B35" s="733">
        <v>5486572</v>
      </c>
      <c r="C35" s="887">
        <v>5481222</v>
      </c>
      <c r="D35" s="733">
        <v>5258809</v>
      </c>
      <c r="E35" s="887">
        <v>5192940</v>
      </c>
      <c r="F35" s="733">
        <v>5202752</v>
      </c>
    </row>
    <row r="36" spans="1:12" x14ac:dyDescent="0.25">
      <c r="A36" s="849" t="s">
        <v>976</v>
      </c>
      <c r="B36" s="1004"/>
      <c r="C36" s="1005"/>
      <c r="D36" s="1004"/>
      <c r="E36" s="1004"/>
      <c r="F36" s="745"/>
      <c r="I36" s="673"/>
      <c r="L36" s="455"/>
    </row>
    <row r="37" spans="1:12" x14ac:dyDescent="0.25">
      <c r="B37" s="832"/>
      <c r="C37" s="832"/>
      <c r="D37" s="931"/>
      <c r="E37" s="931"/>
      <c r="F37" s="20"/>
    </row>
    <row r="38" spans="1:12" ht="27.75" customHeight="1" x14ac:dyDescent="0.25">
      <c r="A38" s="1421" t="s">
        <v>97</v>
      </c>
      <c r="B38" s="1421"/>
      <c r="C38" s="1421"/>
      <c r="D38" s="1421"/>
      <c r="E38" s="1421"/>
      <c r="F38" s="1421"/>
      <c r="G38" s="1421"/>
    </row>
    <row r="39" spans="1:12" ht="15.75" customHeight="1" x14ac:dyDescent="0.25">
      <c r="A39" s="1008" t="s">
        <v>52</v>
      </c>
      <c r="B39" s="20"/>
      <c r="C39" s="20"/>
      <c r="D39" s="20"/>
      <c r="F39" s="1313" t="s">
        <v>1</v>
      </c>
    </row>
    <row r="40" spans="1:12" ht="24" x14ac:dyDescent="0.25">
      <c r="A40" s="361" t="s">
        <v>778</v>
      </c>
      <c r="B40" s="15">
        <v>2016</v>
      </c>
      <c r="C40" s="15">
        <v>2017</v>
      </c>
      <c r="D40" s="15">
        <v>2018</v>
      </c>
      <c r="E40" s="15">
        <v>2019</v>
      </c>
      <c r="F40" s="15">
        <v>2020</v>
      </c>
    </row>
    <row r="41" spans="1:12" x14ac:dyDescent="0.25">
      <c r="A41" s="471">
        <v>1</v>
      </c>
      <c r="B41" s="15">
        <v>7</v>
      </c>
      <c r="C41" s="15">
        <v>8</v>
      </c>
      <c r="D41" s="15">
        <v>9</v>
      </c>
      <c r="E41" s="15">
        <v>10</v>
      </c>
      <c r="F41" s="15">
        <v>11</v>
      </c>
    </row>
    <row r="42" spans="1:12" ht="13.5" customHeight="1" x14ac:dyDescent="0.25">
      <c r="A42" s="362" t="s">
        <v>98</v>
      </c>
      <c r="B42" s="363">
        <v>1215684</v>
      </c>
      <c r="C42" s="363">
        <v>1197768</v>
      </c>
      <c r="D42" s="363">
        <v>1237736</v>
      </c>
      <c r="E42" s="363">
        <v>1250478</v>
      </c>
      <c r="F42" s="363">
        <v>1203964</v>
      </c>
    </row>
    <row r="43" spans="1:12" ht="13.5" customHeight="1" x14ac:dyDescent="0.25">
      <c r="A43" s="308" t="s">
        <v>99</v>
      </c>
      <c r="B43" s="300">
        <v>168244</v>
      </c>
      <c r="C43" s="360">
        <v>138122</v>
      </c>
      <c r="D43" s="300">
        <v>115773</v>
      </c>
      <c r="E43" s="300">
        <v>112264</v>
      </c>
      <c r="F43" s="300">
        <v>131340</v>
      </c>
    </row>
    <row r="44" spans="1:12" ht="13.5" customHeight="1" x14ac:dyDescent="0.25">
      <c r="A44" s="362" t="s">
        <v>100</v>
      </c>
      <c r="B44" s="363">
        <v>30909</v>
      </c>
      <c r="C44" s="363">
        <v>30639</v>
      </c>
      <c r="D44" s="363">
        <v>29767</v>
      </c>
      <c r="E44" s="363">
        <v>28163</v>
      </c>
      <c r="F44" s="363">
        <v>25875</v>
      </c>
    </row>
    <row r="45" spans="1:12" ht="13.5" customHeight="1" x14ac:dyDescent="0.25">
      <c r="A45" s="308" t="s">
        <v>101</v>
      </c>
      <c r="B45" s="300">
        <v>15675</v>
      </c>
      <c r="C45" s="300">
        <v>19730</v>
      </c>
      <c r="D45" s="300">
        <v>16886</v>
      </c>
      <c r="E45" s="360">
        <v>13866</v>
      </c>
      <c r="F45" s="360">
        <v>11386</v>
      </c>
    </row>
    <row r="46" spans="1:12" ht="13.5" customHeight="1" x14ac:dyDescent="0.25">
      <c r="A46" s="362" t="s">
        <v>102</v>
      </c>
      <c r="B46" s="363">
        <v>468762</v>
      </c>
      <c r="C46" s="363">
        <v>461085</v>
      </c>
      <c r="D46" s="363">
        <v>478354</v>
      </c>
      <c r="E46" s="363">
        <v>641555</v>
      </c>
      <c r="F46" s="363">
        <v>642373</v>
      </c>
    </row>
    <row r="47" spans="1:12" ht="13.5" customHeight="1" x14ac:dyDescent="0.25">
      <c r="A47" s="308" t="s">
        <v>103</v>
      </c>
      <c r="B47" s="300">
        <v>21304</v>
      </c>
      <c r="C47" s="360">
        <v>19600</v>
      </c>
      <c r="D47" s="300">
        <v>24641</v>
      </c>
      <c r="E47" s="300">
        <v>26352</v>
      </c>
      <c r="F47" s="300">
        <v>22757</v>
      </c>
    </row>
    <row r="48" spans="1:12" ht="13.5" customHeight="1" x14ac:dyDescent="0.25">
      <c r="A48" s="362" t="s">
        <v>104</v>
      </c>
      <c r="B48" s="363">
        <v>887845</v>
      </c>
      <c r="C48" s="363">
        <v>934715</v>
      </c>
      <c r="D48" s="363">
        <v>859910</v>
      </c>
      <c r="E48" s="363">
        <v>789604</v>
      </c>
      <c r="F48" s="363">
        <v>888200</v>
      </c>
    </row>
    <row r="49" spans="1:6" x14ac:dyDescent="0.25">
      <c r="A49" s="308" t="s">
        <v>105</v>
      </c>
      <c r="B49" s="300">
        <v>13930</v>
      </c>
      <c r="C49" s="300">
        <v>10506</v>
      </c>
      <c r="D49" s="300">
        <v>8668</v>
      </c>
      <c r="E49" s="300">
        <v>4849</v>
      </c>
      <c r="F49" s="300">
        <v>5440</v>
      </c>
    </row>
    <row r="50" spans="1:6" ht="16.5" customHeight="1" x14ac:dyDescent="0.25">
      <c r="A50" s="362" t="s">
        <v>106</v>
      </c>
      <c r="B50" s="363">
        <v>196958</v>
      </c>
      <c r="C50" s="363">
        <v>181067</v>
      </c>
      <c r="D50" s="363">
        <v>203397</v>
      </c>
      <c r="E50" s="363">
        <v>158305</v>
      </c>
      <c r="F50" s="363">
        <v>120055</v>
      </c>
    </row>
    <row r="51" spans="1:6" ht="16.5" customHeight="1" x14ac:dyDescent="0.25">
      <c r="A51" s="308" t="s">
        <v>107</v>
      </c>
      <c r="B51" s="300">
        <v>55144</v>
      </c>
      <c r="C51" s="300">
        <v>58848</v>
      </c>
      <c r="D51" s="300">
        <v>46640</v>
      </c>
      <c r="E51" s="300">
        <v>57878</v>
      </c>
      <c r="F51" s="300">
        <v>65209</v>
      </c>
    </row>
    <row r="52" spans="1:6" x14ac:dyDescent="0.25">
      <c r="A52" s="362" t="s">
        <v>108</v>
      </c>
      <c r="B52" s="363">
        <v>10109</v>
      </c>
      <c r="C52" s="363">
        <v>12909</v>
      </c>
      <c r="D52" s="363">
        <v>14611</v>
      </c>
      <c r="E52" s="363">
        <v>11177</v>
      </c>
      <c r="F52" s="363">
        <v>11524</v>
      </c>
    </row>
    <row r="53" spans="1:6" ht="24" x14ac:dyDescent="0.25">
      <c r="A53" s="308" t="s">
        <v>109</v>
      </c>
      <c r="B53" s="300">
        <v>33928</v>
      </c>
      <c r="C53" s="300">
        <v>78389</v>
      </c>
      <c r="D53" s="300">
        <v>103445</v>
      </c>
      <c r="E53" s="300">
        <v>42167</v>
      </c>
      <c r="F53" s="300">
        <v>24989</v>
      </c>
    </row>
    <row r="54" spans="1:6" x14ac:dyDescent="0.25">
      <c r="A54" s="362" t="s">
        <v>110</v>
      </c>
      <c r="B54" s="363">
        <v>46527</v>
      </c>
      <c r="C54" s="363">
        <v>33312</v>
      </c>
      <c r="D54" s="363">
        <v>35483</v>
      </c>
      <c r="E54" s="363">
        <v>35627</v>
      </c>
      <c r="F54" s="363">
        <v>25705</v>
      </c>
    </row>
    <row r="55" spans="1:6" x14ac:dyDescent="0.25">
      <c r="A55" s="308" t="s">
        <v>111</v>
      </c>
      <c r="B55" s="300" t="s">
        <v>112</v>
      </c>
      <c r="C55" s="360" t="s">
        <v>112</v>
      </c>
      <c r="D55" s="300" t="s">
        <v>112</v>
      </c>
      <c r="E55" s="300" t="s">
        <v>112</v>
      </c>
      <c r="F55" s="300" t="s">
        <v>112</v>
      </c>
    </row>
    <row r="56" spans="1:6" x14ac:dyDescent="0.25">
      <c r="A56" s="362" t="s">
        <v>113</v>
      </c>
      <c r="B56" s="363">
        <v>14223</v>
      </c>
      <c r="C56" s="363">
        <v>17705</v>
      </c>
      <c r="D56" s="363">
        <v>18152</v>
      </c>
      <c r="E56" s="363">
        <v>13859</v>
      </c>
      <c r="F56" s="363">
        <v>8345</v>
      </c>
    </row>
    <row r="57" spans="1:6" x14ac:dyDescent="0.25">
      <c r="A57" s="308" t="s">
        <v>114</v>
      </c>
      <c r="B57" s="300">
        <v>105371</v>
      </c>
      <c r="C57" s="300">
        <v>115447</v>
      </c>
      <c r="D57" s="300">
        <v>112702</v>
      </c>
      <c r="E57" s="300">
        <v>117708</v>
      </c>
      <c r="F57" s="300">
        <v>119134</v>
      </c>
    </row>
    <row r="58" spans="1:6" x14ac:dyDescent="0.25">
      <c r="A58" s="362" t="s">
        <v>115</v>
      </c>
      <c r="B58" s="363">
        <v>3422</v>
      </c>
      <c r="C58" s="363">
        <v>2504</v>
      </c>
      <c r="D58" s="363">
        <v>5917</v>
      </c>
      <c r="E58" s="363">
        <v>6625</v>
      </c>
      <c r="F58" s="363">
        <v>8152</v>
      </c>
    </row>
    <row r="59" spans="1:6" x14ac:dyDescent="0.25">
      <c r="A59" s="308" t="s">
        <v>116</v>
      </c>
      <c r="B59" s="300">
        <v>191537</v>
      </c>
      <c r="C59" s="300">
        <v>159959</v>
      </c>
      <c r="D59" s="300">
        <v>149683</v>
      </c>
      <c r="E59" s="300">
        <v>149636</v>
      </c>
      <c r="F59" s="300">
        <v>161565</v>
      </c>
    </row>
    <row r="60" spans="1:6" x14ac:dyDescent="0.25">
      <c r="A60" s="362" t="s">
        <v>117</v>
      </c>
      <c r="B60" s="363">
        <v>1419</v>
      </c>
      <c r="C60" s="363">
        <v>1520</v>
      </c>
      <c r="D60" s="363">
        <v>1606</v>
      </c>
      <c r="E60" s="363">
        <v>1503</v>
      </c>
      <c r="F60" s="363">
        <v>1502</v>
      </c>
    </row>
    <row r="61" spans="1:6" x14ac:dyDescent="0.25">
      <c r="A61" s="14" t="s">
        <v>33</v>
      </c>
      <c r="B61" s="295">
        <v>3480991</v>
      </c>
      <c r="C61" s="295">
        <v>3473825</v>
      </c>
      <c r="D61" s="295">
        <v>3463370</v>
      </c>
      <c r="E61" s="295">
        <v>3461615</v>
      </c>
      <c r="F61" s="295">
        <v>3477514</v>
      </c>
    </row>
    <row r="62" spans="1:6" x14ac:dyDescent="0.25">
      <c r="A62" s="364" t="s">
        <v>34</v>
      </c>
      <c r="B62" s="485">
        <v>15367</v>
      </c>
      <c r="C62" s="485">
        <v>15258</v>
      </c>
      <c r="D62" s="485">
        <v>14836</v>
      </c>
      <c r="E62" s="485">
        <v>14636</v>
      </c>
      <c r="F62" s="485">
        <v>14231</v>
      </c>
    </row>
    <row r="63" spans="1:6" x14ac:dyDescent="0.25">
      <c r="A63" s="308" t="s">
        <v>118</v>
      </c>
      <c r="B63" s="300">
        <v>77625</v>
      </c>
      <c r="C63" s="300">
        <v>84320</v>
      </c>
      <c r="D63" s="300">
        <v>88829</v>
      </c>
      <c r="E63" s="300">
        <v>90221</v>
      </c>
      <c r="F63" s="300">
        <v>91339</v>
      </c>
    </row>
    <row r="64" spans="1:6" x14ac:dyDescent="0.25">
      <c r="A64" s="362" t="s">
        <v>119</v>
      </c>
      <c r="B64" s="363">
        <v>52517</v>
      </c>
      <c r="C64" s="363">
        <v>53251</v>
      </c>
      <c r="D64" s="363">
        <v>53787</v>
      </c>
      <c r="E64" s="363">
        <v>53005</v>
      </c>
      <c r="F64" s="363">
        <v>51356</v>
      </c>
    </row>
    <row r="65" spans="1:6" x14ac:dyDescent="0.25">
      <c r="A65" s="308" t="s">
        <v>120</v>
      </c>
      <c r="B65" s="300">
        <v>8222</v>
      </c>
      <c r="C65" s="300">
        <v>8220</v>
      </c>
      <c r="D65" s="300">
        <v>8312</v>
      </c>
      <c r="E65" s="300">
        <v>7813</v>
      </c>
      <c r="F65" s="300">
        <v>7120</v>
      </c>
    </row>
    <row r="66" spans="1:6" x14ac:dyDescent="0.25">
      <c r="A66" s="362" t="s">
        <v>111</v>
      </c>
      <c r="B66" s="363">
        <v>2602</v>
      </c>
      <c r="C66" s="363">
        <v>2304</v>
      </c>
      <c r="D66" s="363">
        <v>2100</v>
      </c>
      <c r="E66" s="363">
        <v>1699</v>
      </c>
      <c r="F66" s="363">
        <v>1703</v>
      </c>
    </row>
    <row r="67" spans="1:6" x14ac:dyDescent="0.25">
      <c r="A67" s="14" t="s">
        <v>48</v>
      </c>
      <c r="B67" s="295">
        <v>140966</v>
      </c>
      <c r="C67" s="295">
        <v>148094</v>
      </c>
      <c r="D67" s="295">
        <v>153029</v>
      </c>
      <c r="E67" s="295">
        <v>152738</v>
      </c>
      <c r="F67" s="295">
        <v>151518</v>
      </c>
    </row>
    <row r="68" spans="1:6" x14ac:dyDescent="0.25">
      <c r="A68" s="364" t="s">
        <v>117</v>
      </c>
      <c r="B68" s="1137" t="s">
        <v>112</v>
      </c>
      <c r="C68" s="1137" t="s">
        <v>112</v>
      </c>
      <c r="D68" s="1137" t="s">
        <v>112</v>
      </c>
      <c r="E68" s="1137" t="s">
        <v>112</v>
      </c>
      <c r="F68" s="1137" t="s">
        <v>112</v>
      </c>
    </row>
    <row r="69" spans="1:6" ht="24" x14ac:dyDescent="0.25">
      <c r="A69" s="14" t="s">
        <v>59</v>
      </c>
      <c r="B69" s="295">
        <v>1384088</v>
      </c>
      <c r="C69" s="295">
        <v>1392352</v>
      </c>
      <c r="D69" s="295">
        <v>1399041</v>
      </c>
      <c r="E69" s="295">
        <v>1408481</v>
      </c>
      <c r="F69" s="295">
        <v>1403988</v>
      </c>
    </row>
    <row r="70" spans="1:6" x14ac:dyDescent="0.25">
      <c r="A70" s="365" t="s">
        <v>49</v>
      </c>
      <c r="B70" s="366">
        <v>5021412</v>
      </c>
      <c r="C70" s="366">
        <v>5029529</v>
      </c>
      <c r="D70" s="366">
        <v>5030276</v>
      </c>
      <c r="E70" s="366">
        <v>5037470</v>
      </c>
      <c r="F70" s="366">
        <v>5047252</v>
      </c>
    </row>
    <row r="71" spans="1:6" x14ac:dyDescent="0.25">
      <c r="A71" s="367" t="s">
        <v>50</v>
      </c>
      <c r="B71" s="486">
        <v>193228</v>
      </c>
      <c r="C71" s="486">
        <v>194873</v>
      </c>
      <c r="D71" s="486">
        <v>195918</v>
      </c>
      <c r="E71" s="486">
        <v>185455</v>
      </c>
      <c r="F71" s="486">
        <v>180651</v>
      </c>
    </row>
    <row r="72" spans="1:6" ht="23.1" customHeight="1" x14ac:dyDescent="0.25">
      <c r="A72" s="365" t="s">
        <v>51</v>
      </c>
      <c r="B72" s="366">
        <v>5214640</v>
      </c>
      <c r="C72" s="366">
        <v>5224402</v>
      </c>
      <c r="D72" s="366">
        <v>5226194</v>
      </c>
      <c r="E72" s="366">
        <v>5222925</v>
      </c>
      <c r="F72" s="366">
        <v>5227902</v>
      </c>
    </row>
    <row r="73" spans="1:6" x14ac:dyDescent="0.25">
      <c r="A73" s="849" t="s">
        <v>976</v>
      </c>
      <c r="B73" s="1037"/>
      <c r="C73" s="1037"/>
      <c r="D73" s="1037"/>
      <c r="E73" s="1037"/>
    </row>
    <row r="74" spans="1:6" x14ac:dyDescent="0.25">
      <c r="B74" s="1007"/>
      <c r="C74" s="1007"/>
      <c r="D74" s="1007"/>
      <c r="E74" s="1007"/>
    </row>
    <row r="75" spans="1:6" ht="11.25" customHeight="1" x14ac:dyDescent="0.25"/>
  </sheetData>
  <mergeCells count="2">
    <mergeCell ref="A38:G38"/>
    <mergeCell ref="A1:F1"/>
  </mergeCells>
  <printOptions horizontalCentered="1"/>
  <pageMargins left="0.33" right="0.24" top="0.75" bottom="0.75" header="0.3" footer="0.3"/>
  <pageSetup paperSize="9" fitToWidth="0" fitToHeight="0" orientation="portrait" r:id="rId1"/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zoomScale="110" zoomScaleNormal="110" workbookViewId="0">
      <selection activeCell="A34" sqref="A34"/>
    </sheetView>
  </sheetViews>
  <sheetFormatPr defaultRowHeight="15" x14ac:dyDescent="0.25"/>
  <cols>
    <col min="1" max="1" width="29.7109375" customWidth="1"/>
    <col min="2" max="2" width="8" customWidth="1"/>
    <col min="3" max="3" width="9.42578125" customWidth="1"/>
    <col min="4" max="4" width="8.7109375" customWidth="1"/>
    <col min="5" max="5" width="10.42578125" customWidth="1"/>
    <col min="6" max="6" width="8.7109375" customWidth="1"/>
    <col min="7" max="7" width="6.7109375" customWidth="1"/>
    <col min="8" max="8" width="7.7109375" customWidth="1"/>
    <col min="9" max="9" width="9.140625" customWidth="1"/>
    <col min="11" max="11" width="10.85546875" customWidth="1"/>
  </cols>
  <sheetData>
    <row r="1" spans="1:6" x14ac:dyDescent="0.25">
      <c r="A1" s="16" t="s">
        <v>121</v>
      </c>
      <c r="B1" s="17"/>
      <c r="C1" s="17"/>
      <c r="D1" s="17"/>
      <c r="E1" s="17"/>
      <c r="F1" s="4"/>
    </row>
    <row r="2" spans="1:6" x14ac:dyDescent="0.25">
      <c r="A2" s="18"/>
      <c r="B2" s="17"/>
      <c r="C2" s="17"/>
      <c r="D2" s="17"/>
      <c r="E2" s="17"/>
      <c r="F2" s="19" t="s">
        <v>1</v>
      </c>
    </row>
    <row r="3" spans="1:6" ht="24" x14ac:dyDescent="0.25">
      <c r="A3" s="361" t="s">
        <v>122</v>
      </c>
      <c r="B3" s="368">
        <v>2011</v>
      </c>
      <c r="C3" s="368">
        <v>2012</v>
      </c>
      <c r="D3" s="368">
        <v>2013</v>
      </c>
      <c r="E3" s="368">
        <v>2014</v>
      </c>
      <c r="F3" s="368">
        <v>2015</v>
      </c>
    </row>
    <row r="4" spans="1:6" ht="24" x14ac:dyDescent="0.25">
      <c r="A4" s="369" t="s">
        <v>123</v>
      </c>
      <c r="B4" s="1323">
        <v>37370</v>
      </c>
      <c r="C4" s="1323">
        <v>37167</v>
      </c>
      <c r="D4" s="1323">
        <v>31950</v>
      </c>
      <c r="E4" s="1323">
        <v>31355</v>
      </c>
      <c r="F4" s="1323">
        <v>31452</v>
      </c>
    </row>
    <row r="5" spans="1:6" ht="20.25" customHeight="1" x14ac:dyDescent="0.25">
      <c r="A5" s="370" t="s">
        <v>124</v>
      </c>
      <c r="B5" s="925">
        <v>5659672</v>
      </c>
      <c r="C5" s="925">
        <v>5698442</v>
      </c>
      <c r="D5" s="925">
        <v>5573156</v>
      </c>
      <c r="E5" s="925">
        <v>5594471</v>
      </c>
      <c r="F5" s="925">
        <v>5614178</v>
      </c>
    </row>
    <row r="6" spans="1:6" ht="24" x14ac:dyDescent="0.25">
      <c r="A6" s="369" t="s">
        <v>125</v>
      </c>
      <c r="B6" s="1323">
        <v>3704257</v>
      </c>
      <c r="C6" s="1323">
        <v>3706299</v>
      </c>
      <c r="D6" s="1323">
        <v>3844184</v>
      </c>
      <c r="E6" s="1323">
        <v>3855065</v>
      </c>
      <c r="F6" s="1323">
        <v>3866372</v>
      </c>
    </row>
    <row r="7" spans="1:6" ht="24" x14ac:dyDescent="0.25">
      <c r="A7" s="370" t="s">
        <v>126</v>
      </c>
      <c r="B7" s="925">
        <v>67803</v>
      </c>
      <c r="C7" s="925">
        <v>69916</v>
      </c>
      <c r="D7" s="925">
        <v>67148</v>
      </c>
      <c r="E7" s="925">
        <v>66148</v>
      </c>
      <c r="F7" s="925">
        <v>67146</v>
      </c>
    </row>
    <row r="8" spans="1:6" ht="24" x14ac:dyDescent="0.25">
      <c r="A8" s="369" t="s">
        <v>127</v>
      </c>
      <c r="B8" s="1323">
        <v>188100</v>
      </c>
      <c r="C8" s="1323">
        <v>187992</v>
      </c>
      <c r="D8" s="1323">
        <v>160262</v>
      </c>
      <c r="E8" s="1323">
        <v>156253</v>
      </c>
      <c r="F8" s="1323">
        <v>156430</v>
      </c>
    </row>
    <row r="9" spans="1:6" ht="24" x14ac:dyDescent="0.25">
      <c r="A9" s="370" t="s">
        <v>128</v>
      </c>
      <c r="B9" s="925">
        <v>26070</v>
      </c>
      <c r="C9" s="925">
        <v>26070</v>
      </c>
      <c r="D9" s="925">
        <v>24590</v>
      </c>
      <c r="E9" s="925">
        <v>24490</v>
      </c>
      <c r="F9" s="925">
        <v>24286</v>
      </c>
    </row>
    <row r="10" spans="1:6" x14ac:dyDescent="0.25">
      <c r="A10" s="369" t="s">
        <v>129</v>
      </c>
      <c r="B10" s="1323">
        <v>48539</v>
      </c>
      <c r="C10" s="1323">
        <v>48437</v>
      </c>
      <c r="D10" s="1323">
        <v>49238</v>
      </c>
      <c r="E10" s="1323">
        <v>49338</v>
      </c>
      <c r="F10" s="1323">
        <v>47522</v>
      </c>
    </row>
    <row r="11" spans="1:6" ht="24" x14ac:dyDescent="0.25">
      <c r="A11" s="370" t="s">
        <v>130</v>
      </c>
      <c r="B11" s="925">
        <v>9908</v>
      </c>
      <c r="C11" s="925">
        <v>9908</v>
      </c>
      <c r="D11" s="925">
        <v>9088</v>
      </c>
      <c r="E11" s="925">
        <v>8592</v>
      </c>
      <c r="F11" s="925">
        <v>8592</v>
      </c>
    </row>
    <row r="12" spans="1:6" ht="24" x14ac:dyDescent="0.25">
      <c r="A12" s="369" t="s">
        <v>131</v>
      </c>
      <c r="B12" s="1323">
        <v>43275</v>
      </c>
      <c r="C12" s="1323">
        <v>43482</v>
      </c>
      <c r="D12" s="1323">
        <v>44135</v>
      </c>
      <c r="E12" s="1323">
        <v>44824</v>
      </c>
      <c r="F12" s="1323">
        <v>44925</v>
      </c>
    </row>
    <row r="13" spans="1:6" x14ac:dyDescent="0.25">
      <c r="A13" s="370" t="s">
        <v>132</v>
      </c>
      <c r="B13" s="925">
        <v>282392</v>
      </c>
      <c r="C13" s="925">
        <v>281795</v>
      </c>
      <c r="D13" s="925">
        <v>270937</v>
      </c>
      <c r="E13" s="925">
        <v>271058</v>
      </c>
      <c r="F13" s="925">
        <v>271054</v>
      </c>
    </row>
    <row r="14" spans="1:6" ht="36" x14ac:dyDescent="0.25">
      <c r="A14" s="369" t="s">
        <v>133</v>
      </c>
      <c r="B14" s="1323">
        <v>1032804</v>
      </c>
      <c r="C14" s="1323">
        <v>990682</v>
      </c>
      <c r="D14" s="1323">
        <v>1025502</v>
      </c>
      <c r="E14" s="1323">
        <v>998596</v>
      </c>
      <c r="F14" s="1323">
        <v>968233</v>
      </c>
    </row>
    <row r="15" spans="1:6" x14ac:dyDescent="0.25">
      <c r="A15" s="849" t="s">
        <v>976</v>
      </c>
      <c r="B15" s="20"/>
      <c r="C15" s="842"/>
      <c r="D15" s="20"/>
      <c r="E15" s="20"/>
      <c r="F15" s="20"/>
    </row>
    <row r="16" spans="1:6" ht="12.75" customHeight="1" x14ac:dyDescent="0.25">
      <c r="A16" s="931"/>
      <c r="B16" s="20"/>
      <c r="C16" s="20"/>
      <c r="D16" s="20"/>
      <c r="E16" s="20"/>
      <c r="F16" s="20"/>
    </row>
    <row r="17" spans="1:6" x14ac:dyDescent="0.25">
      <c r="A17" s="931"/>
      <c r="B17" s="20"/>
      <c r="C17" s="20"/>
      <c r="D17" s="20"/>
      <c r="E17" s="20"/>
      <c r="F17" s="20"/>
    </row>
    <row r="18" spans="1:6" x14ac:dyDescent="0.25">
      <c r="A18" s="931"/>
      <c r="B18" s="20"/>
      <c r="C18" s="20"/>
      <c r="D18" s="20"/>
      <c r="E18" s="20"/>
      <c r="F18" s="20"/>
    </row>
    <row r="19" spans="1:6" x14ac:dyDescent="0.25">
      <c r="A19" s="931"/>
      <c r="B19" s="20"/>
      <c r="C19" s="20"/>
      <c r="D19" s="20"/>
      <c r="E19" s="20"/>
      <c r="F19" s="20"/>
    </row>
    <row r="20" spans="1:6" x14ac:dyDescent="0.25">
      <c r="A20" s="16" t="s">
        <v>121</v>
      </c>
      <c r="B20" s="21"/>
      <c r="C20" s="21"/>
      <c r="D20" s="21"/>
      <c r="E20" s="21"/>
      <c r="F20" s="20"/>
    </row>
    <row r="21" spans="1:6" x14ac:dyDescent="0.25">
      <c r="A21" s="1008" t="s">
        <v>52</v>
      </c>
      <c r="B21" s="21"/>
      <c r="C21" s="21"/>
      <c r="D21" s="21"/>
      <c r="E21" s="21"/>
      <c r="F21" s="19" t="s">
        <v>1</v>
      </c>
    </row>
    <row r="22" spans="1:6" ht="24" x14ac:dyDescent="0.25">
      <c r="A22" s="361" t="s">
        <v>122</v>
      </c>
      <c r="B22" s="368">
        <v>2016</v>
      </c>
      <c r="C22" s="368">
        <v>2017</v>
      </c>
      <c r="D22" s="368">
        <v>2018</v>
      </c>
      <c r="E22" s="15">
        <v>2019</v>
      </c>
      <c r="F22" s="371">
        <v>2020</v>
      </c>
    </row>
    <row r="23" spans="1:6" ht="24" x14ac:dyDescent="0.25">
      <c r="A23" s="369" t="s">
        <v>123</v>
      </c>
      <c r="B23" s="1323">
        <v>30954</v>
      </c>
      <c r="C23" s="1323">
        <v>30850</v>
      </c>
      <c r="D23" s="1323">
        <v>32080</v>
      </c>
      <c r="E23" s="1323">
        <v>32080</v>
      </c>
      <c r="F23" s="1323">
        <v>32384</v>
      </c>
    </row>
    <row r="24" spans="1:6" x14ac:dyDescent="0.25">
      <c r="A24" s="370" t="s">
        <v>124</v>
      </c>
      <c r="B24" s="925">
        <v>5616694</v>
      </c>
      <c r="C24" s="925">
        <v>5610353</v>
      </c>
      <c r="D24" s="925">
        <v>5607182</v>
      </c>
      <c r="E24" s="925">
        <v>5612534</v>
      </c>
      <c r="F24" s="925">
        <v>5621046</v>
      </c>
    </row>
    <row r="25" spans="1:6" ht="24" x14ac:dyDescent="0.25">
      <c r="A25" s="369" t="s">
        <v>125</v>
      </c>
      <c r="B25" s="1323">
        <v>3866358</v>
      </c>
      <c r="C25" s="1323">
        <v>3866780</v>
      </c>
      <c r="D25" s="1323">
        <v>3871566</v>
      </c>
      <c r="E25" s="1323">
        <v>3871365</v>
      </c>
      <c r="F25" s="1323">
        <v>3868761</v>
      </c>
    </row>
    <row r="26" spans="1:6" ht="24" x14ac:dyDescent="0.25">
      <c r="A26" s="370" t="s">
        <v>126</v>
      </c>
      <c r="B26" s="925">
        <v>67247</v>
      </c>
      <c r="C26" s="925">
        <v>66740</v>
      </c>
      <c r="D26" s="925">
        <v>67065</v>
      </c>
      <c r="E26" s="925">
        <v>68065</v>
      </c>
      <c r="F26" s="925">
        <v>68246</v>
      </c>
    </row>
    <row r="27" spans="1:6" ht="24" x14ac:dyDescent="0.25">
      <c r="A27" s="369" t="s">
        <v>127</v>
      </c>
      <c r="B27" s="1323">
        <v>154206</v>
      </c>
      <c r="C27" s="1323">
        <v>154370</v>
      </c>
      <c r="D27" s="1323">
        <v>153317</v>
      </c>
      <c r="E27" s="1323">
        <v>152926</v>
      </c>
      <c r="F27" s="1323">
        <v>151828</v>
      </c>
    </row>
    <row r="28" spans="1:6" ht="24" x14ac:dyDescent="0.25">
      <c r="A28" s="370" t="s">
        <v>128</v>
      </c>
      <c r="B28" s="925">
        <v>24286</v>
      </c>
      <c r="C28" s="925">
        <v>23992</v>
      </c>
      <c r="D28" s="925">
        <v>23941</v>
      </c>
      <c r="E28" s="925">
        <v>23851</v>
      </c>
      <c r="F28" s="925">
        <v>23940</v>
      </c>
    </row>
    <row r="29" spans="1:6" x14ac:dyDescent="0.25">
      <c r="A29" s="369" t="s">
        <v>129</v>
      </c>
      <c r="B29" s="1323">
        <v>47522</v>
      </c>
      <c r="C29" s="1323">
        <v>47827</v>
      </c>
      <c r="D29" s="1323">
        <v>47760</v>
      </c>
      <c r="E29" s="1323">
        <v>47664</v>
      </c>
      <c r="F29" s="1323">
        <v>47655</v>
      </c>
    </row>
    <row r="30" spans="1:6" ht="24" x14ac:dyDescent="0.25">
      <c r="A30" s="370" t="s">
        <v>130</v>
      </c>
      <c r="B30" s="925">
        <v>8592</v>
      </c>
      <c r="C30" s="925">
        <v>8592</v>
      </c>
      <c r="D30" s="925">
        <v>8498</v>
      </c>
      <c r="E30" s="925">
        <v>8499</v>
      </c>
      <c r="F30" s="925">
        <v>8394</v>
      </c>
    </row>
    <row r="31" spans="1:6" ht="24" x14ac:dyDescent="0.25">
      <c r="A31" s="369" t="s">
        <v>131</v>
      </c>
      <c r="B31" s="1323">
        <v>44920</v>
      </c>
      <c r="C31" s="1323">
        <v>45018</v>
      </c>
      <c r="D31" s="1323">
        <v>45119</v>
      </c>
      <c r="E31" s="1323">
        <v>45106</v>
      </c>
      <c r="F31" s="1323">
        <v>44939</v>
      </c>
    </row>
    <row r="32" spans="1:6" x14ac:dyDescent="0.25">
      <c r="A32" s="370" t="s">
        <v>132</v>
      </c>
      <c r="B32" s="925">
        <v>270758</v>
      </c>
      <c r="C32" s="925">
        <v>269382</v>
      </c>
      <c r="D32" s="925">
        <v>268635</v>
      </c>
      <c r="E32" s="925">
        <v>267912</v>
      </c>
      <c r="F32" s="925">
        <v>267996</v>
      </c>
    </row>
    <row r="33" spans="1:7" ht="36" x14ac:dyDescent="0.25">
      <c r="A33" s="369" t="s">
        <v>133</v>
      </c>
      <c r="B33" s="1323">
        <v>968653</v>
      </c>
      <c r="C33" s="1323">
        <v>976186</v>
      </c>
      <c r="D33" s="1323">
        <v>975026</v>
      </c>
      <c r="E33" s="1323">
        <v>970189</v>
      </c>
      <c r="F33" s="1323">
        <v>965002</v>
      </c>
    </row>
    <row r="34" spans="1:7" x14ac:dyDescent="0.25">
      <c r="A34" s="849" t="s">
        <v>976</v>
      </c>
      <c r="B34" s="20"/>
      <c r="C34" s="20"/>
      <c r="D34" s="20"/>
      <c r="E34" s="20"/>
      <c r="F34" s="20"/>
    </row>
    <row r="35" spans="1:7" x14ac:dyDescent="0.25">
      <c r="A35" s="848"/>
      <c r="B35" s="848"/>
      <c r="C35" s="886"/>
      <c r="D35" s="842"/>
      <c r="E35" s="890"/>
      <c r="F35" s="842"/>
      <c r="G35" s="931"/>
    </row>
    <row r="36" spans="1:7" ht="27.75" customHeight="1" x14ac:dyDescent="0.25">
      <c r="A36" s="832"/>
      <c r="B36" s="832"/>
      <c r="C36" s="854"/>
      <c r="D36" s="931"/>
      <c r="E36" s="931"/>
      <c r="F36" s="931"/>
      <c r="G36" s="931"/>
    </row>
    <row r="37" spans="1:7" x14ac:dyDescent="0.25">
      <c r="A37" s="931"/>
      <c r="B37" s="931"/>
      <c r="C37" s="931"/>
      <c r="D37" s="931"/>
      <c r="E37" s="931"/>
      <c r="F37" s="931"/>
      <c r="G37" s="931"/>
    </row>
    <row r="38" spans="1:7" ht="22.5" customHeight="1" x14ac:dyDescent="0.25">
      <c r="A38" s="931"/>
      <c r="B38" s="931"/>
      <c r="C38" s="931"/>
      <c r="D38" s="931"/>
      <c r="E38" s="931"/>
      <c r="F38" s="931"/>
      <c r="G38" s="931"/>
    </row>
    <row r="39" spans="1:7" x14ac:dyDescent="0.25">
      <c r="A39" s="931"/>
      <c r="B39" s="931"/>
      <c r="C39" s="931"/>
      <c r="D39" s="931"/>
      <c r="E39" s="931"/>
      <c r="F39" s="931"/>
      <c r="G39" s="931"/>
    </row>
    <row r="40" spans="1:7" x14ac:dyDescent="0.25">
      <c r="A40" s="931"/>
      <c r="B40" s="931"/>
      <c r="C40" s="931"/>
      <c r="D40" s="931"/>
      <c r="E40" s="931"/>
      <c r="F40" s="931"/>
      <c r="G40" s="931"/>
    </row>
    <row r="41" spans="1:7" x14ac:dyDescent="0.25">
      <c r="A41" s="931"/>
      <c r="B41" s="931"/>
      <c r="C41" s="931"/>
      <c r="D41" s="931"/>
      <c r="E41" s="931"/>
      <c r="F41" s="931"/>
      <c r="G41" s="931"/>
    </row>
    <row r="42" spans="1:7" x14ac:dyDescent="0.25">
      <c r="A42" s="931"/>
      <c r="B42" s="931"/>
      <c r="C42" s="931"/>
      <c r="D42" s="931"/>
      <c r="E42" s="931"/>
      <c r="F42" s="931"/>
      <c r="G42" s="931"/>
    </row>
    <row r="43" spans="1:7" x14ac:dyDescent="0.25">
      <c r="A43" s="931"/>
      <c r="B43" s="931"/>
      <c r="C43" s="890"/>
      <c r="D43" s="931"/>
      <c r="E43" s="931"/>
      <c r="F43" s="931"/>
      <c r="G43" s="931"/>
    </row>
    <row r="44" spans="1:7" x14ac:dyDescent="0.25">
      <c r="A44" s="931"/>
      <c r="B44" s="931"/>
      <c r="C44" s="931"/>
      <c r="D44" s="931"/>
      <c r="E44" s="931"/>
      <c r="F44" s="931"/>
      <c r="G44" s="931"/>
    </row>
    <row r="45" spans="1:7" x14ac:dyDescent="0.25">
      <c r="A45" s="931"/>
      <c r="B45" s="931"/>
      <c r="C45" s="931"/>
      <c r="D45" s="931"/>
      <c r="E45" s="890"/>
      <c r="F45" s="931"/>
      <c r="G45" s="931"/>
    </row>
    <row r="46" spans="1:7" ht="18" customHeight="1" x14ac:dyDescent="0.25">
      <c r="A46" s="931"/>
      <c r="B46" s="931"/>
      <c r="C46" s="931"/>
      <c r="D46" s="931"/>
      <c r="E46" s="931"/>
      <c r="F46" s="931"/>
      <c r="G46" s="931"/>
    </row>
    <row r="47" spans="1:7" x14ac:dyDescent="0.25">
      <c r="A47" s="931"/>
      <c r="B47" s="931"/>
      <c r="C47" s="890"/>
      <c r="D47" s="931"/>
      <c r="E47" s="931"/>
      <c r="F47" s="931"/>
      <c r="G47" s="931"/>
    </row>
    <row r="51" spans="1:6" ht="24" customHeight="1" x14ac:dyDescent="0.25"/>
    <row r="52" spans="1:6" ht="36.75" customHeight="1" x14ac:dyDescent="0.25"/>
    <row r="54" spans="1:6" x14ac:dyDescent="0.25">
      <c r="A54" s="713"/>
      <c r="C54" s="713"/>
      <c r="F54" s="713"/>
    </row>
    <row r="55" spans="1:6" ht="45" customHeight="1" x14ac:dyDescent="0.25">
      <c r="F55" s="713"/>
    </row>
  </sheetData>
  <printOptions horizontalCentered="1"/>
  <pageMargins left="0.7" right="0.7" top="0.75" bottom="0.75" header="0.3" footer="0.3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view="pageBreakPreview" zoomScaleNormal="100" zoomScaleSheetLayoutView="100" workbookViewId="0">
      <selection activeCell="E29" sqref="E29"/>
    </sheetView>
  </sheetViews>
  <sheetFormatPr defaultColWidth="9.140625" defaultRowHeight="12.75" x14ac:dyDescent="0.2"/>
  <cols>
    <col min="1" max="1" width="29.7109375" style="579" customWidth="1"/>
    <col min="2" max="2" width="9.42578125" style="579" customWidth="1"/>
    <col min="3" max="3" width="12" style="579" customWidth="1"/>
    <col min="4" max="4" width="12.28515625" style="579" customWidth="1"/>
    <col min="5" max="5" width="12.42578125" style="579" customWidth="1"/>
    <col min="6" max="6" width="8.7109375" style="579" customWidth="1"/>
    <col min="7" max="7" width="6.7109375" style="579" customWidth="1"/>
    <col min="8" max="8" width="2.5703125" style="579" customWidth="1"/>
    <col min="9" max="16384" width="9.140625" style="579"/>
  </cols>
  <sheetData>
    <row r="1" spans="1:7" ht="15" x14ac:dyDescent="0.25">
      <c r="A1" s="487" t="s">
        <v>780</v>
      </c>
      <c r="B1"/>
      <c r="C1" s="487"/>
      <c r="D1"/>
      <c r="E1"/>
      <c r="F1"/>
      <c r="G1"/>
    </row>
    <row r="2" spans="1:7" ht="15" x14ac:dyDescent="0.25">
      <c r="A2" s="488" t="s">
        <v>781</v>
      </c>
      <c r="B2" s="489"/>
      <c r="C2" s="26"/>
      <c r="D2" s="26"/>
      <c r="E2" s="26"/>
      <c r="F2"/>
      <c r="G2"/>
    </row>
    <row r="3" spans="1:7" ht="25.5" x14ac:dyDescent="0.2">
      <c r="A3" s="1422" t="s">
        <v>134</v>
      </c>
      <c r="B3" s="717" t="s">
        <v>135</v>
      </c>
      <c r="C3" s="717" t="s">
        <v>136</v>
      </c>
      <c r="D3" s="717" t="s">
        <v>137</v>
      </c>
      <c r="E3" s="717" t="s">
        <v>138</v>
      </c>
      <c r="F3" s="717" t="s">
        <v>139</v>
      </c>
      <c r="G3" s="717" t="s">
        <v>140</v>
      </c>
    </row>
    <row r="4" spans="1:7" ht="17.25" customHeight="1" x14ac:dyDescent="0.2">
      <c r="A4" s="1422"/>
      <c r="B4" s="717" t="s">
        <v>141</v>
      </c>
      <c r="C4" s="490" t="s">
        <v>141</v>
      </c>
      <c r="D4" s="717" t="s">
        <v>142</v>
      </c>
      <c r="E4" s="717" t="s">
        <v>143</v>
      </c>
      <c r="F4" s="717" t="s">
        <v>144</v>
      </c>
      <c r="G4" s="717" t="s">
        <v>144</v>
      </c>
    </row>
    <row r="5" spans="1:7" ht="17.25" customHeight="1" x14ac:dyDescent="0.2">
      <c r="A5" s="311" t="s">
        <v>741</v>
      </c>
      <c r="B5" s="927">
        <v>1207994</v>
      </c>
      <c r="C5" s="927">
        <v>1200175</v>
      </c>
      <c r="D5" s="927">
        <v>3925</v>
      </c>
      <c r="E5" s="927">
        <v>4710993</v>
      </c>
      <c r="F5" s="928">
        <v>11.5</v>
      </c>
      <c r="G5" s="928">
        <v>2.5</v>
      </c>
    </row>
    <row r="6" spans="1:7" x14ac:dyDescent="0.2">
      <c r="A6" s="370" t="s">
        <v>145</v>
      </c>
      <c r="B6" s="925">
        <v>5398</v>
      </c>
      <c r="C6" s="925">
        <v>5352</v>
      </c>
      <c r="D6" s="925">
        <v>1835</v>
      </c>
      <c r="E6" s="925">
        <v>9823</v>
      </c>
      <c r="F6" s="925">
        <v>12.4</v>
      </c>
      <c r="G6" s="370">
        <v>4.3</v>
      </c>
    </row>
    <row r="7" spans="1:7" x14ac:dyDescent="0.2">
      <c r="A7" s="311" t="s">
        <v>99</v>
      </c>
      <c r="B7" s="927">
        <v>132249</v>
      </c>
      <c r="C7" s="927">
        <v>130757</v>
      </c>
      <c r="D7" s="927">
        <v>4199</v>
      </c>
      <c r="E7" s="927">
        <v>549079</v>
      </c>
      <c r="F7" s="928">
        <v>11.3</v>
      </c>
      <c r="G7" s="928">
        <v>2.5</v>
      </c>
    </row>
    <row r="8" spans="1:7" x14ac:dyDescent="0.2">
      <c r="A8" s="370" t="s">
        <v>101</v>
      </c>
      <c r="B8" s="925">
        <v>14123</v>
      </c>
      <c r="C8" s="925">
        <v>13397</v>
      </c>
      <c r="D8" s="925">
        <v>2271</v>
      </c>
      <c r="E8" s="925">
        <v>30426</v>
      </c>
      <c r="F8" s="925">
        <v>10.5</v>
      </c>
      <c r="G8" s="370">
        <v>2</v>
      </c>
    </row>
    <row r="9" spans="1:7" x14ac:dyDescent="0.2">
      <c r="A9" s="311" t="s">
        <v>146</v>
      </c>
      <c r="B9" s="927">
        <v>586933</v>
      </c>
      <c r="C9" s="927">
        <v>581532</v>
      </c>
      <c r="D9" s="927">
        <v>5106</v>
      </c>
      <c r="E9" s="927">
        <v>2969210</v>
      </c>
      <c r="F9" s="928">
        <v>12.7</v>
      </c>
      <c r="G9" s="928">
        <v>1.9</v>
      </c>
    </row>
    <row r="10" spans="1:7" x14ac:dyDescent="0.2">
      <c r="A10" s="370" t="s">
        <v>147</v>
      </c>
      <c r="B10" s="925">
        <v>13826</v>
      </c>
      <c r="C10" s="925">
        <v>13559</v>
      </c>
      <c r="D10" s="925">
        <v>2954</v>
      </c>
      <c r="E10" s="925">
        <v>40049</v>
      </c>
      <c r="F10" s="925">
        <v>11</v>
      </c>
      <c r="G10" s="370">
        <v>3.4</v>
      </c>
    </row>
    <row r="11" spans="1:7" x14ac:dyDescent="0.2">
      <c r="A11" s="311" t="s">
        <v>148</v>
      </c>
      <c r="B11" s="927">
        <v>3553</v>
      </c>
      <c r="C11" s="927">
        <v>3261</v>
      </c>
      <c r="D11" s="927">
        <v>3427</v>
      </c>
      <c r="E11" s="927">
        <v>11175</v>
      </c>
      <c r="F11" s="928">
        <v>12.7</v>
      </c>
      <c r="G11" s="928">
        <v>4.4000000000000004</v>
      </c>
    </row>
    <row r="12" spans="1:7" x14ac:dyDescent="0.2">
      <c r="A12" s="370" t="s">
        <v>150</v>
      </c>
      <c r="B12" s="925">
        <v>12444</v>
      </c>
      <c r="C12" s="925">
        <v>12349</v>
      </c>
      <c r="D12" s="925">
        <v>5717</v>
      </c>
      <c r="E12" s="925">
        <v>70597</v>
      </c>
      <c r="F12" s="925">
        <v>18.899999999999999</v>
      </c>
      <c r="G12" s="370">
        <v>7.3</v>
      </c>
    </row>
    <row r="13" spans="1:7" ht="24" x14ac:dyDescent="0.2">
      <c r="A13" s="311" t="s">
        <v>990</v>
      </c>
      <c r="B13" s="927">
        <v>6431</v>
      </c>
      <c r="C13" s="927">
        <v>5656</v>
      </c>
      <c r="D13" s="927">
        <v>1647</v>
      </c>
      <c r="E13" s="927">
        <v>9316</v>
      </c>
      <c r="F13" s="928">
        <v>10.7</v>
      </c>
      <c r="G13" s="928">
        <v>3</v>
      </c>
    </row>
    <row r="14" spans="1:7" ht="27.75" customHeight="1" x14ac:dyDescent="0.2">
      <c r="A14" s="370" t="s">
        <v>742</v>
      </c>
      <c r="B14" s="925">
        <v>15652</v>
      </c>
      <c r="C14" s="925">
        <v>14317</v>
      </c>
      <c r="D14" s="925">
        <v>1993</v>
      </c>
      <c r="E14" s="925">
        <v>28529</v>
      </c>
      <c r="F14" s="925">
        <v>10.7</v>
      </c>
      <c r="G14" s="370">
        <v>3.6</v>
      </c>
    </row>
    <row r="15" spans="1:7" ht="21.75" customHeight="1" x14ac:dyDescent="0.2">
      <c r="A15" s="311" t="s">
        <v>743</v>
      </c>
      <c r="B15" s="927">
        <v>1469</v>
      </c>
      <c r="C15" s="927">
        <v>1458</v>
      </c>
      <c r="D15" s="927">
        <v>988</v>
      </c>
      <c r="E15" s="927">
        <v>1441</v>
      </c>
      <c r="F15" s="928">
        <v>12.3</v>
      </c>
      <c r="G15" s="928">
        <v>4.3</v>
      </c>
    </row>
    <row r="16" spans="1:7" ht="14.25" customHeight="1" x14ac:dyDescent="0.2">
      <c r="A16" s="370" t="s">
        <v>159</v>
      </c>
      <c r="B16" s="925">
        <v>2396</v>
      </c>
      <c r="C16" s="925">
        <v>2254</v>
      </c>
      <c r="D16" s="925">
        <v>989</v>
      </c>
      <c r="E16" s="925">
        <v>2230</v>
      </c>
      <c r="F16" s="925">
        <v>10.7</v>
      </c>
      <c r="G16" s="370">
        <v>3.8</v>
      </c>
    </row>
    <row r="17" spans="1:7" ht="12.75" customHeight="1" x14ac:dyDescent="0.2">
      <c r="A17" s="311" t="s">
        <v>158</v>
      </c>
      <c r="B17" s="927">
        <v>1646</v>
      </c>
      <c r="C17" s="927">
        <v>1432</v>
      </c>
      <c r="D17" s="927">
        <v>730</v>
      </c>
      <c r="E17" s="927">
        <v>1046</v>
      </c>
      <c r="F17" s="928">
        <v>11.6</v>
      </c>
      <c r="G17" s="928">
        <v>5</v>
      </c>
    </row>
    <row r="18" spans="1:7" x14ac:dyDescent="0.2">
      <c r="A18" s="370" t="s">
        <v>160</v>
      </c>
      <c r="B18" s="925">
        <v>4819</v>
      </c>
      <c r="C18" s="925">
        <v>4076</v>
      </c>
      <c r="D18" s="925">
        <v>1275</v>
      </c>
      <c r="E18" s="925">
        <v>5195</v>
      </c>
      <c r="F18" s="925" t="s">
        <v>782</v>
      </c>
      <c r="G18" s="929" t="s">
        <v>783</v>
      </c>
    </row>
    <row r="19" spans="1:7" ht="12.75" customHeight="1" x14ac:dyDescent="0.2">
      <c r="A19" s="311" t="s">
        <v>151</v>
      </c>
      <c r="B19" s="927">
        <v>120249</v>
      </c>
      <c r="C19" s="927">
        <v>119137</v>
      </c>
      <c r="D19" s="927">
        <v>2324</v>
      </c>
      <c r="E19" s="927">
        <v>276846</v>
      </c>
      <c r="F19" s="928">
        <v>8.1999999999999993</v>
      </c>
      <c r="G19" s="928">
        <v>2.4</v>
      </c>
    </row>
    <row r="20" spans="1:7" x14ac:dyDescent="0.2">
      <c r="A20" s="370" t="s">
        <v>104</v>
      </c>
      <c r="B20" s="925">
        <v>824244</v>
      </c>
      <c r="C20" s="925">
        <v>821922</v>
      </c>
      <c r="D20" s="925">
        <v>2093</v>
      </c>
      <c r="E20" s="925">
        <v>1720299</v>
      </c>
      <c r="F20" s="925">
        <v>8.3000000000000007</v>
      </c>
      <c r="G20" s="370">
        <v>2.9</v>
      </c>
    </row>
    <row r="21" spans="1:7" x14ac:dyDescent="0.2">
      <c r="A21" s="311" t="s">
        <v>152</v>
      </c>
      <c r="B21" s="927">
        <v>4937</v>
      </c>
      <c r="C21" s="927">
        <v>4510</v>
      </c>
      <c r="D21" s="927">
        <v>1362</v>
      </c>
      <c r="E21" s="927">
        <v>6143</v>
      </c>
      <c r="F21" s="928">
        <v>13.2</v>
      </c>
      <c r="G21" s="928">
        <v>4.7</v>
      </c>
    </row>
    <row r="22" spans="1:7" x14ac:dyDescent="0.2">
      <c r="A22" s="370" t="s">
        <v>153</v>
      </c>
      <c r="B22" s="925">
        <v>638</v>
      </c>
      <c r="C22" s="925">
        <v>636</v>
      </c>
      <c r="D22" s="925">
        <v>1197</v>
      </c>
      <c r="E22" s="925">
        <v>761</v>
      </c>
      <c r="F22" s="925" t="s">
        <v>112</v>
      </c>
      <c r="G22" s="929" t="s">
        <v>112</v>
      </c>
    </row>
    <row r="23" spans="1:7" x14ac:dyDescent="0.2">
      <c r="A23" s="311" t="s">
        <v>744</v>
      </c>
      <c r="B23" s="927">
        <v>4398</v>
      </c>
      <c r="C23" s="927">
        <v>4184</v>
      </c>
      <c r="D23" s="927">
        <v>621</v>
      </c>
      <c r="E23" s="927">
        <v>2599</v>
      </c>
      <c r="F23" s="928" t="s">
        <v>112</v>
      </c>
      <c r="G23" s="928" t="s">
        <v>112</v>
      </c>
    </row>
    <row r="24" spans="1:7" x14ac:dyDescent="0.2">
      <c r="A24" s="370" t="s">
        <v>154</v>
      </c>
      <c r="B24" s="925">
        <v>1451</v>
      </c>
      <c r="C24" s="925">
        <v>1233</v>
      </c>
      <c r="D24" s="925">
        <v>765</v>
      </c>
      <c r="E24" s="925">
        <v>943</v>
      </c>
      <c r="F24" s="925" t="s">
        <v>112</v>
      </c>
      <c r="G24" s="929" t="s">
        <v>112</v>
      </c>
    </row>
    <row r="25" spans="1:7" x14ac:dyDescent="0.2">
      <c r="A25" s="311" t="s">
        <v>745</v>
      </c>
      <c r="B25" s="927">
        <v>4220</v>
      </c>
      <c r="C25" s="927">
        <v>3280</v>
      </c>
      <c r="D25" s="927">
        <v>763</v>
      </c>
      <c r="E25" s="927">
        <v>2503</v>
      </c>
      <c r="F25" s="928" t="s">
        <v>112</v>
      </c>
      <c r="G25" s="928" t="s">
        <v>112</v>
      </c>
    </row>
    <row r="26" spans="1:7" ht="12.75" customHeight="1" x14ac:dyDescent="0.2">
      <c r="A26" s="370" t="s">
        <v>784</v>
      </c>
      <c r="B26" s="925">
        <v>679</v>
      </c>
      <c r="C26" s="925">
        <v>613</v>
      </c>
      <c r="D26" s="925">
        <v>2692</v>
      </c>
      <c r="E26" s="925">
        <v>1650</v>
      </c>
      <c r="F26" s="925" t="s">
        <v>112</v>
      </c>
      <c r="G26" s="929" t="s">
        <v>112</v>
      </c>
    </row>
    <row r="27" spans="1:7" x14ac:dyDescent="0.2">
      <c r="A27" s="311" t="s">
        <v>746</v>
      </c>
      <c r="B27" s="927">
        <v>3249</v>
      </c>
      <c r="C27" s="927">
        <v>3186</v>
      </c>
      <c r="D27" s="927">
        <v>1708</v>
      </c>
      <c r="E27" s="927">
        <v>5443</v>
      </c>
      <c r="F27" s="928" t="s">
        <v>112</v>
      </c>
      <c r="G27" s="928" t="s">
        <v>112</v>
      </c>
    </row>
    <row r="28" spans="1:7" x14ac:dyDescent="0.2">
      <c r="A28" s="926" t="s">
        <v>785</v>
      </c>
      <c r="B28" s="925">
        <v>1825</v>
      </c>
      <c r="C28" s="925">
        <v>1785</v>
      </c>
      <c r="D28" s="925">
        <v>1644</v>
      </c>
      <c r="E28" s="925">
        <v>2934</v>
      </c>
      <c r="F28" s="925" t="s">
        <v>112</v>
      </c>
      <c r="G28" s="929" t="s">
        <v>112</v>
      </c>
    </row>
    <row r="29" spans="1:7" ht="12.75" customHeight="1" x14ac:dyDescent="0.2">
      <c r="A29" s="311" t="s">
        <v>786</v>
      </c>
      <c r="B29" s="927">
        <v>1153</v>
      </c>
      <c r="C29" s="927">
        <v>1139</v>
      </c>
      <c r="D29" s="927">
        <v>1691</v>
      </c>
      <c r="E29" s="927">
        <v>1926</v>
      </c>
      <c r="F29" s="928" t="s">
        <v>112</v>
      </c>
      <c r="G29" s="928" t="s">
        <v>112</v>
      </c>
    </row>
    <row r="30" spans="1:7" x14ac:dyDescent="0.2">
      <c r="A30" s="926" t="s">
        <v>787</v>
      </c>
      <c r="B30" s="925">
        <v>271</v>
      </c>
      <c r="C30" s="925">
        <v>261</v>
      </c>
      <c r="D30" s="925">
        <v>2230</v>
      </c>
      <c r="E30" s="925">
        <v>582</v>
      </c>
      <c r="F30" s="925" t="s">
        <v>112</v>
      </c>
      <c r="G30" s="929" t="s">
        <v>112</v>
      </c>
    </row>
    <row r="31" spans="1:7" x14ac:dyDescent="0.2">
      <c r="A31" s="311" t="s">
        <v>747</v>
      </c>
      <c r="B31" s="927">
        <v>5087</v>
      </c>
      <c r="C31" s="927">
        <v>4807</v>
      </c>
      <c r="D31" s="927">
        <v>3035</v>
      </c>
      <c r="E31" s="927">
        <v>14587</v>
      </c>
      <c r="F31" s="928" t="s">
        <v>112</v>
      </c>
      <c r="G31" s="928" t="s">
        <v>112</v>
      </c>
    </row>
    <row r="32" spans="1:7" x14ac:dyDescent="0.2">
      <c r="A32" s="926" t="s">
        <v>748</v>
      </c>
      <c r="B32" s="925">
        <v>21359</v>
      </c>
      <c r="C32" s="925">
        <v>18949</v>
      </c>
      <c r="D32" s="925">
        <v>3227</v>
      </c>
      <c r="E32" s="925">
        <v>61157</v>
      </c>
      <c r="F32" s="925" t="s">
        <v>112</v>
      </c>
      <c r="G32" s="929" t="s">
        <v>112</v>
      </c>
    </row>
    <row r="33" spans="1:7" x14ac:dyDescent="0.2">
      <c r="A33" s="311" t="s">
        <v>749</v>
      </c>
      <c r="B33" s="927">
        <v>841</v>
      </c>
      <c r="C33" s="927">
        <v>658</v>
      </c>
      <c r="D33" s="927">
        <v>2512</v>
      </c>
      <c r="E33" s="927">
        <v>1653</v>
      </c>
      <c r="F33" s="928" t="s">
        <v>112</v>
      </c>
      <c r="G33" s="928" t="s">
        <v>112</v>
      </c>
    </row>
    <row r="34" spans="1:7" x14ac:dyDescent="0.2">
      <c r="A34" s="926" t="s">
        <v>750</v>
      </c>
      <c r="B34" s="925">
        <v>22234</v>
      </c>
      <c r="C34" s="925">
        <v>21589</v>
      </c>
      <c r="D34" s="925">
        <v>953</v>
      </c>
      <c r="E34" s="925">
        <v>20579</v>
      </c>
      <c r="F34" s="925" t="s">
        <v>112</v>
      </c>
      <c r="G34" s="929" t="s">
        <v>112</v>
      </c>
    </row>
    <row r="35" spans="1:7" x14ac:dyDescent="0.2">
      <c r="A35" s="311" t="s">
        <v>751</v>
      </c>
      <c r="B35" s="927">
        <v>3147</v>
      </c>
      <c r="C35" s="927">
        <v>2775</v>
      </c>
      <c r="D35" s="927">
        <v>559</v>
      </c>
      <c r="E35" s="927">
        <v>1550</v>
      </c>
      <c r="F35" s="928" t="s">
        <v>112</v>
      </c>
      <c r="G35" s="928" t="s">
        <v>112</v>
      </c>
    </row>
    <row r="36" spans="1:7" x14ac:dyDescent="0.2">
      <c r="A36" s="926" t="s">
        <v>788</v>
      </c>
      <c r="B36" s="925">
        <v>2325</v>
      </c>
      <c r="C36" s="925">
        <v>2222</v>
      </c>
      <c r="D36" s="925">
        <v>591</v>
      </c>
      <c r="E36" s="925">
        <v>1314</v>
      </c>
      <c r="F36" s="925" t="s">
        <v>112</v>
      </c>
      <c r="G36" s="929" t="s">
        <v>112</v>
      </c>
    </row>
    <row r="37" spans="1:7" ht="24" x14ac:dyDescent="0.2">
      <c r="A37" s="311" t="s">
        <v>752</v>
      </c>
      <c r="B37" s="927">
        <v>2990</v>
      </c>
      <c r="C37" s="927">
        <v>2140</v>
      </c>
      <c r="D37" s="927">
        <v>3148</v>
      </c>
      <c r="E37" s="927">
        <v>6737</v>
      </c>
      <c r="F37" s="928" t="s">
        <v>112</v>
      </c>
      <c r="G37" s="928" t="s">
        <v>112</v>
      </c>
    </row>
    <row r="38" spans="1:7" x14ac:dyDescent="0.2">
      <c r="A38" s="926" t="s">
        <v>789</v>
      </c>
      <c r="B38" s="925">
        <v>291</v>
      </c>
      <c r="C38" s="925">
        <v>161</v>
      </c>
      <c r="D38" s="925">
        <v>2124</v>
      </c>
      <c r="E38" s="925">
        <v>342</v>
      </c>
      <c r="F38" s="925" t="s">
        <v>112</v>
      </c>
      <c r="G38" s="929" t="s">
        <v>112</v>
      </c>
    </row>
    <row r="39" spans="1:7" ht="20.25" customHeight="1" x14ac:dyDescent="0.2">
      <c r="A39" s="311" t="s">
        <v>161</v>
      </c>
      <c r="B39" s="927">
        <v>95</v>
      </c>
      <c r="C39" s="927">
        <v>62</v>
      </c>
      <c r="D39" s="927">
        <v>15581</v>
      </c>
      <c r="E39" s="927">
        <v>966</v>
      </c>
      <c r="F39" s="928" t="s">
        <v>112</v>
      </c>
      <c r="G39" s="928" t="s">
        <v>112</v>
      </c>
    </row>
    <row r="40" spans="1:7" x14ac:dyDescent="0.2">
      <c r="A40" s="926" t="s">
        <v>156</v>
      </c>
      <c r="B40" s="925">
        <v>1330</v>
      </c>
      <c r="C40" s="925">
        <v>1125</v>
      </c>
      <c r="D40" s="925">
        <v>2468</v>
      </c>
      <c r="E40" s="925">
        <v>2777</v>
      </c>
      <c r="F40" s="925" t="s">
        <v>112</v>
      </c>
      <c r="G40" s="929" t="s">
        <v>112</v>
      </c>
    </row>
    <row r="41" spans="1:7" x14ac:dyDescent="0.2">
      <c r="A41" s="311" t="s">
        <v>753</v>
      </c>
      <c r="B41" s="927">
        <v>96942</v>
      </c>
      <c r="C41" s="927">
        <v>92075</v>
      </c>
      <c r="D41" s="927">
        <v>3746</v>
      </c>
      <c r="E41" s="927">
        <v>344894</v>
      </c>
      <c r="F41" s="928" t="s">
        <v>112</v>
      </c>
      <c r="G41" s="928" t="s">
        <v>112</v>
      </c>
    </row>
    <row r="42" spans="1:7" ht="26.25" customHeight="1" x14ac:dyDescent="0.2">
      <c r="A42" s="926" t="s">
        <v>754</v>
      </c>
      <c r="B42" s="925">
        <v>5790</v>
      </c>
      <c r="C42" s="925">
        <v>4740</v>
      </c>
      <c r="D42" s="925">
        <v>2239</v>
      </c>
      <c r="E42" s="925">
        <v>10615</v>
      </c>
      <c r="F42" s="925" t="s">
        <v>112</v>
      </c>
      <c r="G42" s="929" t="s">
        <v>112</v>
      </c>
    </row>
    <row r="43" spans="1:7" ht="27.75" customHeight="1" x14ac:dyDescent="0.2">
      <c r="A43" s="311" t="s">
        <v>755</v>
      </c>
      <c r="B43" s="927">
        <v>3257</v>
      </c>
      <c r="C43" s="927">
        <v>3214</v>
      </c>
      <c r="D43" s="927">
        <v>3281</v>
      </c>
      <c r="E43" s="927">
        <v>10545</v>
      </c>
      <c r="F43" s="928" t="s">
        <v>112</v>
      </c>
      <c r="G43" s="928" t="s">
        <v>112</v>
      </c>
    </row>
    <row r="44" spans="1:7" ht="12.75" customHeight="1" x14ac:dyDescent="0.2">
      <c r="A44" s="926" t="s">
        <v>756</v>
      </c>
      <c r="B44" s="925">
        <v>32206</v>
      </c>
      <c r="C44" s="925">
        <v>30439</v>
      </c>
      <c r="D44" s="925">
        <v>21084</v>
      </c>
      <c r="E44" s="925">
        <v>641775</v>
      </c>
      <c r="F44" s="925" t="s">
        <v>112</v>
      </c>
      <c r="G44" s="929" t="s">
        <v>112</v>
      </c>
    </row>
    <row r="45" spans="1:7" ht="24" x14ac:dyDescent="0.2">
      <c r="A45" s="311" t="s">
        <v>790</v>
      </c>
      <c r="B45" s="927">
        <v>3051</v>
      </c>
      <c r="C45" s="927">
        <v>2895</v>
      </c>
      <c r="D45" s="927">
        <v>14391</v>
      </c>
      <c r="E45" s="927">
        <v>41663</v>
      </c>
      <c r="F45" s="928" t="s">
        <v>112</v>
      </c>
      <c r="G45" s="928" t="s">
        <v>112</v>
      </c>
    </row>
    <row r="46" spans="1:7" ht="22.5" customHeight="1" x14ac:dyDescent="0.2">
      <c r="A46" s="926" t="s">
        <v>757</v>
      </c>
      <c r="B46" s="925">
        <v>1905</v>
      </c>
      <c r="C46" s="925">
        <v>1886</v>
      </c>
      <c r="D46" s="925">
        <v>5485</v>
      </c>
      <c r="E46" s="925">
        <v>10345</v>
      </c>
      <c r="F46" s="925" t="s">
        <v>112</v>
      </c>
      <c r="G46" s="929" t="s">
        <v>112</v>
      </c>
    </row>
    <row r="47" spans="1:7" ht="24" x14ac:dyDescent="0.2">
      <c r="A47" s="311" t="s">
        <v>758</v>
      </c>
      <c r="B47" s="927">
        <v>315</v>
      </c>
      <c r="C47" s="927">
        <v>290</v>
      </c>
      <c r="D47" s="927">
        <v>5503</v>
      </c>
      <c r="E47" s="927">
        <v>1596</v>
      </c>
      <c r="F47" s="928" t="s">
        <v>112</v>
      </c>
      <c r="G47" s="928" t="s">
        <v>112</v>
      </c>
    </row>
    <row r="48" spans="1:7" ht="24" x14ac:dyDescent="0.2">
      <c r="A48" s="926" t="s">
        <v>162</v>
      </c>
      <c r="B48" s="925">
        <v>2331</v>
      </c>
      <c r="C48" s="925">
        <v>2259</v>
      </c>
      <c r="D48" s="925">
        <v>3349</v>
      </c>
      <c r="E48" s="925">
        <v>7566</v>
      </c>
      <c r="F48" s="925" t="s">
        <v>112</v>
      </c>
      <c r="G48" s="929" t="s">
        <v>112</v>
      </c>
    </row>
    <row r="49" spans="1:7" ht="15" x14ac:dyDescent="0.25">
      <c r="A49" s="39" t="s">
        <v>977</v>
      </c>
      <c r="B49" s="1017"/>
      <c r="C49" s="890"/>
      <c r="D49" s="1017"/>
      <c r="E49" s="1017"/>
      <c r="F49" s="1017"/>
      <c r="G49" s="1017"/>
    </row>
    <row r="50" spans="1:7" x14ac:dyDescent="0.2">
      <c r="A50" s="844" t="s">
        <v>759</v>
      </c>
      <c r="B50" s="844"/>
      <c r="C50" s="844"/>
      <c r="D50" s="844"/>
      <c r="E50" s="844"/>
      <c r="F50" s="844"/>
      <c r="G50" s="844"/>
    </row>
    <row r="51" spans="1:7" x14ac:dyDescent="0.2">
      <c r="E51" s="592"/>
    </row>
    <row r="53" spans="1:7" x14ac:dyDescent="0.2">
      <c r="C53" s="592"/>
    </row>
    <row r="54" spans="1:7" ht="18" customHeight="1" x14ac:dyDescent="0.2"/>
    <row r="57" spans="1:7" ht="13.5" customHeight="1" x14ac:dyDescent="0.2"/>
    <row r="58" spans="1:7" ht="13.5" customHeight="1" x14ac:dyDescent="0.2">
      <c r="A58" s="589"/>
      <c r="B58" s="567"/>
      <c r="C58" s="567"/>
      <c r="D58" s="567"/>
      <c r="E58" s="567"/>
      <c r="F58" s="567"/>
      <c r="G58" s="567"/>
    </row>
    <row r="59" spans="1:7" ht="24" customHeight="1" x14ac:dyDescent="0.2">
      <c r="A59" s="590"/>
      <c r="B59" s="567"/>
      <c r="C59" s="567"/>
      <c r="D59" s="567"/>
      <c r="E59" s="567"/>
      <c r="F59" s="567"/>
      <c r="G59" s="567"/>
    </row>
    <row r="60" spans="1:7" ht="36.75" customHeight="1" x14ac:dyDescent="0.2"/>
    <row r="61" spans="1:7" ht="45" customHeight="1" x14ac:dyDescent="0.2">
      <c r="F61" s="712"/>
    </row>
    <row r="62" spans="1:7" ht="20.25" customHeight="1" x14ac:dyDescent="0.2">
      <c r="A62" s="712"/>
      <c r="C62" s="712"/>
      <c r="F62" s="712"/>
    </row>
    <row r="63" spans="1:7" ht="18" customHeight="1" x14ac:dyDescent="0.2"/>
    <row r="64" spans="1:7" ht="15" customHeight="1" x14ac:dyDescent="0.2"/>
    <row r="67" s="582" customFormat="1" x14ac:dyDescent="0.2"/>
    <row r="74" ht="15" customHeight="1" x14ac:dyDescent="0.2"/>
    <row r="78" s="582" customFormat="1" x14ac:dyDescent="0.2"/>
    <row r="83" s="582" customFormat="1" x14ac:dyDescent="0.2"/>
    <row r="84" ht="15" customHeight="1" x14ac:dyDescent="0.2"/>
    <row r="86" s="580" customFormat="1" ht="12" x14ac:dyDescent="0.2"/>
    <row r="87" s="580" customFormat="1" ht="12" x14ac:dyDescent="0.2"/>
    <row r="92" ht="12.95" customHeight="1" x14ac:dyDescent="0.2"/>
    <row r="94" ht="12.95" customHeight="1" x14ac:dyDescent="0.2"/>
    <row r="95" ht="12.95" customHeight="1" x14ac:dyDescent="0.2"/>
  </sheetData>
  <mergeCells count="1">
    <mergeCell ref="A3:A4"/>
  </mergeCells>
  <pageMargins left="0.78740157480314965" right="0.11811023622047245" top="0.35433070866141736" bottom="0.19685039370078741" header="0.11811023622047245" footer="0.11811023622047245"/>
  <pageSetup paperSize="9" scale="97" fitToHeight="0" pageOrder="overThenDown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view="pageBreakPreview" zoomScaleNormal="100" zoomScaleSheetLayoutView="100" workbookViewId="0">
      <selection activeCell="A87" sqref="A87"/>
    </sheetView>
  </sheetViews>
  <sheetFormatPr defaultColWidth="8.7109375" defaultRowHeight="12.75" x14ac:dyDescent="0.2"/>
  <cols>
    <col min="1" max="1" width="29.7109375" style="567" customWidth="1"/>
    <col min="2" max="2" width="9.85546875" style="567" customWidth="1"/>
    <col min="3" max="3" width="9" style="567" customWidth="1"/>
    <col min="4" max="4" width="7.5703125" style="567" customWidth="1"/>
    <col min="5" max="5" width="7.7109375" style="567" customWidth="1"/>
    <col min="6" max="6" width="5.42578125" style="567" customWidth="1"/>
    <col min="7" max="7" width="6.85546875" style="567" customWidth="1"/>
    <col min="8" max="8" width="9.7109375" style="567" customWidth="1"/>
    <col min="9" max="16384" width="8.7109375" style="567"/>
  </cols>
  <sheetData>
    <row r="1" spans="1:8" ht="19.5" customHeight="1" x14ac:dyDescent="0.2">
      <c r="A1" s="1443" t="s">
        <v>791</v>
      </c>
      <c r="B1" s="1443"/>
      <c r="C1" s="1443"/>
      <c r="D1" s="1443"/>
      <c r="E1" s="1443"/>
      <c r="F1" s="1443"/>
      <c r="G1" s="1443"/>
      <c r="H1" s="1443"/>
    </row>
    <row r="2" spans="1:8" ht="15" customHeight="1" x14ac:dyDescent="0.2">
      <c r="A2" s="1450" t="s">
        <v>134</v>
      </c>
      <c r="B2" s="1452" t="s">
        <v>163</v>
      </c>
      <c r="C2" s="1453"/>
      <c r="D2" s="1453"/>
      <c r="E2" s="1453"/>
      <c r="F2" s="1454" t="s">
        <v>164</v>
      </c>
      <c r="G2" s="1454"/>
      <c r="H2" s="1455"/>
    </row>
    <row r="3" spans="1:8" ht="33.75" x14ac:dyDescent="0.2">
      <c r="A3" s="1450"/>
      <c r="B3" s="345" t="s">
        <v>165</v>
      </c>
      <c r="C3" s="345" t="s">
        <v>166</v>
      </c>
      <c r="D3" s="345" t="s">
        <v>793</v>
      </c>
      <c r="E3" s="345" t="s">
        <v>167</v>
      </c>
      <c r="F3" s="345" t="s">
        <v>168</v>
      </c>
      <c r="G3" s="345" t="s">
        <v>169</v>
      </c>
      <c r="H3" s="345" t="s">
        <v>170</v>
      </c>
    </row>
    <row r="4" spans="1:8" x14ac:dyDescent="0.2">
      <c r="A4" s="297" t="s">
        <v>98</v>
      </c>
      <c r="B4" s="935">
        <v>0.82</v>
      </c>
      <c r="C4" s="935">
        <v>0.14000000000000001</v>
      </c>
      <c r="D4" s="935">
        <v>0.04</v>
      </c>
      <c r="E4" s="935">
        <v>0.55000000000000004</v>
      </c>
      <c r="F4" s="935">
        <v>0.89</v>
      </c>
      <c r="G4" s="935">
        <v>0.7</v>
      </c>
      <c r="H4" s="935">
        <v>0.81</v>
      </c>
    </row>
    <row r="5" spans="1:8" x14ac:dyDescent="0.2">
      <c r="A5" s="934" t="s">
        <v>99</v>
      </c>
      <c r="B5" s="933">
        <v>0.78</v>
      </c>
      <c r="C5" s="933">
        <v>0.13</v>
      </c>
      <c r="D5" s="933">
        <v>0.03</v>
      </c>
      <c r="E5" s="933">
        <v>0.45</v>
      </c>
      <c r="F5" s="933">
        <v>0.83</v>
      </c>
      <c r="G5" s="932">
        <v>0.57999999999999996</v>
      </c>
      <c r="H5" s="932">
        <v>0.74</v>
      </c>
    </row>
    <row r="6" spans="1:8" x14ac:dyDescent="0.2">
      <c r="A6" s="297" t="s">
        <v>146</v>
      </c>
      <c r="B6" s="935">
        <v>0.71</v>
      </c>
      <c r="C6" s="935">
        <v>0.1</v>
      </c>
      <c r="D6" s="935">
        <v>0.04</v>
      </c>
      <c r="E6" s="935">
        <v>0.48</v>
      </c>
      <c r="F6" s="935">
        <v>0.88</v>
      </c>
      <c r="G6" s="935">
        <v>0.23</v>
      </c>
      <c r="H6" s="935">
        <v>0.28000000000000003</v>
      </c>
    </row>
    <row r="7" spans="1:8" x14ac:dyDescent="0.2">
      <c r="A7" s="934" t="s">
        <v>151</v>
      </c>
      <c r="B7" s="933">
        <v>0.83</v>
      </c>
      <c r="C7" s="933">
        <v>0.12</v>
      </c>
      <c r="D7" s="933">
        <v>0.04</v>
      </c>
      <c r="E7" s="933">
        <v>0.56000000000000005</v>
      </c>
      <c r="F7" s="933">
        <v>0.87</v>
      </c>
      <c r="G7" s="932">
        <v>0.81</v>
      </c>
      <c r="H7" s="932">
        <v>0.75</v>
      </c>
    </row>
    <row r="8" spans="1:8" x14ac:dyDescent="0.2">
      <c r="A8" s="297" t="s">
        <v>104</v>
      </c>
      <c r="B8" s="935">
        <v>0.7</v>
      </c>
      <c r="C8" s="935">
        <v>0.11</v>
      </c>
      <c r="D8" s="935">
        <v>0.03</v>
      </c>
      <c r="E8" s="935">
        <v>0.48</v>
      </c>
      <c r="F8" s="935">
        <v>0.85</v>
      </c>
      <c r="G8" s="935">
        <v>0.21</v>
      </c>
      <c r="H8" s="935">
        <v>0.32</v>
      </c>
    </row>
    <row r="9" spans="1:8" x14ac:dyDescent="0.2">
      <c r="A9" s="39" t="s">
        <v>977</v>
      </c>
    </row>
    <row r="12" spans="1:8" x14ac:dyDescent="0.2">
      <c r="A12" s="797"/>
    </row>
    <row r="13" spans="1:8" ht="27.75" customHeight="1" x14ac:dyDescent="0.2">
      <c r="A13" s="1451" t="s">
        <v>792</v>
      </c>
      <c r="B13" s="1451"/>
      <c r="C13" s="1451"/>
      <c r="D13" s="1451"/>
      <c r="E13" s="1451"/>
      <c r="F13" s="1451"/>
      <c r="G13" s="1451"/>
      <c r="H13" s="1451"/>
    </row>
    <row r="14" spans="1:8" ht="12.75" customHeight="1" x14ac:dyDescent="0.2">
      <c r="A14" s="1450" t="s">
        <v>171</v>
      </c>
      <c r="B14" s="1450" t="s">
        <v>740</v>
      </c>
      <c r="C14" s="1450" t="s">
        <v>99</v>
      </c>
      <c r="D14" s="1450" t="s">
        <v>145</v>
      </c>
      <c r="E14" s="1450" t="s">
        <v>147</v>
      </c>
      <c r="F14" s="1450" t="s">
        <v>101</v>
      </c>
      <c r="G14" s="1450" t="s">
        <v>146</v>
      </c>
      <c r="H14" s="1450"/>
    </row>
    <row r="15" spans="1:8" x14ac:dyDescent="0.2">
      <c r="A15" s="1450"/>
      <c r="B15" s="1450"/>
      <c r="C15" s="1450"/>
      <c r="D15" s="1450"/>
      <c r="E15" s="1450"/>
      <c r="F15" s="1450"/>
      <c r="G15" s="1450"/>
      <c r="H15" s="1450"/>
    </row>
    <row r="16" spans="1:8" ht="16.5" customHeight="1" x14ac:dyDescent="0.2">
      <c r="A16" s="1423" t="s">
        <v>760</v>
      </c>
      <c r="B16" s="1424"/>
      <c r="C16" s="1424"/>
      <c r="D16" s="1424"/>
      <c r="E16" s="1424"/>
      <c r="F16" s="1424"/>
      <c r="G16" s="1424"/>
      <c r="H16" s="1425"/>
    </row>
    <row r="17" spans="1:8" ht="12.75" customHeight="1" x14ac:dyDescent="0.2">
      <c r="A17" s="346" t="s">
        <v>172</v>
      </c>
      <c r="B17" s="347">
        <v>1200175</v>
      </c>
      <c r="C17" s="347">
        <v>130757</v>
      </c>
      <c r="D17" s="347">
        <v>5352</v>
      </c>
      <c r="E17" s="347">
        <v>13559</v>
      </c>
      <c r="F17" s="347">
        <v>13397</v>
      </c>
      <c r="G17" s="1447">
        <v>581532</v>
      </c>
      <c r="H17" s="1447"/>
    </row>
    <row r="18" spans="1:8" x14ac:dyDescent="0.2">
      <c r="A18" s="348" t="s">
        <v>173</v>
      </c>
      <c r="B18" s="319">
        <v>1018227</v>
      </c>
      <c r="C18" s="319">
        <v>107473</v>
      </c>
      <c r="D18" s="319">
        <v>2153</v>
      </c>
      <c r="E18" s="319">
        <v>5387</v>
      </c>
      <c r="F18" s="319">
        <v>6826</v>
      </c>
      <c r="G18" s="1449">
        <v>552914</v>
      </c>
      <c r="H18" s="1449"/>
    </row>
    <row r="19" spans="1:8" x14ac:dyDescent="0.2">
      <c r="A19" s="349" t="s">
        <v>63</v>
      </c>
      <c r="B19" s="350">
        <v>264042</v>
      </c>
      <c r="C19" s="350">
        <v>22713</v>
      </c>
      <c r="D19" s="351">
        <v>350</v>
      </c>
      <c r="E19" s="350">
        <v>1318</v>
      </c>
      <c r="F19" s="350">
        <v>4123</v>
      </c>
      <c r="G19" s="1440">
        <v>201879</v>
      </c>
      <c r="H19" s="1440"/>
    </row>
    <row r="20" spans="1:8" x14ac:dyDescent="0.2">
      <c r="A20" s="352" t="s">
        <v>69</v>
      </c>
      <c r="B20" s="353">
        <v>233691</v>
      </c>
      <c r="C20" s="353">
        <v>23508</v>
      </c>
      <c r="D20" s="354" t="s">
        <v>208</v>
      </c>
      <c r="E20" s="354">
        <v>238</v>
      </c>
      <c r="F20" s="353">
        <v>457</v>
      </c>
      <c r="G20" s="1431">
        <v>183073</v>
      </c>
      <c r="H20" s="1431"/>
    </row>
    <row r="21" spans="1:8" x14ac:dyDescent="0.2">
      <c r="A21" s="349" t="s">
        <v>75</v>
      </c>
      <c r="B21" s="350">
        <v>266151</v>
      </c>
      <c r="C21" s="350">
        <v>26022</v>
      </c>
      <c r="D21" s="351" t="s">
        <v>208</v>
      </c>
      <c r="E21" s="350">
        <v>909</v>
      </c>
      <c r="F21" s="351">
        <v>975</v>
      </c>
      <c r="G21" s="1440">
        <v>154381</v>
      </c>
      <c r="H21" s="1440"/>
    </row>
    <row r="22" spans="1:8" x14ac:dyDescent="0.2">
      <c r="A22" s="352" t="s">
        <v>80</v>
      </c>
      <c r="B22" s="353">
        <v>254343</v>
      </c>
      <c r="C22" s="353">
        <v>35230</v>
      </c>
      <c r="D22" s="353">
        <v>1655</v>
      </c>
      <c r="E22" s="353">
        <v>2922</v>
      </c>
      <c r="F22" s="353">
        <v>1271</v>
      </c>
      <c r="G22" s="1431">
        <v>13581</v>
      </c>
      <c r="H22" s="1431"/>
    </row>
    <row r="23" spans="1:8" ht="24" x14ac:dyDescent="0.2">
      <c r="A23" s="289" t="s">
        <v>174</v>
      </c>
      <c r="B23" s="295">
        <v>181948</v>
      </c>
      <c r="C23" s="295">
        <v>23284</v>
      </c>
      <c r="D23" s="295">
        <v>3199</v>
      </c>
      <c r="E23" s="295">
        <v>8172</v>
      </c>
      <c r="F23" s="295">
        <v>6571</v>
      </c>
      <c r="G23" s="1447">
        <v>28618</v>
      </c>
      <c r="H23" s="1447"/>
    </row>
    <row r="24" spans="1:8" x14ac:dyDescent="0.2">
      <c r="A24" s="352" t="s">
        <v>85</v>
      </c>
      <c r="B24" s="353">
        <v>52876</v>
      </c>
      <c r="C24" s="353">
        <v>8096</v>
      </c>
      <c r="D24" s="353">
        <v>1222</v>
      </c>
      <c r="E24" s="353">
        <v>2659</v>
      </c>
      <c r="F24" s="353">
        <v>4136</v>
      </c>
      <c r="G24" s="1431">
        <v>16970</v>
      </c>
      <c r="H24" s="1431"/>
    </row>
    <row r="25" spans="1:8" x14ac:dyDescent="0.2">
      <c r="A25" s="349" t="s">
        <v>91</v>
      </c>
      <c r="B25" s="350">
        <v>129072</v>
      </c>
      <c r="C25" s="350">
        <v>15188</v>
      </c>
      <c r="D25" s="350">
        <v>1977</v>
      </c>
      <c r="E25" s="350">
        <v>5513</v>
      </c>
      <c r="F25" s="350">
        <v>2435</v>
      </c>
      <c r="G25" s="1440">
        <v>11648</v>
      </c>
      <c r="H25" s="1440"/>
    </row>
    <row r="26" spans="1:8" ht="16.5" customHeight="1" x14ac:dyDescent="0.2">
      <c r="A26" s="1423" t="s">
        <v>175</v>
      </c>
      <c r="B26" s="1424"/>
      <c r="C26" s="1424"/>
      <c r="D26" s="1424"/>
      <c r="E26" s="1424"/>
      <c r="F26" s="1424"/>
      <c r="G26" s="1424"/>
      <c r="H26" s="1425"/>
    </row>
    <row r="27" spans="1:8" x14ac:dyDescent="0.2">
      <c r="A27" s="346" t="s">
        <v>172</v>
      </c>
      <c r="B27" s="347">
        <v>4710993</v>
      </c>
      <c r="C27" s="347">
        <v>549079</v>
      </c>
      <c r="D27" s="347">
        <v>9823</v>
      </c>
      <c r="E27" s="347">
        <v>40049</v>
      </c>
      <c r="F27" s="347">
        <v>30426</v>
      </c>
      <c r="G27" s="1448">
        <v>2969210</v>
      </c>
      <c r="H27" s="1448"/>
    </row>
    <row r="28" spans="1:8" x14ac:dyDescent="0.2">
      <c r="A28" s="348" t="s">
        <v>173</v>
      </c>
      <c r="B28" s="319">
        <v>3979074</v>
      </c>
      <c r="C28" s="319">
        <v>462526</v>
      </c>
      <c r="D28" s="319">
        <v>4875</v>
      </c>
      <c r="E28" s="319">
        <v>17217</v>
      </c>
      <c r="F28" s="319">
        <v>17226</v>
      </c>
      <c r="G28" s="1449">
        <v>2812970</v>
      </c>
      <c r="H28" s="1449"/>
    </row>
    <row r="29" spans="1:8" x14ac:dyDescent="0.2">
      <c r="A29" s="349" t="s">
        <v>63</v>
      </c>
      <c r="B29" s="350">
        <v>1379560</v>
      </c>
      <c r="C29" s="350">
        <v>124364</v>
      </c>
      <c r="D29" s="350">
        <v>956</v>
      </c>
      <c r="E29" s="350">
        <v>5183</v>
      </c>
      <c r="F29" s="350">
        <v>11880</v>
      </c>
      <c r="G29" s="1448">
        <v>1228959</v>
      </c>
      <c r="H29" s="1448"/>
    </row>
    <row r="30" spans="1:8" x14ac:dyDescent="0.2">
      <c r="A30" s="352" t="s">
        <v>69</v>
      </c>
      <c r="B30" s="353">
        <v>1096794</v>
      </c>
      <c r="C30" s="353">
        <v>122570</v>
      </c>
      <c r="D30" s="354" t="s">
        <v>208</v>
      </c>
      <c r="E30" s="353">
        <v>815</v>
      </c>
      <c r="F30" s="353">
        <v>1114</v>
      </c>
      <c r="G30" s="1430">
        <v>1004714</v>
      </c>
      <c r="H30" s="1430"/>
    </row>
    <row r="31" spans="1:8" x14ac:dyDescent="0.2">
      <c r="A31" s="349" t="s">
        <v>75</v>
      </c>
      <c r="B31" s="350">
        <v>681749</v>
      </c>
      <c r="C31" s="350">
        <v>92495</v>
      </c>
      <c r="D31" s="351" t="s">
        <v>208</v>
      </c>
      <c r="E31" s="350">
        <v>2793</v>
      </c>
      <c r="F31" s="350">
        <v>1800</v>
      </c>
      <c r="G31" s="1448">
        <v>525657</v>
      </c>
      <c r="H31" s="1448"/>
    </row>
    <row r="32" spans="1:8" x14ac:dyDescent="0.2">
      <c r="A32" s="352" t="s">
        <v>80</v>
      </c>
      <c r="B32" s="353">
        <v>820971</v>
      </c>
      <c r="C32" s="353">
        <v>123097</v>
      </c>
      <c r="D32" s="353">
        <v>3582</v>
      </c>
      <c r="E32" s="353">
        <v>8426</v>
      </c>
      <c r="F32" s="353">
        <v>2432</v>
      </c>
      <c r="G32" s="1430">
        <v>53640</v>
      </c>
      <c r="H32" s="1430"/>
    </row>
    <row r="33" spans="1:8" ht="24" x14ac:dyDescent="0.2">
      <c r="A33" s="289" t="s">
        <v>174</v>
      </c>
      <c r="B33" s="295">
        <v>731919</v>
      </c>
      <c r="C33" s="295">
        <v>86553</v>
      </c>
      <c r="D33" s="295">
        <v>4948</v>
      </c>
      <c r="E33" s="295">
        <v>22832</v>
      </c>
      <c r="F33" s="295">
        <v>13200</v>
      </c>
      <c r="G33" s="1444">
        <v>156240</v>
      </c>
      <c r="H33" s="1445"/>
    </row>
    <row r="34" spans="1:8" x14ac:dyDescent="0.2">
      <c r="A34" s="352" t="s">
        <v>85</v>
      </c>
      <c r="B34" s="353">
        <v>180521</v>
      </c>
      <c r="C34" s="353">
        <v>27962</v>
      </c>
      <c r="D34" s="353">
        <v>1637</v>
      </c>
      <c r="E34" s="353">
        <v>5384</v>
      </c>
      <c r="F34" s="353">
        <v>8139</v>
      </c>
      <c r="G34" s="1428">
        <v>88336</v>
      </c>
      <c r="H34" s="1429"/>
    </row>
    <row r="35" spans="1:8" x14ac:dyDescent="0.2">
      <c r="A35" s="349" t="s">
        <v>91</v>
      </c>
      <c r="B35" s="350">
        <v>551398</v>
      </c>
      <c r="C35" s="350">
        <v>58591</v>
      </c>
      <c r="D35" s="350">
        <v>3311</v>
      </c>
      <c r="E35" s="350">
        <v>17448</v>
      </c>
      <c r="F35" s="350">
        <v>5061</v>
      </c>
      <c r="G35" s="1440">
        <v>67904</v>
      </c>
      <c r="H35" s="1440"/>
    </row>
    <row r="36" spans="1:8" ht="15.75" customHeight="1" x14ac:dyDescent="0.2">
      <c r="A36" s="1423" t="s">
        <v>176</v>
      </c>
      <c r="B36" s="1424"/>
      <c r="C36" s="1424"/>
      <c r="D36" s="1424"/>
      <c r="E36" s="1424"/>
      <c r="F36" s="1424"/>
      <c r="G36" s="1424"/>
      <c r="H36" s="1425"/>
    </row>
    <row r="37" spans="1:8" x14ac:dyDescent="0.2">
      <c r="A37" s="289" t="s">
        <v>172</v>
      </c>
      <c r="B37" s="295">
        <v>3925</v>
      </c>
      <c r="C37" s="295">
        <v>4199</v>
      </c>
      <c r="D37" s="295">
        <v>1835</v>
      </c>
      <c r="E37" s="295">
        <v>2954</v>
      </c>
      <c r="F37" s="295">
        <v>2271</v>
      </c>
      <c r="G37" s="1440">
        <v>5106</v>
      </c>
      <c r="H37" s="1440"/>
    </row>
    <row r="38" spans="1:8" x14ac:dyDescent="0.2">
      <c r="A38" s="348" t="s">
        <v>173</v>
      </c>
      <c r="B38" s="319">
        <v>3908</v>
      </c>
      <c r="C38" s="319">
        <v>4304</v>
      </c>
      <c r="D38" s="319">
        <v>2264</v>
      </c>
      <c r="E38" s="319">
        <v>3196</v>
      </c>
      <c r="F38" s="319">
        <v>2524</v>
      </c>
      <c r="G38" s="1432">
        <v>5088</v>
      </c>
      <c r="H38" s="1433"/>
    </row>
    <row r="39" spans="1:8" ht="15" customHeight="1" x14ac:dyDescent="0.2">
      <c r="A39" s="349" t="s">
        <v>63</v>
      </c>
      <c r="B39" s="350">
        <v>5225</v>
      </c>
      <c r="C39" s="350">
        <v>5475</v>
      </c>
      <c r="D39" s="350">
        <v>2731</v>
      </c>
      <c r="E39" s="350">
        <v>3932</v>
      </c>
      <c r="F39" s="350">
        <v>2881</v>
      </c>
      <c r="G39" s="1440">
        <v>6088</v>
      </c>
      <c r="H39" s="1440"/>
    </row>
    <row r="40" spans="1:8" x14ac:dyDescent="0.2">
      <c r="A40" s="352" t="s">
        <v>69</v>
      </c>
      <c r="B40" s="353">
        <v>4693</v>
      </c>
      <c r="C40" s="353">
        <v>5214</v>
      </c>
      <c r="D40" s="354" t="s">
        <v>208</v>
      </c>
      <c r="E40" s="353">
        <v>3424</v>
      </c>
      <c r="F40" s="353">
        <v>2438</v>
      </c>
      <c r="G40" s="1431">
        <v>5488</v>
      </c>
      <c r="H40" s="1431"/>
    </row>
    <row r="41" spans="1:8" ht="15.75" customHeight="1" x14ac:dyDescent="0.2">
      <c r="A41" s="349" t="s">
        <v>75</v>
      </c>
      <c r="B41" s="350">
        <v>2562</v>
      </c>
      <c r="C41" s="350">
        <v>3554</v>
      </c>
      <c r="D41" s="350" t="s">
        <v>208</v>
      </c>
      <c r="E41" s="350">
        <v>3073</v>
      </c>
      <c r="F41" s="350">
        <v>1846</v>
      </c>
      <c r="G41" s="1440">
        <v>3405</v>
      </c>
      <c r="H41" s="1440"/>
    </row>
    <row r="42" spans="1:8" x14ac:dyDescent="0.2">
      <c r="A42" s="352" t="s">
        <v>80</v>
      </c>
      <c r="B42" s="353">
        <v>3228</v>
      </c>
      <c r="C42" s="353">
        <v>3494</v>
      </c>
      <c r="D42" s="353">
        <v>2164</v>
      </c>
      <c r="E42" s="353">
        <v>2884</v>
      </c>
      <c r="F42" s="353">
        <v>1913</v>
      </c>
      <c r="G42" s="1431">
        <v>3950</v>
      </c>
      <c r="H42" s="1431"/>
    </row>
    <row r="43" spans="1:8" ht="24" x14ac:dyDescent="0.2">
      <c r="A43" s="289" t="s">
        <v>174</v>
      </c>
      <c r="B43" s="295">
        <v>4023</v>
      </c>
      <c r="C43" s="295">
        <v>3717</v>
      </c>
      <c r="D43" s="295">
        <v>1547</v>
      </c>
      <c r="E43" s="295">
        <v>2794</v>
      </c>
      <c r="F43" s="295">
        <v>2009</v>
      </c>
      <c r="G43" s="1440">
        <v>5460</v>
      </c>
      <c r="H43" s="1440"/>
    </row>
    <row r="44" spans="1:8" x14ac:dyDescent="0.2">
      <c r="A44" s="352" t="s">
        <v>85</v>
      </c>
      <c r="B44" s="353">
        <v>3414</v>
      </c>
      <c r="C44" s="917">
        <v>3454</v>
      </c>
      <c r="D44" s="353">
        <v>1340</v>
      </c>
      <c r="E44" s="353">
        <v>2025</v>
      </c>
      <c r="F44" s="353">
        <v>1968</v>
      </c>
      <c r="G44" s="1431">
        <v>5205</v>
      </c>
      <c r="H44" s="1431"/>
    </row>
    <row r="45" spans="1:8" ht="15" customHeight="1" x14ac:dyDescent="0.2">
      <c r="A45" s="349" t="s">
        <v>91</v>
      </c>
      <c r="B45" s="350">
        <v>4272</v>
      </c>
      <c r="C45" s="350">
        <v>3858</v>
      </c>
      <c r="D45" s="350">
        <v>1675</v>
      </c>
      <c r="E45" s="350">
        <v>3165</v>
      </c>
      <c r="F45" s="350">
        <v>2078</v>
      </c>
      <c r="G45" s="1440">
        <v>5830</v>
      </c>
      <c r="H45" s="1440"/>
    </row>
    <row r="46" spans="1:8" ht="15" x14ac:dyDescent="0.25">
      <c r="A46" s="39" t="s">
        <v>977</v>
      </c>
      <c r="B46"/>
      <c r="C46" s="3"/>
      <c r="D46" s="3"/>
      <c r="E46" s="906"/>
      <c r="F46" s="3"/>
      <c r="G46" s="3"/>
    </row>
    <row r="47" spans="1:8" x14ac:dyDescent="0.2">
      <c r="C47" s="579"/>
      <c r="D47" s="579"/>
      <c r="E47" s="579"/>
      <c r="F47" s="579"/>
      <c r="G47" s="579"/>
    </row>
    <row r="48" spans="1:8" x14ac:dyDescent="0.2">
      <c r="C48" s="592"/>
      <c r="D48" s="579"/>
      <c r="E48" s="579"/>
      <c r="F48" s="579"/>
      <c r="G48" s="579"/>
    </row>
    <row r="49" spans="1:8" ht="18" customHeight="1" x14ac:dyDescent="0.2">
      <c r="C49" s="579"/>
      <c r="D49" s="579"/>
      <c r="E49" s="579"/>
      <c r="F49" s="579"/>
      <c r="G49" s="579"/>
    </row>
    <row r="50" spans="1:8" x14ac:dyDescent="0.2">
      <c r="C50" s="579"/>
      <c r="D50" s="579"/>
      <c r="E50" s="579"/>
      <c r="F50" s="579"/>
      <c r="G50" s="579"/>
    </row>
    <row r="51" spans="1:8" x14ac:dyDescent="0.2">
      <c r="C51" s="579"/>
      <c r="D51" s="579"/>
      <c r="E51" s="579"/>
      <c r="F51" s="579"/>
      <c r="G51" s="579"/>
    </row>
    <row r="54" spans="1:8" ht="24" customHeight="1" x14ac:dyDescent="0.2">
      <c r="A54" s="1446" t="s">
        <v>965</v>
      </c>
      <c r="B54" s="1446"/>
      <c r="C54" s="1446"/>
      <c r="D54" s="1446"/>
      <c r="E54" s="1446"/>
      <c r="F54" s="1446"/>
      <c r="G54" s="1446"/>
    </row>
    <row r="55" spans="1:8" x14ac:dyDescent="0.2">
      <c r="A55" s="355" t="s">
        <v>52</v>
      </c>
      <c r="B55" s="355"/>
      <c r="C55" s="355"/>
      <c r="D55" s="355"/>
      <c r="E55" s="355"/>
      <c r="F55" s="355"/>
      <c r="G55" s="355"/>
    </row>
    <row r="56" spans="1:8" ht="45" customHeight="1" x14ac:dyDescent="0.2">
      <c r="A56" s="504" t="s">
        <v>171</v>
      </c>
      <c r="B56" s="506" t="s">
        <v>155</v>
      </c>
      <c r="C56" s="506" t="s">
        <v>104</v>
      </c>
      <c r="D56" s="506" t="s">
        <v>151</v>
      </c>
      <c r="E56" s="1441" t="s">
        <v>177</v>
      </c>
      <c r="F56" s="1442"/>
      <c r="G56" s="506" t="s">
        <v>157</v>
      </c>
      <c r="H56" s="504" t="s">
        <v>178</v>
      </c>
    </row>
    <row r="57" spans="1:8" x14ac:dyDescent="0.2">
      <c r="A57" s="1423" t="s">
        <v>760</v>
      </c>
      <c r="B57" s="1424"/>
      <c r="C57" s="1424"/>
      <c r="D57" s="1424"/>
      <c r="E57" s="1424"/>
      <c r="F57" s="1424"/>
      <c r="G57" s="1424"/>
      <c r="H57" s="1425"/>
    </row>
    <row r="58" spans="1:8" x14ac:dyDescent="0.2">
      <c r="A58" s="346" t="s">
        <v>172</v>
      </c>
      <c r="B58" s="347">
        <v>21589</v>
      </c>
      <c r="C58" s="347">
        <v>821922</v>
      </c>
      <c r="D58" s="347">
        <v>119137</v>
      </c>
      <c r="E58" s="1436">
        <v>30439</v>
      </c>
      <c r="F58" s="1437"/>
      <c r="G58" s="1142">
        <v>92075</v>
      </c>
      <c r="H58" s="347">
        <v>122579</v>
      </c>
    </row>
    <row r="59" spans="1:8" x14ac:dyDescent="0.2">
      <c r="A59" s="348" t="s">
        <v>173</v>
      </c>
      <c r="B59" s="318">
        <v>19780</v>
      </c>
      <c r="C59" s="318">
        <v>693283</v>
      </c>
      <c r="D59" s="318">
        <v>103845</v>
      </c>
      <c r="E59" s="1426">
        <v>19807</v>
      </c>
      <c r="F59" s="1427"/>
      <c r="G59" s="1025">
        <v>56744</v>
      </c>
      <c r="H59" s="318">
        <v>55793</v>
      </c>
    </row>
    <row r="60" spans="1:8" x14ac:dyDescent="0.2">
      <c r="A60" s="349" t="s">
        <v>63</v>
      </c>
      <c r="B60" s="351" t="s">
        <v>208</v>
      </c>
      <c r="C60" s="350">
        <v>215903</v>
      </c>
      <c r="D60" s="350">
        <v>8422</v>
      </c>
      <c r="E60" s="1436">
        <v>4883</v>
      </c>
      <c r="F60" s="1437">
        <v>15021</v>
      </c>
      <c r="G60" s="1140">
        <v>15021</v>
      </c>
      <c r="H60" s="350">
        <v>20910</v>
      </c>
    </row>
    <row r="61" spans="1:8" x14ac:dyDescent="0.2">
      <c r="A61" s="352" t="s">
        <v>69</v>
      </c>
      <c r="B61" s="354">
        <v>582</v>
      </c>
      <c r="C61" s="353">
        <v>138815</v>
      </c>
      <c r="D61" s="353">
        <v>17527</v>
      </c>
      <c r="E61" s="1426">
        <v>3923</v>
      </c>
      <c r="F61" s="1427">
        <v>10951</v>
      </c>
      <c r="G61" s="1139">
        <v>10951</v>
      </c>
      <c r="H61" s="353">
        <v>14662</v>
      </c>
    </row>
    <row r="62" spans="1:8" x14ac:dyDescent="0.2">
      <c r="A62" s="349" t="s">
        <v>75</v>
      </c>
      <c r="B62" s="351" t="s">
        <v>208</v>
      </c>
      <c r="C62" s="350">
        <v>186040</v>
      </c>
      <c r="D62" s="350">
        <v>15444</v>
      </c>
      <c r="E62" s="1436">
        <v>6696</v>
      </c>
      <c r="F62" s="1437">
        <v>12997</v>
      </c>
      <c r="G62" s="1140">
        <v>12997</v>
      </c>
      <c r="H62" s="350">
        <v>4940</v>
      </c>
    </row>
    <row r="63" spans="1:8" x14ac:dyDescent="0.2">
      <c r="A63" s="352" t="s">
        <v>80</v>
      </c>
      <c r="B63" s="353">
        <v>18357</v>
      </c>
      <c r="C63" s="353">
        <v>152525</v>
      </c>
      <c r="D63" s="353">
        <v>62452</v>
      </c>
      <c r="E63" s="1426">
        <v>4305</v>
      </c>
      <c r="F63" s="1427">
        <v>17775</v>
      </c>
      <c r="G63" s="1139">
        <v>17775</v>
      </c>
      <c r="H63" s="353">
        <v>15281</v>
      </c>
    </row>
    <row r="64" spans="1:8" ht="24" x14ac:dyDescent="0.2">
      <c r="A64" s="289" t="s">
        <v>174</v>
      </c>
      <c r="B64" s="295">
        <v>1809</v>
      </c>
      <c r="C64" s="295">
        <v>128639</v>
      </c>
      <c r="D64" s="295">
        <v>15292</v>
      </c>
      <c r="E64" s="1436">
        <v>10632</v>
      </c>
      <c r="F64" s="1437">
        <v>35331</v>
      </c>
      <c r="G64" s="1141">
        <v>35331</v>
      </c>
      <c r="H64" s="295">
        <v>66786</v>
      </c>
    </row>
    <row r="65" spans="1:8" x14ac:dyDescent="0.2">
      <c r="A65" s="352" t="s">
        <v>85</v>
      </c>
      <c r="B65" s="354">
        <v>264</v>
      </c>
      <c r="C65" s="353">
        <v>36032</v>
      </c>
      <c r="D65" s="353">
        <v>1048</v>
      </c>
      <c r="E65" s="1426">
        <v>3566</v>
      </c>
      <c r="F65" s="1427">
        <v>9358</v>
      </c>
      <c r="G65" s="1139">
        <v>9358</v>
      </c>
      <c r="H65" s="353">
        <v>40718</v>
      </c>
    </row>
    <row r="66" spans="1:8" ht="14.25" customHeight="1" x14ac:dyDescent="0.2">
      <c r="A66" s="349" t="s">
        <v>91</v>
      </c>
      <c r="B66" s="350">
        <v>1545</v>
      </c>
      <c r="C66" s="350">
        <v>92607</v>
      </c>
      <c r="D66" s="350">
        <v>14244</v>
      </c>
      <c r="E66" s="1436">
        <v>7066</v>
      </c>
      <c r="F66" s="1437">
        <v>25973</v>
      </c>
      <c r="G66" s="1140">
        <v>25973</v>
      </c>
      <c r="H66" s="350">
        <v>26068</v>
      </c>
    </row>
    <row r="67" spans="1:8" ht="15" customHeight="1" x14ac:dyDescent="0.2">
      <c r="A67" s="1423" t="s">
        <v>179</v>
      </c>
      <c r="B67" s="1424"/>
      <c r="C67" s="1424"/>
      <c r="D67" s="1424"/>
      <c r="E67" s="1424"/>
      <c r="F67" s="1424"/>
      <c r="G67" s="1424"/>
      <c r="H67" s="1425"/>
    </row>
    <row r="68" spans="1:8" x14ac:dyDescent="0.2">
      <c r="A68" s="346" t="s">
        <v>172</v>
      </c>
      <c r="B68" s="356">
        <v>20579</v>
      </c>
      <c r="C68" s="356">
        <v>1720299</v>
      </c>
      <c r="D68" s="356">
        <v>276846</v>
      </c>
      <c r="E68" s="1438">
        <v>641775</v>
      </c>
      <c r="F68" s="1439"/>
      <c r="G68" s="356">
        <v>344894</v>
      </c>
      <c r="H68" s="356">
        <v>229872</v>
      </c>
    </row>
    <row r="69" spans="1:8" x14ac:dyDescent="0.2">
      <c r="A69" s="348" t="s">
        <v>173</v>
      </c>
      <c r="B69" s="357">
        <v>18845</v>
      </c>
      <c r="C69" s="357">
        <v>1471053</v>
      </c>
      <c r="D69" s="357">
        <v>236136</v>
      </c>
      <c r="E69" s="1434">
        <v>415660</v>
      </c>
      <c r="F69" s="1435"/>
      <c r="G69" s="357">
        <v>189030</v>
      </c>
      <c r="H69" s="357">
        <v>88052</v>
      </c>
    </row>
    <row r="70" spans="1:8" x14ac:dyDescent="0.2">
      <c r="A70" s="349" t="s">
        <v>63</v>
      </c>
      <c r="B70" s="351" t="s">
        <v>208</v>
      </c>
      <c r="C70" s="350">
        <v>525708</v>
      </c>
      <c r="D70" s="350">
        <v>19687</v>
      </c>
      <c r="E70" s="1438">
        <v>88352</v>
      </c>
      <c r="F70" s="1439"/>
      <c r="G70" s="350">
        <v>66451</v>
      </c>
      <c r="H70" s="350">
        <v>34083</v>
      </c>
    </row>
    <row r="71" spans="1:8" x14ac:dyDescent="0.2">
      <c r="A71" s="352" t="s">
        <v>69</v>
      </c>
      <c r="B71" s="354">
        <v>1047</v>
      </c>
      <c r="C71" s="353">
        <v>329500</v>
      </c>
      <c r="D71" s="353">
        <v>47742</v>
      </c>
      <c r="E71" s="1434">
        <v>96794</v>
      </c>
      <c r="F71" s="1435"/>
      <c r="G71" s="353">
        <v>42668</v>
      </c>
      <c r="H71" s="353">
        <v>24102</v>
      </c>
    </row>
    <row r="72" spans="1:8" x14ac:dyDescent="0.2">
      <c r="A72" s="349" t="s">
        <v>75</v>
      </c>
      <c r="B72" s="351" t="s">
        <v>208</v>
      </c>
      <c r="C72" s="350">
        <v>362113</v>
      </c>
      <c r="D72" s="350">
        <v>33867</v>
      </c>
      <c r="E72" s="1438">
        <v>139797</v>
      </c>
      <c r="F72" s="1439"/>
      <c r="G72" s="350">
        <v>38592</v>
      </c>
      <c r="H72" s="350">
        <v>9478</v>
      </c>
    </row>
    <row r="73" spans="1:8" x14ac:dyDescent="0.2">
      <c r="A73" s="352" t="s">
        <v>80</v>
      </c>
      <c r="B73" s="353">
        <v>17234</v>
      </c>
      <c r="C73" s="353">
        <v>253732</v>
      </c>
      <c r="D73" s="353">
        <v>134840</v>
      </c>
      <c r="E73" s="1434">
        <v>90717</v>
      </c>
      <c r="F73" s="1435"/>
      <c r="G73" s="353">
        <v>41319</v>
      </c>
      <c r="H73" s="353">
        <v>20389</v>
      </c>
    </row>
    <row r="74" spans="1:8" ht="24" x14ac:dyDescent="0.2">
      <c r="A74" s="289" t="s">
        <v>174</v>
      </c>
      <c r="B74" s="295">
        <v>1734</v>
      </c>
      <c r="C74" s="295">
        <v>249246</v>
      </c>
      <c r="D74" s="295">
        <v>40710</v>
      </c>
      <c r="E74" s="1438">
        <v>226115</v>
      </c>
      <c r="F74" s="1439"/>
      <c r="G74" s="295">
        <v>155864</v>
      </c>
      <c r="H74" s="295">
        <v>141820</v>
      </c>
    </row>
    <row r="75" spans="1:8" x14ac:dyDescent="0.2">
      <c r="A75" s="352" t="s">
        <v>85</v>
      </c>
      <c r="B75" s="354">
        <v>324</v>
      </c>
      <c r="C75" s="353">
        <v>81791</v>
      </c>
      <c r="D75" s="353">
        <v>1704</v>
      </c>
      <c r="E75" s="1434">
        <v>68033</v>
      </c>
      <c r="F75" s="1435"/>
      <c r="G75" s="353">
        <v>42695</v>
      </c>
      <c r="H75" s="353">
        <v>73977</v>
      </c>
    </row>
    <row r="76" spans="1:8" x14ac:dyDescent="0.2">
      <c r="A76" s="349" t="s">
        <v>91</v>
      </c>
      <c r="B76" s="350">
        <v>1410</v>
      </c>
      <c r="C76" s="350">
        <v>167455</v>
      </c>
      <c r="D76" s="350">
        <v>39006</v>
      </c>
      <c r="E76" s="1438">
        <v>158082</v>
      </c>
      <c r="F76" s="1439"/>
      <c r="G76" s="350">
        <v>113169</v>
      </c>
      <c r="H76" s="350">
        <v>67843</v>
      </c>
    </row>
    <row r="77" spans="1:8" ht="15" customHeight="1" x14ac:dyDescent="0.2">
      <c r="A77" s="1423" t="s">
        <v>176</v>
      </c>
      <c r="B77" s="1424"/>
      <c r="C77" s="1424"/>
      <c r="D77" s="1424"/>
      <c r="E77" s="1424"/>
      <c r="F77" s="1424"/>
      <c r="G77" s="1424"/>
      <c r="H77" s="1425"/>
    </row>
    <row r="78" spans="1:8" x14ac:dyDescent="0.2">
      <c r="A78" s="346" t="s">
        <v>172</v>
      </c>
      <c r="B78" s="347">
        <v>953</v>
      </c>
      <c r="C78" s="347">
        <v>2093</v>
      </c>
      <c r="D78" s="347">
        <v>2324</v>
      </c>
      <c r="E78" s="1436">
        <v>21084</v>
      </c>
      <c r="F78" s="1437"/>
      <c r="G78" s="347">
        <v>3746</v>
      </c>
      <c r="H78" s="347">
        <v>1875</v>
      </c>
    </row>
    <row r="79" spans="1:8" x14ac:dyDescent="0.2">
      <c r="A79" s="348" t="s">
        <v>173</v>
      </c>
      <c r="B79" s="357">
        <v>953</v>
      </c>
      <c r="C79" s="357">
        <v>2122</v>
      </c>
      <c r="D79" s="357">
        <v>2274</v>
      </c>
      <c r="E79" s="1434">
        <v>20986</v>
      </c>
      <c r="F79" s="1435"/>
      <c r="G79" s="357">
        <v>3331</v>
      </c>
      <c r="H79" s="357">
        <v>1578</v>
      </c>
    </row>
    <row r="80" spans="1:8" x14ac:dyDescent="0.2">
      <c r="A80" s="349" t="s">
        <v>63</v>
      </c>
      <c r="B80" s="350" t="s">
        <v>208</v>
      </c>
      <c r="C80" s="350">
        <v>2435</v>
      </c>
      <c r="D80" s="350">
        <v>2338</v>
      </c>
      <c r="E80" s="1436">
        <v>18094</v>
      </c>
      <c r="F80" s="1437"/>
      <c r="G80" s="350">
        <v>4424</v>
      </c>
      <c r="H80" s="350">
        <v>1630</v>
      </c>
    </row>
    <row r="81" spans="1:8" x14ac:dyDescent="0.2">
      <c r="A81" s="352" t="s">
        <v>69</v>
      </c>
      <c r="B81" s="353">
        <v>1799</v>
      </c>
      <c r="C81" s="353">
        <v>2374</v>
      </c>
      <c r="D81" s="353">
        <v>2724</v>
      </c>
      <c r="E81" s="1434">
        <v>24673</v>
      </c>
      <c r="F81" s="1435"/>
      <c r="G81" s="353">
        <v>3896</v>
      </c>
      <c r="H81" s="353">
        <v>1644</v>
      </c>
    </row>
    <row r="82" spans="1:8" x14ac:dyDescent="0.2">
      <c r="A82" s="349" t="s">
        <v>75</v>
      </c>
      <c r="B82" s="350" t="s">
        <v>208</v>
      </c>
      <c r="C82" s="350">
        <v>1946</v>
      </c>
      <c r="D82" s="350">
        <v>2193</v>
      </c>
      <c r="E82" s="1436">
        <v>20878</v>
      </c>
      <c r="F82" s="1437"/>
      <c r="G82" s="350">
        <v>2969</v>
      </c>
      <c r="H82" s="350">
        <v>1919</v>
      </c>
    </row>
    <row r="83" spans="1:8" x14ac:dyDescent="0.2">
      <c r="A83" s="352" t="s">
        <v>80</v>
      </c>
      <c r="B83" s="353">
        <v>939</v>
      </c>
      <c r="C83" s="353">
        <v>1664</v>
      </c>
      <c r="D83" s="353">
        <v>2159</v>
      </c>
      <c r="E83" s="1434">
        <v>21072</v>
      </c>
      <c r="F83" s="1435"/>
      <c r="G83" s="353">
        <v>2325</v>
      </c>
      <c r="H83" s="353">
        <v>1334</v>
      </c>
    </row>
    <row r="84" spans="1:8" ht="24" x14ac:dyDescent="0.2">
      <c r="A84" s="289" t="s">
        <v>174</v>
      </c>
      <c r="B84" s="356">
        <v>959</v>
      </c>
      <c r="C84" s="358">
        <v>1938</v>
      </c>
      <c r="D84" s="358">
        <v>2662</v>
      </c>
      <c r="E84" s="1436">
        <v>21267</v>
      </c>
      <c r="F84" s="1437"/>
      <c r="G84" s="358">
        <v>4412</v>
      </c>
      <c r="H84" s="358">
        <v>2123</v>
      </c>
    </row>
    <row r="85" spans="1:8" x14ac:dyDescent="0.2">
      <c r="A85" s="352" t="s">
        <v>85</v>
      </c>
      <c r="B85" s="353">
        <v>1227</v>
      </c>
      <c r="C85" s="353">
        <v>2270</v>
      </c>
      <c r="D85" s="353">
        <v>1626</v>
      </c>
      <c r="E85" s="1434">
        <v>19078</v>
      </c>
      <c r="F85" s="1435"/>
      <c r="G85" s="353">
        <v>4562</v>
      </c>
      <c r="H85" s="353">
        <v>1817</v>
      </c>
    </row>
    <row r="86" spans="1:8" x14ac:dyDescent="0.2">
      <c r="A86" s="359" t="s">
        <v>91</v>
      </c>
      <c r="B86" s="360">
        <v>913</v>
      </c>
      <c r="C86" s="360">
        <v>1808</v>
      </c>
      <c r="D86" s="360">
        <v>2738</v>
      </c>
      <c r="E86" s="1436">
        <v>22372</v>
      </c>
      <c r="F86" s="1437"/>
      <c r="G86" s="360">
        <v>4357</v>
      </c>
      <c r="H86" s="360">
        <v>2603</v>
      </c>
    </row>
    <row r="87" spans="1:8" ht="15" x14ac:dyDescent="0.25">
      <c r="A87" s="39" t="s">
        <v>977</v>
      </c>
      <c r="B87"/>
      <c r="C87"/>
      <c r="D87"/>
      <c r="E87"/>
      <c r="F87"/>
      <c r="G87"/>
    </row>
  </sheetData>
  <mergeCells count="74">
    <mergeCell ref="E83:F83"/>
    <mergeCell ref="E84:F84"/>
    <mergeCell ref="E85:F85"/>
    <mergeCell ref="E86:F86"/>
    <mergeCell ref="E78:F78"/>
    <mergeCell ref="E79:F79"/>
    <mergeCell ref="E80:F80"/>
    <mergeCell ref="E81:F81"/>
    <mergeCell ref="E82:F82"/>
    <mergeCell ref="G41:H41"/>
    <mergeCell ref="G43:H43"/>
    <mergeCell ref="G17:H17"/>
    <mergeCell ref="G18:H18"/>
    <mergeCell ref="A2:A3"/>
    <mergeCell ref="E14:E15"/>
    <mergeCell ref="F14:F15"/>
    <mergeCell ref="A14:A15"/>
    <mergeCell ref="B14:B15"/>
    <mergeCell ref="C14:C15"/>
    <mergeCell ref="D14:D15"/>
    <mergeCell ref="G14:H15"/>
    <mergeCell ref="A16:H16"/>
    <mergeCell ref="A13:H13"/>
    <mergeCell ref="B2:E2"/>
    <mergeCell ref="F2:H2"/>
    <mergeCell ref="G29:H29"/>
    <mergeCell ref="G31:H31"/>
    <mergeCell ref="A26:H26"/>
    <mergeCell ref="G30:H30"/>
    <mergeCell ref="G28:H28"/>
    <mergeCell ref="G22:H22"/>
    <mergeCell ref="G23:H23"/>
    <mergeCell ref="G24:H24"/>
    <mergeCell ref="G25:H25"/>
    <mergeCell ref="G27:H27"/>
    <mergeCell ref="E56:F56"/>
    <mergeCell ref="A36:H36"/>
    <mergeCell ref="A57:H57"/>
    <mergeCell ref="A1:H1"/>
    <mergeCell ref="E71:F71"/>
    <mergeCell ref="G33:H33"/>
    <mergeCell ref="G45:H45"/>
    <mergeCell ref="E58:F58"/>
    <mergeCell ref="A54:G54"/>
    <mergeCell ref="G44:H44"/>
    <mergeCell ref="G35:H35"/>
    <mergeCell ref="G37:H37"/>
    <mergeCell ref="E70:F70"/>
    <mergeCell ref="G19:H19"/>
    <mergeCell ref="G20:H20"/>
    <mergeCell ref="G21:H21"/>
    <mergeCell ref="E72:F72"/>
    <mergeCell ref="E73:F73"/>
    <mergeCell ref="E74:F74"/>
    <mergeCell ref="E62:F62"/>
    <mergeCell ref="E66:F66"/>
    <mergeCell ref="E68:F68"/>
    <mergeCell ref="A67:H67"/>
    <mergeCell ref="A77:H77"/>
    <mergeCell ref="E65:F65"/>
    <mergeCell ref="G34:H34"/>
    <mergeCell ref="G32:H32"/>
    <mergeCell ref="G40:H40"/>
    <mergeCell ref="G38:H38"/>
    <mergeCell ref="G42:H42"/>
    <mergeCell ref="E69:F69"/>
    <mergeCell ref="E61:F61"/>
    <mergeCell ref="E59:F59"/>
    <mergeCell ref="E60:F60"/>
    <mergeCell ref="E63:F63"/>
    <mergeCell ref="E64:F64"/>
    <mergeCell ref="E75:F75"/>
    <mergeCell ref="E76:F76"/>
    <mergeCell ref="G39:H39"/>
  </mergeCells>
  <pageMargins left="0.51" right="0.41" top="0.75" bottom="0.75" header="0.3" footer="0.3"/>
  <pageSetup paperSize="9" scale="98" orientation="portrait" r:id="rId1"/>
  <rowBreaks count="1" manualBreakCount="1">
    <brk id="52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0"/>
  <sheetViews>
    <sheetView view="pageBreakPreview" zoomScaleNormal="85" zoomScaleSheetLayoutView="100" workbookViewId="0">
      <selection activeCell="C161" sqref="C161"/>
    </sheetView>
  </sheetViews>
  <sheetFormatPr defaultColWidth="9.140625" defaultRowHeight="12.75" x14ac:dyDescent="0.2"/>
  <cols>
    <col min="1" max="1" width="29.7109375" style="547" customWidth="1"/>
    <col min="2" max="2" width="14.28515625" style="547" customWidth="1"/>
    <col min="3" max="3" width="15" style="547" bestFit="1" customWidth="1"/>
    <col min="4" max="4" width="15.28515625" style="547" customWidth="1"/>
    <col min="5" max="5" width="15.28515625" style="547" bestFit="1" customWidth="1"/>
    <col min="6" max="6" width="8.7109375" style="547" customWidth="1"/>
    <col min="7" max="16384" width="9.140625" style="547"/>
  </cols>
  <sheetData>
    <row r="1" spans="1:6" ht="15" customHeight="1" x14ac:dyDescent="0.25">
      <c r="A1" s="502" t="s">
        <v>814</v>
      </c>
      <c r="B1" s="503"/>
      <c r="C1" s="503"/>
      <c r="D1" s="585"/>
    </row>
    <row r="2" spans="1:6" ht="15" x14ac:dyDescent="0.25">
      <c r="A2" s="1027" t="s">
        <v>815</v>
      </c>
      <c r="B2" s="1027"/>
      <c r="C2" s="1027"/>
      <c r="D2" s="585"/>
    </row>
    <row r="3" spans="1:6" ht="28.5" customHeight="1" x14ac:dyDescent="0.25">
      <c r="A3" s="506" t="s">
        <v>180</v>
      </c>
      <c r="B3" s="506" t="s">
        <v>181</v>
      </c>
      <c r="C3" s="504" t="s">
        <v>958</v>
      </c>
      <c r="D3" s="585"/>
    </row>
    <row r="4" spans="1:6" ht="26.1" customHeight="1" x14ac:dyDescent="0.25">
      <c r="A4" s="145" t="s">
        <v>182</v>
      </c>
      <c r="B4" s="1324" t="s">
        <v>183</v>
      </c>
      <c r="C4" s="128">
        <v>35605</v>
      </c>
      <c r="D4" s="585"/>
    </row>
    <row r="5" spans="1:6" ht="15" x14ac:dyDescent="0.25">
      <c r="A5" s="119" t="s">
        <v>184</v>
      </c>
      <c r="B5" s="1325" t="s">
        <v>183</v>
      </c>
      <c r="C5" s="107">
        <v>328</v>
      </c>
      <c r="D5" s="585"/>
    </row>
    <row r="6" spans="1:6" ht="16.5" customHeight="1" x14ac:dyDescent="0.25">
      <c r="A6" s="316" t="s">
        <v>185</v>
      </c>
      <c r="B6" s="1324" t="s">
        <v>183</v>
      </c>
      <c r="C6" s="106">
        <v>570</v>
      </c>
      <c r="D6" s="585"/>
    </row>
    <row r="7" spans="1:6" ht="12" customHeight="1" x14ac:dyDescent="0.25">
      <c r="A7" s="795" t="s">
        <v>308</v>
      </c>
      <c r="B7" s="1326" t="s">
        <v>183</v>
      </c>
      <c r="C7" s="1327">
        <v>898</v>
      </c>
      <c r="D7" s="585"/>
    </row>
    <row r="8" spans="1:6" ht="12" customHeight="1" x14ac:dyDescent="0.25">
      <c r="A8" s="872" t="s">
        <v>186</v>
      </c>
      <c r="B8" s="1324" t="s">
        <v>183</v>
      </c>
      <c r="C8" s="127">
        <v>36503</v>
      </c>
      <c r="D8" s="585"/>
    </row>
    <row r="9" spans="1:6" ht="12" customHeight="1" x14ac:dyDescent="0.25">
      <c r="A9" s="23" t="s">
        <v>978</v>
      </c>
      <c r="B9" s="22"/>
      <c r="C9" s="22"/>
      <c r="D9" s="585"/>
    </row>
    <row r="10" spans="1:6" ht="12" customHeight="1" x14ac:dyDescent="0.25">
      <c r="A10" s="798"/>
      <c r="B10" s="585"/>
      <c r="C10" s="585"/>
      <c r="D10" s="585"/>
    </row>
    <row r="11" spans="1:6" ht="12" customHeight="1" x14ac:dyDescent="0.25">
      <c r="A11" s="798"/>
      <c r="B11" s="585"/>
      <c r="C11" s="585"/>
      <c r="D11" s="585"/>
    </row>
    <row r="12" spans="1:6" ht="6" customHeight="1" x14ac:dyDescent="0.25">
      <c r="A12" s="586"/>
      <c r="B12" s="585"/>
      <c r="C12" s="585"/>
      <c r="D12" s="585"/>
      <c r="E12" s="585"/>
      <c r="F12" s="585"/>
    </row>
    <row r="13" spans="1:6" ht="14.25" x14ac:dyDescent="0.2">
      <c r="A13" s="1030" t="s">
        <v>831</v>
      </c>
      <c r="B13" s="1031"/>
      <c r="C13" s="1031"/>
      <c r="D13" s="1031"/>
      <c r="E13" s="1031"/>
      <c r="F13" s="1031"/>
    </row>
    <row r="14" spans="1:6" ht="14.25" customHeight="1" x14ac:dyDescent="0.2">
      <c r="A14" s="1458" t="s">
        <v>220</v>
      </c>
      <c r="B14" s="1456" t="s">
        <v>219</v>
      </c>
      <c r="C14" s="1458" t="s">
        <v>218</v>
      </c>
      <c r="D14" s="628"/>
      <c r="E14" s="1028" t="s">
        <v>179</v>
      </c>
      <c r="F14" s="1029"/>
    </row>
    <row r="15" spans="1:6" ht="24.75" customHeight="1" x14ac:dyDescent="0.2">
      <c r="A15" s="1459"/>
      <c r="B15" s="1457"/>
      <c r="C15" s="1459"/>
      <c r="D15" s="750" t="s">
        <v>217</v>
      </c>
      <c r="E15" s="770" t="s">
        <v>731</v>
      </c>
      <c r="F15" s="1629" t="s">
        <v>216</v>
      </c>
    </row>
    <row r="16" spans="1:6" x14ac:dyDescent="0.2">
      <c r="A16" s="317" t="s">
        <v>215</v>
      </c>
      <c r="B16" s="491">
        <v>15751</v>
      </c>
      <c r="C16" s="319" t="s">
        <v>816</v>
      </c>
      <c r="D16" s="491">
        <v>276317</v>
      </c>
      <c r="E16" s="491">
        <v>92187</v>
      </c>
      <c r="F16" s="491">
        <v>368504</v>
      </c>
    </row>
    <row r="17" spans="1:6" x14ac:dyDescent="0.2">
      <c r="A17" s="159" t="s">
        <v>214</v>
      </c>
      <c r="B17" s="1157">
        <v>2586</v>
      </c>
      <c r="C17" s="1157">
        <v>26881</v>
      </c>
      <c r="D17" s="158">
        <v>69515</v>
      </c>
      <c r="E17" s="1157">
        <v>46275</v>
      </c>
      <c r="F17" s="1157">
        <v>115790</v>
      </c>
    </row>
    <row r="18" spans="1:6" x14ac:dyDescent="0.2">
      <c r="A18" s="320" t="s">
        <v>213</v>
      </c>
      <c r="B18" s="762">
        <v>490</v>
      </c>
      <c r="C18" s="762">
        <v>17045</v>
      </c>
      <c r="D18" s="762">
        <v>8352</v>
      </c>
      <c r="E18" s="762">
        <v>41850</v>
      </c>
      <c r="F18" s="762">
        <v>50202</v>
      </c>
    </row>
    <row r="19" spans="1:6" x14ac:dyDescent="0.2">
      <c r="A19" s="159" t="s">
        <v>212</v>
      </c>
      <c r="B19" s="1157">
        <v>206</v>
      </c>
      <c r="C19" s="1157">
        <v>16437</v>
      </c>
      <c r="D19" s="158">
        <v>3386</v>
      </c>
      <c r="E19" s="1157">
        <v>48</v>
      </c>
      <c r="F19" s="1157">
        <v>3434</v>
      </c>
    </row>
    <row r="20" spans="1:6" x14ac:dyDescent="0.2">
      <c r="A20" s="320" t="s">
        <v>211</v>
      </c>
      <c r="B20" s="762">
        <v>369</v>
      </c>
      <c r="C20" s="762">
        <v>26886</v>
      </c>
      <c r="D20" s="762">
        <v>9921</v>
      </c>
      <c r="E20" s="321" t="s">
        <v>208</v>
      </c>
      <c r="F20" s="321" t="s">
        <v>208</v>
      </c>
    </row>
    <row r="21" spans="1:6" x14ac:dyDescent="0.2">
      <c r="A21" s="159" t="s">
        <v>210</v>
      </c>
      <c r="B21" s="158">
        <v>220</v>
      </c>
      <c r="C21" s="158">
        <v>19614</v>
      </c>
      <c r="D21" s="158">
        <v>4315</v>
      </c>
      <c r="E21" s="148" t="s">
        <v>208</v>
      </c>
      <c r="F21" s="148" t="s">
        <v>208</v>
      </c>
    </row>
    <row r="22" spans="1:6" x14ac:dyDescent="0.2">
      <c r="A22" s="320" t="s">
        <v>209</v>
      </c>
      <c r="B22" s="762">
        <v>1516</v>
      </c>
      <c r="C22" s="762">
        <v>9071</v>
      </c>
      <c r="D22" s="762">
        <v>13751</v>
      </c>
      <c r="E22" s="321" t="s">
        <v>149</v>
      </c>
      <c r="F22" s="321">
        <v>13751</v>
      </c>
    </row>
    <row r="23" spans="1:6" x14ac:dyDescent="0.2">
      <c r="A23" s="159" t="s">
        <v>207</v>
      </c>
      <c r="B23" s="158">
        <v>190</v>
      </c>
      <c r="C23" s="158">
        <v>963</v>
      </c>
      <c r="D23" s="158">
        <v>183</v>
      </c>
      <c r="E23" s="148" t="s">
        <v>149</v>
      </c>
      <c r="F23" s="148">
        <v>183</v>
      </c>
    </row>
    <row r="24" spans="1:6" x14ac:dyDescent="0.2">
      <c r="A24" s="320" t="s">
        <v>206</v>
      </c>
      <c r="B24" s="762">
        <v>2242</v>
      </c>
      <c r="C24" s="762">
        <v>11353</v>
      </c>
      <c r="D24" s="762">
        <v>25453</v>
      </c>
      <c r="E24" s="321" t="s">
        <v>208</v>
      </c>
      <c r="F24" s="321" t="s">
        <v>208</v>
      </c>
    </row>
    <row r="25" spans="1:6" ht="13.5" customHeight="1" x14ac:dyDescent="0.2">
      <c r="A25" s="159" t="s">
        <v>205</v>
      </c>
      <c r="B25" s="158">
        <v>4421</v>
      </c>
      <c r="C25" s="158">
        <v>19736</v>
      </c>
      <c r="D25" s="158">
        <v>87251</v>
      </c>
      <c r="E25" s="148" t="s">
        <v>208</v>
      </c>
      <c r="F25" s="148" t="s">
        <v>208</v>
      </c>
    </row>
    <row r="26" spans="1:6" ht="13.5" customHeight="1" x14ac:dyDescent="0.2">
      <c r="A26" s="320" t="s">
        <v>817</v>
      </c>
      <c r="B26" s="762">
        <v>2597</v>
      </c>
      <c r="C26" s="762">
        <v>18221</v>
      </c>
      <c r="D26" s="762">
        <v>47319</v>
      </c>
      <c r="E26" s="1158">
        <v>3673</v>
      </c>
      <c r="F26" s="762">
        <v>50992</v>
      </c>
    </row>
    <row r="27" spans="1:6" x14ac:dyDescent="0.2">
      <c r="A27" s="159" t="s">
        <v>204</v>
      </c>
      <c r="B27" s="158">
        <v>414</v>
      </c>
      <c r="C27" s="158">
        <v>11824</v>
      </c>
      <c r="D27" s="158">
        <v>4895</v>
      </c>
      <c r="E27" s="148" t="s">
        <v>149</v>
      </c>
      <c r="F27" s="158">
        <v>4895</v>
      </c>
    </row>
    <row r="28" spans="1:6" x14ac:dyDescent="0.2">
      <c r="A28" s="320" t="s">
        <v>203</v>
      </c>
      <c r="B28" s="762">
        <v>500</v>
      </c>
      <c r="C28" s="762">
        <v>3952</v>
      </c>
      <c r="D28" s="762">
        <v>1976</v>
      </c>
      <c r="E28" s="321" t="s">
        <v>149</v>
      </c>
      <c r="F28" s="762">
        <v>1976</v>
      </c>
    </row>
    <row r="29" spans="1:6" ht="11.25" customHeight="1" x14ac:dyDescent="0.2">
      <c r="A29" s="159" t="s">
        <v>202</v>
      </c>
      <c r="B29" s="158">
        <v>1092</v>
      </c>
      <c r="C29" s="148" t="s">
        <v>818</v>
      </c>
      <c r="D29" s="158">
        <v>5258</v>
      </c>
      <c r="E29" s="158">
        <v>1</v>
      </c>
      <c r="F29" s="158">
        <v>5259</v>
      </c>
    </row>
    <row r="30" spans="1:6" x14ac:dyDescent="0.2">
      <c r="A30" s="320" t="s">
        <v>819</v>
      </c>
      <c r="B30" s="762">
        <v>870</v>
      </c>
      <c r="C30" s="762">
        <v>3959</v>
      </c>
      <c r="D30" s="762">
        <v>3444</v>
      </c>
      <c r="E30" s="322" t="s">
        <v>820</v>
      </c>
      <c r="F30" s="321">
        <v>3444</v>
      </c>
    </row>
    <row r="31" spans="1:6" x14ac:dyDescent="0.2">
      <c r="A31" s="159" t="s">
        <v>821</v>
      </c>
      <c r="B31" s="158">
        <v>222</v>
      </c>
      <c r="C31" s="158">
        <v>8171</v>
      </c>
      <c r="D31" s="158">
        <v>1814</v>
      </c>
      <c r="E31" s="158">
        <v>1</v>
      </c>
      <c r="F31" s="158">
        <v>1815</v>
      </c>
    </row>
    <row r="32" spans="1:6" x14ac:dyDescent="0.2">
      <c r="A32" s="317" t="s">
        <v>201</v>
      </c>
      <c r="B32" s="491">
        <v>1677</v>
      </c>
      <c r="C32" s="319" t="s">
        <v>816</v>
      </c>
      <c r="D32" s="491">
        <v>34242</v>
      </c>
      <c r="E32" s="319">
        <v>6</v>
      </c>
      <c r="F32" s="319">
        <v>34248</v>
      </c>
    </row>
    <row r="33" spans="1:6" x14ac:dyDescent="0.2">
      <c r="A33" s="159" t="s">
        <v>200</v>
      </c>
      <c r="B33" s="158">
        <v>1460</v>
      </c>
      <c r="C33" s="158">
        <v>21959</v>
      </c>
      <c r="D33" s="158">
        <v>32060</v>
      </c>
      <c r="E33" s="158">
        <v>6</v>
      </c>
      <c r="F33" s="158">
        <v>32066</v>
      </c>
    </row>
    <row r="34" spans="1:6" x14ac:dyDescent="0.2">
      <c r="A34" s="320" t="s">
        <v>199</v>
      </c>
      <c r="B34" s="1328">
        <v>135</v>
      </c>
      <c r="C34" s="1328">
        <v>11704</v>
      </c>
      <c r="D34" s="762">
        <v>1580</v>
      </c>
      <c r="E34" s="321" t="s">
        <v>149</v>
      </c>
      <c r="F34" s="321">
        <v>1580</v>
      </c>
    </row>
    <row r="35" spans="1:6" ht="24" x14ac:dyDescent="0.2">
      <c r="A35" s="159" t="s">
        <v>221</v>
      </c>
      <c r="B35" s="158">
        <v>82</v>
      </c>
      <c r="C35" s="148" t="s">
        <v>822</v>
      </c>
      <c r="D35" s="158">
        <v>602</v>
      </c>
      <c r="E35" s="148" t="s">
        <v>149</v>
      </c>
      <c r="F35" s="158">
        <v>602</v>
      </c>
    </row>
    <row r="36" spans="1:6" ht="26.25" customHeight="1" x14ac:dyDescent="0.2">
      <c r="A36" s="1159" t="s">
        <v>198</v>
      </c>
      <c r="B36" s="321">
        <v>795</v>
      </c>
      <c r="C36" s="321" t="s">
        <v>822</v>
      </c>
      <c r="D36" s="321">
        <v>6387</v>
      </c>
      <c r="E36" s="322">
        <v>315</v>
      </c>
      <c r="F36" s="321">
        <v>6702</v>
      </c>
    </row>
    <row r="37" spans="1:6" x14ac:dyDescent="0.2">
      <c r="A37" s="1329" t="s">
        <v>823</v>
      </c>
      <c r="B37" s="148">
        <v>275</v>
      </c>
      <c r="C37" s="148">
        <v>2378</v>
      </c>
      <c r="D37" s="148">
        <v>654</v>
      </c>
      <c r="E37" s="148" t="s">
        <v>824</v>
      </c>
      <c r="F37" s="148">
        <v>654</v>
      </c>
    </row>
    <row r="38" spans="1:6" ht="12" customHeight="1" x14ac:dyDescent="0.2">
      <c r="A38" s="1159" t="s">
        <v>197</v>
      </c>
      <c r="B38" s="321">
        <v>129</v>
      </c>
      <c r="C38" s="321">
        <v>17062</v>
      </c>
      <c r="D38" s="321">
        <v>2201</v>
      </c>
      <c r="E38" s="322">
        <v>227</v>
      </c>
      <c r="F38" s="321">
        <v>2428</v>
      </c>
    </row>
    <row r="39" spans="1:6" x14ac:dyDescent="0.2">
      <c r="A39" s="1329" t="s">
        <v>196</v>
      </c>
      <c r="B39" s="148">
        <v>144</v>
      </c>
      <c r="C39" s="148">
        <v>5861</v>
      </c>
      <c r="D39" s="148">
        <v>844</v>
      </c>
      <c r="E39" s="148">
        <v>65</v>
      </c>
      <c r="F39" s="148">
        <v>909</v>
      </c>
    </row>
    <row r="40" spans="1:6" x14ac:dyDescent="0.2">
      <c r="A40" s="1159" t="s">
        <v>825</v>
      </c>
      <c r="B40" s="321">
        <v>113</v>
      </c>
      <c r="C40" s="321">
        <v>12292</v>
      </c>
      <c r="D40" s="321">
        <v>1389</v>
      </c>
      <c r="E40" s="322" t="s">
        <v>149</v>
      </c>
      <c r="F40" s="321">
        <v>1389</v>
      </c>
    </row>
    <row r="41" spans="1:6" x14ac:dyDescent="0.2">
      <c r="A41" s="1329" t="s">
        <v>194</v>
      </c>
      <c r="B41" s="148">
        <v>51</v>
      </c>
      <c r="C41" s="148">
        <v>1490</v>
      </c>
      <c r="D41" s="148">
        <v>76</v>
      </c>
      <c r="E41" s="148" t="s">
        <v>149</v>
      </c>
      <c r="F41" s="148">
        <v>76</v>
      </c>
    </row>
    <row r="42" spans="1:6" ht="36" x14ac:dyDescent="0.2">
      <c r="A42" s="1161" t="s">
        <v>826</v>
      </c>
      <c r="B42" s="324">
        <v>83</v>
      </c>
      <c r="C42" s="323" t="s">
        <v>827</v>
      </c>
      <c r="D42" s="324">
        <v>1223</v>
      </c>
      <c r="E42" s="1127">
        <v>23</v>
      </c>
      <c r="F42" s="324">
        <v>1246</v>
      </c>
    </row>
    <row r="43" spans="1:6" ht="15" customHeight="1" x14ac:dyDescent="0.2">
      <c r="A43" s="159" t="s">
        <v>193</v>
      </c>
      <c r="B43" s="158">
        <v>3712</v>
      </c>
      <c r="C43" s="148" t="s">
        <v>828</v>
      </c>
      <c r="D43" s="158">
        <v>40319</v>
      </c>
      <c r="E43" s="158">
        <v>1</v>
      </c>
      <c r="F43" s="158">
        <v>40320</v>
      </c>
    </row>
    <row r="44" spans="1:6" ht="17.25" customHeight="1" x14ac:dyDescent="0.2">
      <c r="A44" s="320" t="s">
        <v>192</v>
      </c>
      <c r="B44" s="762">
        <v>2620</v>
      </c>
      <c r="C44" s="762">
        <v>10856</v>
      </c>
      <c r="D44" s="762">
        <v>28443</v>
      </c>
      <c r="E44" s="322" t="s">
        <v>149</v>
      </c>
      <c r="F44" s="321">
        <v>28443</v>
      </c>
    </row>
    <row r="45" spans="1:6" x14ac:dyDescent="0.2">
      <c r="A45" s="159" t="s">
        <v>191</v>
      </c>
      <c r="B45" s="158">
        <v>591</v>
      </c>
      <c r="C45" s="158">
        <v>14724</v>
      </c>
      <c r="D45" s="158">
        <v>8702</v>
      </c>
      <c r="E45" s="148" t="s">
        <v>149</v>
      </c>
      <c r="F45" s="158">
        <v>8702</v>
      </c>
    </row>
    <row r="46" spans="1:6" x14ac:dyDescent="0.2">
      <c r="A46" s="320" t="s">
        <v>190</v>
      </c>
      <c r="B46" s="762">
        <v>369</v>
      </c>
      <c r="C46" s="762">
        <v>4336</v>
      </c>
      <c r="D46" s="762">
        <v>1600</v>
      </c>
      <c r="E46" s="322" t="s">
        <v>149</v>
      </c>
      <c r="F46" s="321">
        <v>1600</v>
      </c>
    </row>
    <row r="47" spans="1:6" ht="36" x14ac:dyDescent="0.2">
      <c r="A47" s="159" t="s">
        <v>829</v>
      </c>
      <c r="B47" s="158">
        <v>132</v>
      </c>
      <c r="C47" s="148" t="s">
        <v>827</v>
      </c>
      <c r="D47" s="158">
        <v>1574</v>
      </c>
      <c r="E47" s="158">
        <v>1</v>
      </c>
      <c r="F47" s="158">
        <v>1575</v>
      </c>
    </row>
    <row r="48" spans="1:6" x14ac:dyDescent="0.2">
      <c r="A48" s="1330" t="s">
        <v>108</v>
      </c>
      <c r="B48" s="492">
        <v>9946</v>
      </c>
      <c r="C48" s="492">
        <v>19338</v>
      </c>
      <c r="D48" s="492">
        <v>192331</v>
      </c>
      <c r="E48" s="1162" t="s">
        <v>149</v>
      </c>
      <c r="F48" s="492">
        <v>192331</v>
      </c>
    </row>
    <row r="49" spans="1:6" ht="12.75" customHeight="1" x14ac:dyDescent="0.2">
      <c r="A49" s="1627" t="s">
        <v>189</v>
      </c>
      <c r="B49" s="1628">
        <v>731</v>
      </c>
      <c r="C49" s="1628">
        <v>5713</v>
      </c>
      <c r="D49" s="1628">
        <v>4176</v>
      </c>
      <c r="E49" s="1628">
        <v>96</v>
      </c>
      <c r="F49" s="1628">
        <v>4272</v>
      </c>
    </row>
    <row r="50" spans="1:6" ht="12.75" customHeight="1" x14ac:dyDescent="0.2">
      <c r="A50" s="1331" t="s">
        <v>830</v>
      </c>
      <c r="B50" s="493">
        <v>33704</v>
      </c>
      <c r="C50" s="1128" t="s">
        <v>828</v>
      </c>
      <c r="D50" s="493">
        <v>559030</v>
      </c>
      <c r="E50" s="493">
        <v>92606</v>
      </c>
      <c r="F50" s="493">
        <v>651636</v>
      </c>
    </row>
    <row r="51" spans="1:6" ht="12.75" customHeight="1" x14ac:dyDescent="0.25">
      <c r="A51" s="25" t="s">
        <v>187</v>
      </c>
      <c r="B51" s="24"/>
      <c r="C51" s="22"/>
      <c r="D51" s="24"/>
      <c r="E51" s="24"/>
      <c r="F51" s="24"/>
    </row>
    <row r="52" spans="1:6" ht="10.5" customHeight="1" x14ac:dyDescent="0.25">
      <c r="A52" s="23" t="s">
        <v>978</v>
      </c>
      <c r="B52" s="24"/>
      <c r="C52" s="22"/>
      <c r="D52" s="24"/>
      <c r="E52" s="24"/>
      <c r="F52" s="24"/>
    </row>
    <row r="53" spans="1:6" ht="15" x14ac:dyDescent="0.25">
      <c r="A53" s="27" t="s">
        <v>832</v>
      </c>
      <c r="B53" s="22"/>
      <c r="C53" s="22"/>
      <c r="D53" s="22"/>
      <c r="E53" s="21"/>
      <c r="F53" s="28" t="s">
        <v>222</v>
      </c>
    </row>
    <row r="54" spans="1:6" ht="14.25" customHeight="1" x14ac:dyDescent="0.2">
      <c r="A54" s="1460" t="s">
        <v>309</v>
      </c>
      <c r="B54" s="1461"/>
      <c r="C54" s="1461"/>
      <c r="D54" s="1461"/>
      <c r="E54" s="1461"/>
      <c r="F54" s="1462"/>
    </row>
    <row r="55" spans="1:6" s="564" customFormat="1" ht="23.25" customHeight="1" x14ac:dyDescent="0.2">
      <c r="A55" s="677" t="s">
        <v>171</v>
      </c>
      <c r="B55" s="447" t="s">
        <v>214</v>
      </c>
      <c r="C55" s="447" t="s">
        <v>223</v>
      </c>
      <c r="D55" s="447" t="s">
        <v>224</v>
      </c>
      <c r="E55" s="447" t="s">
        <v>225</v>
      </c>
      <c r="F55" s="1035" t="s">
        <v>771</v>
      </c>
    </row>
    <row r="56" spans="1:6" x14ac:dyDescent="0.2">
      <c r="A56" s="1332" t="s">
        <v>172</v>
      </c>
      <c r="B56" s="496">
        <v>2586</v>
      </c>
      <c r="C56" s="496">
        <v>2597</v>
      </c>
      <c r="D56" s="496">
        <v>696</v>
      </c>
      <c r="E56" s="496">
        <v>369</v>
      </c>
      <c r="F56" s="496">
        <v>6663</v>
      </c>
    </row>
    <row r="57" spans="1:6" x14ac:dyDescent="0.2">
      <c r="A57" s="1163" t="s">
        <v>173</v>
      </c>
      <c r="B57" s="1164">
        <v>661</v>
      </c>
      <c r="C57" s="1164">
        <v>894</v>
      </c>
      <c r="D57" s="1164">
        <v>248</v>
      </c>
      <c r="E57" s="1164">
        <v>69</v>
      </c>
      <c r="F57" s="1165">
        <v>3343</v>
      </c>
    </row>
    <row r="58" spans="1:6" x14ac:dyDescent="0.2">
      <c r="A58" s="1333" t="s">
        <v>63</v>
      </c>
      <c r="B58" s="494">
        <v>205</v>
      </c>
      <c r="C58" s="494">
        <v>144</v>
      </c>
      <c r="D58" s="494">
        <v>7</v>
      </c>
      <c r="E58" s="494">
        <v>19</v>
      </c>
      <c r="F58" s="494">
        <v>612</v>
      </c>
    </row>
    <row r="59" spans="1:6" ht="12.75" customHeight="1" x14ac:dyDescent="0.2">
      <c r="A59" s="1334" t="s">
        <v>69</v>
      </c>
      <c r="B59" s="495">
        <v>84</v>
      </c>
      <c r="C59" s="495">
        <v>27</v>
      </c>
      <c r="D59" s="495">
        <v>96</v>
      </c>
      <c r="E59" s="495">
        <v>21</v>
      </c>
      <c r="F59" s="495">
        <v>529</v>
      </c>
    </row>
    <row r="60" spans="1:6" ht="11.25" customHeight="1" x14ac:dyDescent="0.2">
      <c r="A60" s="1333" t="s">
        <v>75</v>
      </c>
      <c r="B60" s="494">
        <v>120</v>
      </c>
      <c r="C60" s="494">
        <v>308</v>
      </c>
      <c r="D60" s="494">
        <v>83</v>
      </c>
      <c r="E60" s="494">
        <v>7</v>
      </c>
      <c r="F60" s="494">
        <v>1385</v>
      </c>
    </row>
    <row r="61" spans="1:6" x14ac:dyDescent="0.2">
      <c r="A61" s="1334" t="s">
        <v>80</v>
      </c>
      <c r="B61" s="495">
        <v>252</v>
      </c>
      <c r="C61" s="495">
        <v>415</v>
      </c>
      <c r="D61" s="495">
        <v>62</v>
      </c>
      <c r="E61" s="495">
        <v>22</v>
      </c>
      <c r="F61" s="495">
        <v>817</v>
      </c>
    </row>
    <row r="62" spans="1:6" ht="12" customHeight="1" x14ac:dyDescent="0.2">
      <c r="A62" s="1332" t="s">
        <v>227</v>
      </c>
      <c r="B62" s="496">
        <v>1925</v>
      </c>
      <c r="C62" s="496">
        <v>1703</v>
      </c>
      <c r="D62" s="496">
        <v>448</v>
      </c>
      <c r="E62" s="496">
        <v>300</v>
      </c>
      <c r="F62" s="496">
        <v>3320</v>
      </c>
    </row>
    <row r="63" spans="1:6" ht="13.5" customHeight="1" x14ac:dyDescent="0.2">
      <c r="A63" s="1335" t="s">
        <v>85</v>
      </c>
      <c r="B63" s="497">
        <v>152</v>
      </c>
      <c r="C63" s="495">
        <v>78</v>
      </c>
      <c r="D63" s="495">
        <v>39</v>
      </c>
      <c r="E63" s="495">
        <v>45</v>
      </c>
      <c r="F63" s="495">
        <v>167</v>
      </c>
    </row>
    <row r="64" spans="1:6" ht="13.5" customHeight="1" x14ac:dyDescent="0.2">
      <c r="A64" s="330" t="s">
        <v>91</v>
      </c>
      <c r="B64" s="313">
        <v>1773</v>
      </c>
      <c r="C64" s="313">
        <v>1625</v>
      </c>
      <c r="D64" s="331">
        <v>409</v>
      </c>
      <c r="E64" s="331">
        <v>255</v>
      </c>
      <c r="F64" s="313">
        <v>3153</v>
      </c>
    </row>
    <row r="65" spans="1:6" ht="13.5" customHeight="1" x14ac:dyDescent="0.2">
      <c r="A65" s="1463" t="s">
        <v>179</v>
      </c>
      <c r="B65" s="1464"/>
      <c r="C65" s="1464"/>
      <c r="D65" s="1464"/>
      <c r="E65" s="1464"/>
      <c r="F65" s="1465"/>
    </row>
    <row r="66" spans="1:6" x14ac:dyDescent="0.2">
      <c r="A66" s="1332" t="s">
        <v>172</v>
      </c>
      <c r="B66" s="496">
        <v>115790</v>
      </c>
      <c r="C66" s="496">
        <v>50992</v>
      </c>
      <c r="D66" s="496">
        <v>53636</v>
      </c>
      <c r="E66" s="496">
        <v>9921</v>
      </c>
      <c r="F66" s="496">
        <v>112704</v>
      </c>
    </row>
    <row r="67" spans="1:6" s="564" customFormat="1" x14ac:dyDescent="0.2">
      <c r="A67" s="1336" t="s">
        <v>226</v>
      </c>
      <c r="B67" s="498">
        <v>22518</v>
      </c>
      <c r="C67" s="498">
        <v>17219</v>
      </c>
      <c r="D67" s="498">
        <v>14760</v>
      </c>
      <c r="E67" s="498">
        <v>1688</v>
      </c>
      <c r="F67" s="498">
        <v>58432</v>
      </c>
    </row>
    <row r="68" spans="1:6" x14ac:dyDescent="0.2">
      <c r="A68" s="1333" t="s">
        <v>63</v>
      </c>
      <c r="B68" s="494">
        <v>5715</v>
      </c>
      <c r="C68" s="494">
        <v>2387</v>
      </c>
      <c r="D68" s="494">
        <v>2495</v>
      </c>
      <c r="E68" s="494">
        <v>570</v>
      </c>
      <c r="F68" s="494">
        <v>10103</v>
      </c>
    </row>
    <row r="69" spans="1:6" x14ac:dyDescent="0.2">
      <c r="A69" s="1334" t="s">
        <v>69</v>
      </c>
      <c r="B69" s="495">
        <v>3894</v>
      </c>
      <c r="C69" s="495">
        <v>654</v>
      </c>
      <c r="D69" s="495">
        <v>3086</v>
      </c>
      <c r="E69" s="495">
        <v>396</v>
      </c>
      <c r="F69" s="495">
        <v>9624</v>
      </c>
    </row>
    <row r="70" spans="1:6" x14ac:dyDescent="0.2">
      <c r="A70" s="1333" t="s">
        <v>75</v>
      </c>
      <c r="B70" s="494">
        <v>3875</v>
      </c>
      <c r="C70" s="494">
        <v>5948</v>
      </c>
      <c r="D70" s="494">
        <v>4309</v>
      </c>
      <c r="E70" s="494">
        <v>112</v>
      </c>
      <c r="F70" s="494">
        <v>26608</v>
      </c>
    </row>
    <row r="71" spans="1:6" x14ac:dyDescent="0.2">
      <c r="A71" s="1334" t="s">
        <v>80</v>
      </c>
      <c r="B71" s="495">
        <v>9034</v>
      </c>
      <c r="C71" s="495">
        <v>8230</v>
      </c>
      <c r="D71" s="495">
        <v>4870</v>
      </c>
      <c r="E71" s="495">
        <v>610</v>
      </c>
      <c r="F71" s="495">
        <v>12097</v>
      </c>
    </row>
    <row r="72" spans="1:6" s="564" customFormat="1" x14ac:dyDescent="0.2">
      <c r="A72" s="1337" t="s">
        <v>227</v>
      </c>
      <c r="B72" s="496">
        <v>93272</v>
      </c>
      <c r="C72" s="496">
        <v>33773</v>
      </c>
      <c r="D72" s="496">
        <v>38876</v>
      </c>
      <c r="E72" s="496">
        <v>8233</v>
      </c>
      <c r="F72" s="496">
        <v>54272</v>
      </c>
    </row>
    <row r="73" spans="1:6" x14ac:dyDescent="0.2">
      <c r="A73" s="1334" t="s">
        <v>85</v>
      </c>
      <c r="B73" s="495">
        <v>21220</v>
      </c>
      <c r="C73" s="495">
        <v>1567</v>
      </c>
      <c r="D73" s="495">
        <v>13846</v>
      </c>
      <c r="E73" s="495">
        <v>848</v>
      </c>
      <c r="F73" s="495">
        <v>3121</v>
      </c>
    </row>
    <row r="74" spans="1:6" x14ac:dyDescent="0.2">
      <c r="A74" s="1338" t="s">
        <v>91</v>
      </c>
      <c r="B74" s="494">
        <v>72052</v>
      </c>
      <c r="C74" s="494">
        <v>32206</v>
      </c>
      <c r="D74" s="494">
        <v>25030</v>
      </c>
      <c r="E74" s="494">
        <v>7385</v>
      </c>
      <c r="F74" s="494">
        <v>51151</v>
      </c>
    </row>
    <row r="75" spans="1:6" x14ac:dyDescent="0.2">
      <c r="A75" s="1466" t="s">
        <v>228</v>
      </c>
      <c r="B75" s="1467"/>
      <c r="C75" s="1467"/>
      <c r="D75" s="1467"/>
      <c r="E75" s="1467"/>
      <c r="F75" s="1468"/>
    </row>
    <row r="76" spans="1:6" s="564" customFormat="1" x14ac:dyDescent="0.2">
      <c r="A76" s="1332" t="s">
        <v>172</v>
      </c>
      <c r="B76" s="496">
        <v>26881</v>
      </c>
      <c r="C76" s="496">
        <v>18221</v>
      </c>
      <c r="D76" s="496">
        <v>16865</v>
      </c>
      <c r="E76" s="496">
        <v>26886</v>
      </c>
      <c r="F76" s="496">
        <v>16915</v>
      </c>
    </row>
    <row r="77" spans="1:6" ht="12" customHeight="1" x14ac:dyDescent="0.2">
      <c r="A77" s="1336" t="s">
        <v>173</v>
      </c>
      <c r="B77" s="498">
        <v>20896</v>
      </c>
      <c r="C77" s="498">
        <v>18451</v>
      </c>
      <c r="D77" s="498">
        <v>16299</v>
      </c>
      <c r="E77" s="498">
        <v>24464</v>
      </c>
      <c r="F77" s="498">
        <v>17479</v>
      </c>
    </row>
    <row r="78" spans="1:6" x14ac:dyDescent="0.2">
      <c r="A78" s="1333" t="s">
        <v>63</v>
      </c>
      <c r="B78" s="494">
        <v>23594</v>
      </c>
      <c r="C78" s="494">
        <v>16472</v>
      </c>
      <c r="D78" s="494">
        <v>10418</v>
      </c>
      <c r="E78" s="494">
        <v>30000</v>
      </c>
      <c r="F78" s="494">
        <v>16508</v>
      </c>
    </row>
    <row r="79" spans="1:6" x14ac:dyDescent="0.2">
      <c r="A79" s="1334" t="s">
        <v>69</v>
      </c>
      <c r="B79" s="495">
        <v>14985</v>
      </c>
      <c r="C79" s="495">
        <v>14667</v>
      </c>
      <c r="D79" s="495">
        <v>10978</v>
      </c>
      <c r="E79" s="495">
        <v>18857</v>
      </c>
      <c r="F79" s="495">
        <v>18193</v>
      </c>
    </row>
    <row r="80" spans="1:6" x14ac:dyDescent="0.2">
      <c r="A80" s="1333" t="s">
        <v>75</v>
      </c>
      <c r="B80" s="494">
        <v>16023</v>
      </c>
      <c r="C80" s="494">
        <v>18818</v>
      </c>
      <c r="D80" s="494">
        <v>19264</v>
      </c>
      <c r="E80" s="494">
        <v>16000</v>
      </c>
      <c r="F80" s="494">
        <v>19212</v>
      </c>
    </row>
    <row r="81" spans="1:6" s="564" customFormat="1" x14ac:dyDescent="0.2">
      <c r="A81" s="1334" t="s">
        <v>80</v>
      </c>
      <c r="B81" s="495">
        <v>22985</v>
      </c>
      <c r="C81" s="495">
        <v>19111</v>
      </c>
      <c r="D81" s="495">
        <v>21247</v>
      </c>
      <c r="E81" s="495">
        <v>27727</v>
      </c>
      <c r="F81" s="495">
        <v>14807</v>
      </c>
    </row>
    <row r="82" spans="1:6" x14ac:dyDescent="0.2">
      <c r="A82" s="1339" t="s">
        <v>174</v>
      </c>
      <c r="B82" s="496">
        <v>28937</v>
      </c>
      <c r="C82" s="496">
        <v>18100</v>
      </c>
      <c r="D82" s="496">
        <v>17155</v>
      </c>
      <c r="E82" s="496">
        <v>27443</v>
      </c>
      <c r="F82" s="496">
        <v>16347</v>
      </c>
    </row>
    <row r="83" spans="1:6" x14ac:dyDescent="0.2">
      <c r="A83" s="1334" t="s">
        <v>85</v>
      </c>
      <c r="B83" s="495">
        <v>21219</v>
      </c>
      <c r="C83" s="495">
        <v>14449</v>
      </c>
      <c r="D83" s="495">
        <v>17719</v>
      </c>
      <c r="E83" s="495">
        <v>18844</v>
      </c>
      <c r="F83" s="495">
        <v>18689</v>
      </c>
    </row>
    <row r="84" spans="1:6" ht="12" customHeight="1" x14ac:dyDescent="0.2">
      <c r="A84" s="1333" t="s">
        <v>91</v>
      </c>
      <c r="B84" s="494">
        <v>29600</v>
      </c>
      <c r="C84" s="494">
        <v>18275</v>
      </c>
      <c r="D84" s="494">
        <v>17102</v>
      </c>
      <c r="E84" s="494">
        <v>28961</v>
      </c>
      <c r="F84" s="494">
        <v>16223</v>
      </c>
    </row>
    <row r="85" spans="1:6" x14ac:dyDescent="0.2">
      <c r="A85" s="1463" t="s">
        <v>229</v>
      </c>
      <c r="B85" s="1464"/>
      <c r="C85" s="1464"/>
      <c r="D85" s="1464"/>
      <c r="E85" s="1465"/>
    </row>
    <row r="86" spans="1:6" ht="21.75" customHeight="1" x14ac:dyDescent="0.2">
      <c r="A86" s="1032" t="s">
        <v>171</v>
      </c>
      <c r="B86" s="505" t="s">
        <v>230</v>
      </c>
      <c r="C86" s="505" t="s">
        <v>769</v>
      </c>
      <c r="D86" s="505" t="s">
        <v>770</v>
      </c>
      <c r="E86" s="505" t="s">
        <v>189</v>
      </c>
    </row>
    <row r="87" spans="1:6" ht="12.75" customHeight="1" x14ac:dyDescent="0.2">
      <c r="A87" s="334" t="s">
        <v>172</v>
      </c>
      <c r="B87" s="325">
        <v>9946</v>
      </c>
      <c r="C87" s="325">
        <v>1460</v>
      </c>
      <c r="D87" s="325">
        <v>2620</v>
      </c>
      <c r="E87" s="325">
        <v>731</v>
      </c>
      <c r="F87" s="576"/>
    </row>
    <row r="88" spans="1:6" ht="12.75" customHeight="1" x14ac:dyDescent="0.2">
      <c r="A88" s="1337" t="s">
        <v>173</v>
      </c>
      <c r="B88" s="332">
        <v>1617</v>
      </c>
      <c r="C88" s="332">
        <v>499</v>
      </c>
      <c r="D88" s="332">
        <v>1376</v>
      </c>
      <c r="E88" s="332">
        <v>351</v>
      </c>
    </row>
    <row r="89" spans="1:6" ht="12.75" customHeight="1" x14ac:dyDescent="0.2">
      <c r="A89" s="1334" t="s">
        <v>63</v>
      </c>
      <c r="B89" s="329">
        <v>371</v>
      </c>
      <c r="C89" s="329">
        <v>79</v>
      </c>
      <c r="D89" s="329">
        <v>341</v>
      </c>
      <c r="E89" s="329">
        <v>73</v>
      </c>
    </row>
    <row r="90" spans="1:6" s="564" customFormat="1" ht="12.75" customHeight="1" x14ac:dyDescent="0.2">
      <c r="A90" s="1333" t="s">
        <v>69</v>
      </c>
      <c r="B90" s="327">
        <v>144</v>
      </c>
      <c r="C90" s="327">
        <v>170</v>
      </c>
      <c r="D90" s="327">
        <v>136</v>
      </c>
      <c r="E90" s="327">
        <v>137</v>
      </c>
      <c r="F90" s="547"/>
    </row>
    <row r="91" spans="1:6" ht="12.75" customHeight="1" x14ac:dyDescent="0.2">
      <c r="A91" s="1334" t="s">
        <v>75</v>
      </c>
      <c r="B91" s="329">
        <v>213</v>
      </c>
      <c r="C91" s="329">
        <v>97</v>
      </c>
      <c r="D91" s="329">
        <v>55</v>
      </c>
      <c r="E91" s="329">
        <v>109</v>
      </c>
    </row>
    <row r="92" spans="1:6" ht="12.75" customHeight="1" x14ac:dyDescent="0.2">
      <c r="A92" s="1333" t="s">
        <v>80</v>
      </c>
      <c r="B92" s="327">
        <v>889</v>
      </c>
      <c r="C92" s="327">
        <v>153</v>
      </c>
      <c r="D92" s="327">
        <v>844</v>
      </c>
      <c r="E92" s="327">
        <v>32</v>
      </c>
      <c r="F92" s="564"/>
    </row>
    <row r="93" spans="1:6" s="576" customFormat="1" ht="12.75" customHeight="1" x14ac:dyDescent="0.2">
      <c r="A93" s="1340" t="s">
        <v>174</v>
      </c>
      <c r="B93" s="325">
        <v>8329</v>
      </c>
      <c r="C93" s="325">
        <v>961</v>
      </c>
      <c r="D93" s="325">
        <v>1244</v>
      </c>
      <c r="E93" s="325">
        <v>380</v>
      </c>
      <c r="F93" s="547"/>
    </row>
    <row r="94" spans="1:6" s="576" customFormat="1" ht="12.75" customHeight="1" x14ac:dyDescent="0.2">
      <c r="A94" s="1333" t="s">
        <v>85</v>
      </c>
      <c r="B94" s="327">
        <v>5568</v>
      </c>
      <c r="C94" s="327">
        <v>309</v>
      </c>
      <c r="D94" s="327">
        <v>167</v>
      </c>
      <c r="E94" s="327">
        <v>56</v>
      </c>
      <c r="F94" s="547"/>
    </row>
    <row r="95" spans="1:6" ht="12.75" customHeight="1" x14ac:dyDescent="0.2">
      <c r="A95" s="1334" t="s">
        <v>91</v>
      </c>
      <c r="B95" s="329">
        <v>2761</v>
      </c>
      <c r="C95" s="329">
        <v>652</v>
      </c>
      <c r="D95" s="329">
        <v>1077</v>
      </c>
      <c r="E95" s="329">
        <v>324</v>
      </c>
    </row>
    <row r="96" spans="1:6" ht="13.5" customHeight="1" x14ac:dyDescent="0.2">
      <c r="A96" s="1469" t="s">
        <v>231</v>
      </c>
      <c r="B96" s="1470"/>
      <c r="C96" s="1470"/>
      <c r="D96" s="1470"/>
      <c r="E96" s="1471"/>
    </row>
    <row r="97" spans="1:6" ht="12.75" customHeight="1" x14ac:dyDescent="0.2">
      <c r="A97" s="334" t="s">
        <v>172</v>
      </c>
      <c r="B97" s="325">
        <v>192331</v>
      </c>
      <c r="C97" s="325">
        <v>32066</v>
      </c>
      <c r="D97" s="325">
        <v>28443</v>
      </c>
      <c r="E97" s="325">
        <v>4272</v>
      </c>
      <c r="F97" s="564"/>
    </row>
    <row r="98" spans="1:6" ht="12.75" customHeight="1" x14ac:dyDescent="0.2">
      <c r="A98" s="333" t="s">
        <v>173</v>
      </c>
      <c r="B98" s="332">
        <v>25130</v>
      </c>
      <c r="C98" s="332">
        <v>9864</v>
      </c>
      <c r="D98" s="332">
        <v>15371</v>
      </c>
      <c r="E98" s="332">
        <v>1868</v>
      </c>
    </row>
    <row r="99" spans="1:6" s="564" customFormat="1" ht="12.75" customHeight="1" x14ac:dyDescent="0.2">
      <c r="A99" s="328" t="s">
        <v>63</v>
      </c>
      <c r="B99" s="329">
        <v>5845</v>
      </c>
      <c r="C99" s="329">
        <v>1461</v>
      </c>
      <c r="D99" s="329">
        <v>4784</v>
      </c>
      <c r="E99" s="329">
        <v>527</v>
      </c>
      <c r="F99" s="547"/>
    </row>
    <row r="100" spans="1:6" ht="12.75" customHeight="1" x14ac:dyDescent="0.2">
      <c r="A100" s="326" t="s">
        <v>69</v>
      </c>
      <c r="B100" s="327">
        <v>2844</v>
      </c>
      <c r="C100" s="327">
        <v>3417</v>
      </c>
      <c r="D100" s="327">
        <v>1996</v>
      </c>
      <c r="E100" s="327">
        <v>629</v>
      </c>
      <c r="F100" s="564"/>
    </row>
    <row r="101" spans="1:6" ht="12.75" customHeight="1" x14ac:dyDescent="0.2">
      <c r="A101" s="328" t="s">
        <v>75</v>
      </c>
      <c r="B101" s="329">
        <v>3780</v>
      </c>
      <c r="C101" s="329">
        <v>2009</v>
      </c>
      <c r="D101" s="329">
        <v>1358</v>
      </c>
      <c r="E101" s="329">
        <v>549</v>
      </c>
    </row>
    <row r="102" spans="1:6" ht="12.75" customHeight="1" x14ac:dyDescent="0.2">
      <c r="A102" s="326" t="s">
        <v>80</v>
      </c>
      <c r="B102" s="327">
        <v>12661</v>
      </c>
      <c r="C102" s="327">
        <v>2977</v>
      </c>
      <c r="D102" s="327">
        <v>7233</v>
      </c>
      <c r="E102" s="327">
        <v>163</v>
      </c>
    </row>
    <row r="103" spans="1:6" ht="12.75" customHeight="1" x14ac:dyDescent="0.2">
      <c r="A103" s="1033" t="s">
        <v>174</v>
      </c>
      <c r="B103" s="325">
        <v>167201</v>
      </c>
      <c r="C103" s="325">
        <v>22202</v>
      </c>
      <c r="D103" s="325">
        <v>13072</v>
      </c>
      <c r="E103" s="325">
        <v>2404</v>
      </c>
    </row>
    <row r="104" spans="1:6" s="564" customFormat="1" ht="12.75" customHeight="1" x14ac:dyDescent="0.2">
      <c r="A104" s="326" t="s">
        <v>85</v>
      </c>
      <c r="B104" s="327">
        <v>113741</v>
      </c>
      <c r="C104" s="327">
        <v>7343</v>
      </c>
      <c r="D104" s="327">
        <v>1815</v>
      </c>
      <c r="E104" s="327">
        <v>416</v>
      </c>
      <c r="F104" s="547"/>
    </row>
    <row r="105" spans="1:6" ht="12.75" customHeight="1" x14ac:dyDescent="0.2">
      <c r="A105" s="328" t="s">
        <v>91</v>
      </c>
      <c r="B105" s="329">
        <v>53460</v>
      </c>
      <c r="C105" s="329">
        <v>14859</v>
      </c>
      <c r="D105" s="329">
        <v>11257</v>
      </c>
      <c r="E105" s="329">
        <v>1988</v>
      </c>
      <c r="F105" s="564"/>
    </row>
    <row r="106" spans="1:6" ht="13.5" customHeight="1" x14ac:dyDescent="0.2">
      <c r="A106" s="1472" t="s">
        <v>232</v>
      </c>
      <c r="B106" s="1473"/>
      <c r="C106" s="1473"/>
      <c r="D106" s="1473"/>
      <c r="E106" s="1474"/>
    </row>
    <row r="107" spans="1:6" s="564" customFormat="1" ht="12.75" customHeight="1" x14ac:dyDescent="0.2">
      <c r="A107" s="334" t="s">
        <v>172</v>
      </c>
      <c r="B107" s="325">
        <v>19338</v>
      </c>
      <c r="C107" s="325">
        <v>21959</v>
      </c>
      <c r="D107" s="325">
        <v>10856</v>
      </c>
      <c r="E107" s="325">
        <v>5713</v>
      </c>
      <c r="F107" s="547"/>
    </row>
    <row r="108" spans="1:6" ht="12.75" customHeight="1" x14ac:dyDescent="0.2">
      <c r="A108" s="1337" t="s">
        <v>173</v>
      </c>
      <c r="B108" s="332">
        <v>15541</v>
      </c>
      <c r="C108" s="332">
        <v>19766</v>
      </c>
      <c r="D108" s="332">
        <v>11171</v>
      </c>
      <c r="E108" s="332">
        <v>5271</v>
      </c>
    </row>
    <row r="109" spans="1:6" ht="12.75" customHeight="1" x14ac:dyDescent="0.2">
      <c r="A109" s="1334" t="s">
        <v>63</v>
      </c>
      <c r="B109" s="329">
        <v>15755</v>
      </c>
      <c r="C109" s="329">
        <v>18494</v>
      </c>
      <c r="D109" s="329">
        <v>14029</v>
      </c>
      <c r="E109" s="329">
        <v>7188</v>
      </c>
      <c r="F109" s="576"/>
    </row>
    <row r="110" spans="1:6" ht="12.75" customHeight="1" x14ac:dyDescent="0.2">
      <c r="A110" s="1333" t="s">
        <v>69</v>
      </c>
      <c r="B110" s="327">
        <v>19750</v>
      </c>
      <c r="C110" s="327">
        <v>20094</v>
      </c>
      <c r="D110" s="327">
        <v>14676</v>
      </c>
      <c r="E110" s="327">
        <v>4573</v>
      </c>
    </row>
    <row r="111" spans="1:6" ht="12.75" customHeight="1" x14ac:dyDescent="0.2">
      <c r="A111" s="1334" t="s">
        <v>75</v>
      </c>
      <c r="B111" s="329">
        <v>17746</v>
      </c>
      <c r="C111" s="329">
        <v>20711</v>
      </c>
      <c r="D111" s="329">
        <v>24691</v>
      </c>
      <c r="E111" s="329">
        <v>4971</v>
      </c>
    </row>
    <row r="112" spans="1:6" ht="12.75" customHeight="1" x14ac:dyDescent="0.2">
      <c r="A112" s="1333" t="s">
        <v>80</v>
      </c>
      <c r="B112" s="327">
        <v>14242</v>
      </c>
      <c r="C112" s="327">
        <v>19458</v>
      </c>
      <c r="D112" s="327">
        <v>8570</v>
      </c>
      <c r="E112" s="327">
        <v>4918</v>
      </c>
    </row>
    <row r="113" spans="1:6" ht="12.75" customHeight="1" x14ac:dyDescent="0.2">
      <c r="A113" s="1340" t="s">
        <v>174</v>
      </c>
      <c r="B113" s="325">
        <v>20075</v>
      </c>
      <c r="C113" s="325">
        <v>23098</v>
      </c>
      <c r="D113" s="325">
        <v>10508</v>
      </c>
      <c r="E113" s="325">
        <v>6125</v>
      </c>
    </row>
    <row r="114" spans="1:6" ht="12.75" customHeight="1" x14ac:dyDescent="0.2">
      <c r="A114" s="1333" t="s">
        <v>85</v>
      </c>
      <c r="B114" s="327">
        <v>20428</v>
      </c>
      <c r="C114" s="327">
        <v>23744</v>
      </c>
      <c r="D114" s="327">
        <v>10868</v>
      </c>
      <c r="E114" s="327">
        <v>6926</v>
      </c>
    </row>
    <row r="115" spans="1:6" ht="12.75" customHeight="1" x14ac:dyDescent="0.2">
      <c r="A115" s="1334" t="s">
        <v>91</v>
      </c>
      <c r="B115" s="329">
        <v>19363</v>
      </c>
      <c r="C115" s="329">
        <v>22791</v>
      </c>
      <c r="D115" s="329">
        <v>10452</v>
      </c>
      <c r="E115" s="329">
        <v>5985</v>
      </c>
    </row>
    <row r="116" spans="1:6" s="564" customFormat="1" x14ac:dyDescent="0.2">
      <c r="A116" s="25" t="s">
        <v>233</v>
      </c>
      <c r="B116" s="1034"/>
      <c r="C116" s="1034"/>
      <c r="D116" s="1034"/>
      <c r="E116" s="1034"/>
      <c r="F116" s="547"/>
    </row>
    <row r="117" spans="1:6" s="576" customFormat="1" x14ac:dyDescent="0.2">
      <c r="A117" s="23" t="s">
        <v>978</v>
      </c>
      <c r="B117" s="1034"/>
      <c r="C117" s="1034"/>
      <c r="D117" s="1034"/>
      <c r="E117" s="1034"/>
      <c r="F117" s="547"/>
    </row>
    <row r="118" spans="1:6" ht="21" customHeight="1" x14ac:dyDescent="0.2"/>
    <row r="119" spans="1:6" ht="13.5" customHeight="1" x14ac:dyDescent="0.25">
      <c r="A119" s="27" t="s">
        <v>234</v>
      </c>
      <c r="B119" s="22"/>
      <c r="C119" s="22"/>
      <c r="D119" s="22"/>
    </row>
    <row r="120" spans="1:6" ht="36" x14ac:dyDescent="0.2">
      <c r="A120" s="501" t="s">
        <v>235</v>
      </c>
      <c r="B120" s="501" t="s">
        <v>833</v>
      </c>
      <c r="C120" s="501" t="s">
        <v>245</v>
      </c>
      <c r="D120" s="501" t="s">
        <v>834</v>
      </c>
    </row>
    <row r="121" spans="1:6" x14ac:dyDescent="0.2">
      <c r="A121" s="335" t="s">
        <v>214</v>
      </c>
      <c r="B121" s="494">
        <v>115790</v>
      </c>
      <c r="C121" s="313">
        <v>145011</v>
      </c>
      <c r="D121" s="499">
        <v>-0.20200000000000001</v>
      </c>
    </row>
    <row r="122" spans="1:6" x14ac:dyDescent="0.2">
      <c r="A122" s="337" t="s">
        <v>817</v>
      </c>
      <c r="B122" s="495">
        <v>50992</v>
      </c>
      <c r="C122" s="338">
        <v>63982</v>
      </c>
      <c r="D122" s="500">
        <v>-0.20300000000000001</v>
      </c>
    </row>
    <row r="123" spans="1:6" x14ac:dyDescent="0.2">
      <c r="A123" s="340" t="s">
        <v>224</v>
      </c>
      <c r="B123" s="494">
        <v>53636</v>
      </c>
      <c r="C123" s="494">
        <v>72966</v>
      </c>
      <c r="D123" s="499">
        <v>-0.26500000000000001</v>
      </c>
    </row>
    <row r="124" spans="1:6" ht="12.75" customHeight="1" x14ac:dyDescent="0.2">
      <c r="A124" s="337" t="s">
        <v>108</v>
      </c>
      <c r="B124" s="495">
        <v>192331</v>
      </c>
      <c r="C124" s="495">
        <v>197410</v>
      </c>
      <c r="D124" s="500">
        <v>2.5999999999999999E-2</v>
      </c>
    </row>
    <row r="125" spans="1:6" x14ac:dyDescent="0.2">
      <c r="A125" s="341" t="s">
        <v>200</v>
      </c>
      <c r="B125" s="494">
        <v>32066</v>
      </c>
      <c r="C125" s="313">
        <v>46563</v>
      </c>
      <c r="D125" s="499">
        <v>-0.311</v>
      </c>
    </row>
    <row r="126" spans="1:6" x14ac:dyDescent="0.2">
      <c r="A126" s="342" t="s">
        <v>238</v>
      </c>
      <c r="B126" s="495">
        <v>28443</v>
      </c>
      <c r="C126" s="338">
        <v>31376</v>
      </c>
      <c r="D126" s="500">
        <v>-9.2999999999999999E-2</v>
      </c>
    </row>
    <row r="127" spans="1:6" ht="12.75" customHeight="1" x14ac:dyDescent="0.2">
      <c r="A127" s="340" t="s">
        <v>189</v>
      </c>
      <c r="B127" s="494">
        <v>4272</v>
      </c>
      <c r="C127" s="494">
        <v>4565</v>
      </c>
      <c r="D127" s="499">
        <v>-6.4000000000000001E-2</v>
      </c>
    </row>
    <row r="128" spans="1:6" ht="12.75" customHeight="1" x14ac:dyDescent="0.2">
      <c r="A128" s="23" t="s">
        <v>978</v>
      </c>
    </row>
    <row r="129" spans="1:6" ht="13.5" customHeight="1" x14ac:dyDescent="0.2">
      <c r="A129" s="1036"/>
      <c r="B129" s="1036"/>
      <c r="C129" s="1036"/>
      <c r="D129" s="1036"/>
    </row>
    <row r="131" spans="1:6" ht="15" x14ac:dyDescent="0.25">
      <c r="A131" s="582" t="s">
        <v>728</v>
      </c>
      <c r="B131" s="585"/>
      <c r="C131" s="585"/>
    </row>
    <row r="132" spans="1:6" ht="36" x14ac:dyDescent="0.2">
      <c r="A132" s="501" t="s">
        <v>235</v>
      </c>
      <c r="B132" s="501" t="s">
        <v>835</v>
      </c>
      <c r="C132" s="501" t="s">
        <v>246</v>
      </c>
      <c r="D132" s="501" t="s">
        <v>834</v>
      </c>
    </row>
    <row r="133" spans="1:6" x14ac:dyDescent="0.2">
      <c r="A133" s="335" t="s">
        <v>214</v>
      </c>
      <c r="B133" s="327">
        <v>26881</v>
      </c>
      <c r="C133" s="313">
        <v>20568</v>
      </c>
      <c r="D133" s="336">
        <v>0.307</v>
      </c>
    </row>
    <row r="134" spans="1:6" x14ac:dyDescent="0.2">
      <c r="A134" s="337" t="s">
        <v>817</v>
      </c>
      <c r="B134" s="329">
        <v>18221</v>
      </c>
      <c r="C134" s="338">
        <v>18726</v>
      </c>
      <c r="D134" s="339">
        <v>-2.7E-2</v>
      </c>
    </row>
    <row r="135" spans="1:6" x14ac:dyDescent="0.2">
      <c r="A135" s="340" t="s">
        <v>211</v>
      </c>
      <c r="B135" s="327">
        <v>26886</v>
      </c>
      <c r="C135" s="327">
        <v>28859</v>
      </c>
      <c r="D135" s="336">
        <v>-6.8000000000000005E-2</v>
      </c>
    </row>
    <row r="136" spans="1:6" x14ac:dyDescent="0.2">
      <c r="A136" s="337" t="s">
        <v>224</v>
      </c>
      <c r="B136" s="329">
        <v>16865</v>
      </c>
      <c r="C136" s="329">
        <v>18823</v>
      </c>
      <c r="D136" s="339">
        <v>-0.104</v>
      </c>
    </row>
    <row r="137" spans="1:6" x14ac:dyDescent="0.2">
      <c r="A137" s="341" t="s">
        <v>237</v>
      </c>
      <c r="B137" s="327">
        <v>16915</v>
      </c>
      <c r="C137" s="313">
        <v>16626</v>
      </c>
      <c r="D137" s="336">
        <v>1.7000000000000001E-2</v>
      </c>
    </row>
    <row r="138" spans="1:6" x14ac:dyDescent="0.2">
      <c r="A138" s="342" t="s">
        <v>108</v>
      </c>
      <c r="B138" s="329">
        <v>19338</v>
      </c>
      <c r="C138" s="338">
        <v>21244</v>
      </c>
      <c r="D138" s="339">
        <v>-0.09</v>
      </c>
    </row>
    <row r="139" spans="1:6" x14ac:dyDescent="0.2">
      <c r="A139" s="340" t="s">
        <v>200</v>
      </c>
      <c r="B139" s="327">
        <v>21959</v>
      </c>
      <c r="C139" s="313">
        <v>26242</v>
      </c>
      <c r="D139" s="336">
        <v>-0.16300000000000001</v>
      </c>
    </row>
    <row r="140" spans="1:6" ht="12.95" customHeight="1" x14ac:dyDescent="0.2">
      <c r="A140" s="342" t="s">
        <v>238</v>
      </c>
      <c r="B140" s="329">
        <v>10856</v>
      </c>
      <c r="C140" s="338">
        <v>11953</v>
      </c>
      <c r="D140" s="339">
        <v>-9.1999999999999998E-2</v>
      </c>
    </row>
    <row r="141" spans="1:6" x14ac:dyDescent="0.2">
      <c r="A141" s="335" t="s">
        <v>189</v>
      </c>
      <c r="B141" s="327">
        <v>5713</v>
      </c>
      <c r="C141" s="313">
        <v>6371</v>
      </c>
      <c r="D141" s="336">
        <v>-0.10299999999999999</v>
      </c>
    </row>
    <row r="142" spans="1:6" ht="12" customHeight="1" x14ac:dyDescent="0.25">
      <c r="A142" s="23" t="s">
        <v>978</v>
      </c>
      <c r="B142" s="587"/>
      <c r="C142" s="587"/>
      <c r="D142" s="587"/>
      <c r="E142" s="585"/>
      <c r="F142" s="585"/>
    </row>
    <row r="143" spans="1:6" ht="15" x14ac:dyDescent="0.25">
      <c r="A143" s="588"/>
      <c r="B143" s="588"/>
      <c r="C143" s="588"/>
      <c r="D143" s="588"/>
      <c r="E143" s="585"/>
      <c r="F143" s="585"/>
    </row>
    <row r="144" spans="1:6" ht="24.75" customHeight="1" x14ac:dyDescent="0.25">
      <c r="A144" s="29" t="s">
        <v>239</v>
      </c>
      <c r="B144" s="22"/>
      <c r="C144" s="22"/>
      <c r="D144" s="22"/>
      <c r="E144" s="585"/>
      <c r="F144" s="585"/>
    </row>
    <row r="145" spans="1:6" ht="36.75" customHeight="1" x14ac:dyDescent="0.2">
      <c r="A145" s="501" t="s">
        <v>235</v>
      </c>
      <c r="B145" s="501" t="s">
        <v>833</v>
      </c>
      <c r="C145" s="501" t="s">
        <v>245</v>
      </c>
      <c r="D145" s="501" t="s">
        <v>834</v>
      </c>
    </row>
    <row r="146" spans="1:6" ht="16.5" customHeight="1" x14ac:dyDescent="0.2">
      <c r="A146" s="335" t="s">
        <v>214</v>
      </c>
      <c r="B146" s="327">
        <v>46275</v>
      </c>
      <c r="C146" s="313">
        <v>49290</v>
      </c>
      <c r="D146" s="336">
        <v>-6.0999999999999999E-2</v>
      </c>
    </row>
    <row r="147" spans="1:6" x14ac:dyDescent="0.2">
      <c r="A147" s="337" t="s">
        <v>817</v>
      </c>
      <c r="B147" s="329">
        <v>3673</v>
      </c>
      <c r="C147" s="338">
        <v>6719</v>
      </c>
      <c r="D147" s="339">
        <v>-0.45300000000000001</v>
      </c>
    </row>
    <row r="148" spans="1:6" x14ac:dyDescent="0.2">
      <c r="A148" s="340" t="s">
        <v>213</v>
      </c>
      <c r="B148" s="327">
        <v>41850</v>
      </c>
      <c r="C148" s="327">
        <v>41315</v>
      </c>
      <c r="D148" s="336">
        <v>1.2999999999999999E-2</v>
      </c>
    </row>
    <row r="149" spans="1:6" x14ac:dyDescent="0.2">
      <c r="A149" s="337" t="s">
        <v>212</v>
      </c>
      <c r="B149" s="329">
        <v>48</v>
      </c>
      <c r="C149" s="329">
        <v>236</v>
      </c>
      <c r="D149" s="339">
        <v>-0.79700000000000004</v>
      </c>
    </row>
    <row r="150" spans="1:6" x14ac:dyDescent="0.2">
      <c r="A150" s="341" t="s">
        <v>241</v>
      </c>
      <c r="B150" s="327">
        <v>760</v>
      </c>
      <c r="C150" s="313">
        <v>3259</v>
      </c>
      <c r="D150" s="336">
        <v>-0.76700000000000002</v>
      </c>
    </row>
    <row r="151" spans="1:6" ht="17.25" customHeight="1" x14ac:dyDescent="0.2">
      <c r="A151" s="1166" t="s">
        <v>188</v>
      </c>
      <c r="B151" s="325">
        <v>92606</v>
      </c>
      <c r="C151" s="343">
        <v>100819</v>
      </c>
      <c r="D151" s="344">
        <v>-8.1000000000000003E-2</v>
      </c>
    </row>
    <row r="152" spans="1:6" ht="12.75" customHeight="1" x14ac:dyDescent="0.2">
      <c r="A152" s="23" t="s">
        <v>978</v>
      </c>
      <c r="B152" s="23"/>
      <c r="C152" s="23"/>
      <c r="D152" s="23"/>
    </row>
    <row r="153" spans="1:6" ht="15" x14ac:dyDescent="0.25">
      <c r="A153" s="585"/>
      <c r="B153" s="585"/>
    </row>
    <row r="154" spans="1:6" ht="12" customHeight="1" x14ac:dyDescent="0.25">
      <c r="A154" s="585"/>
      <c r="B154" s="585"/>
    </row>
    <row r="155" spans="1:6" ht="17.25" customHeight="1" x14ac:dyDescent="0.2">
      <c r="A155" s="1341" t="s">
        <v>243</v>
      </c>
      <c r="B155" s="1169"/>
      <c r="C155" s="446"/>
      <c r="D155" s="446"/>
    </row>
    <row r="156" spans="1:6" ht="36" x14ac:dyDescent="0.2">
      <c r="A156" s="507" t="s">
        <v>235</v>
      </c>
      <c r="B156" s="507" t="s">
        <v>836</v>
      </c>
      <c r="C156" s="507" t="s">
        <v>247</v>
      </c>
      <c r="D156" s="507" t="s">
        <v>834</v>
      </c>
    </row>
    <row r="157" spans="1:6" ht="15" x14ac:dyDescent="0.25">
      <c r="A157" s="1167" t="s">
        <v>214</v>
      </c>
      <c r="B157" s="329">
        <v>2586</v>
      </c>
      <c r="C157" s="329">
        <v>4654</v>
      </c>
      <c r="D157" s="1168">
        <v>-0.44400000000000001</v>
      </c>
      <c r="E157" s="585"/>
      <c r="F157" s="585"/>
    </row>
    <row r="158" spans="1:6" ht="14.25" customHeight="1" x14ac:dyDescent="0.25">
      <c r="A158" s="335" t="s">
        <v>817</v>
      </c>
      <c r="B158" s="327">
        <v>2597</v>
      </c>
      <c r="C158" s="313">
        <v>3058</v>
      </c>
      <c r="D158" s="336">
        <v>-0.151</v>
      </c>
      <c r="E158" s="585"/>
      <c r="F158" s="585"/>
    </row>
    <row r="159" spans="1:6" x14ac:dyDescent="0.2">
      <c r="A159" s="337" t="s">
        <v>240</v>
      </c>
      <c r="B159" s="329">
        <v>490</v>
      </c>
      <c r="C159" s="338">
        <v>1409</v>
      </c>
      <c r="D159" s="339">
        <v>-0.65200000000000002</v>
      </c>
    </row>
    <row r="160" spans="1:6" x14ac:dyDescent="0.2">
      <c r="A160" s="340" t="s">
        <v>212</v>
      </c>
      <c r="B160" s="327">
        <v>206</v>
      </c>
      <c r="C160" s="327">
        <v>260</v>
      </c>
      <c r="D160" s="336">
        <v>-0.20799999999999999</v>
      </c>
    </row>
    <row r="161" spans="1:6" x14ac:dyDescent="0.2">
      <c r="A161" s="337" t="s">
        <v>237</v>
      </c>
      <c r="B161" s="329">
        <v>6663</v>
      </c>
      <c r="C161" s="329">
        <v>7229</v>
      </c>
      <c r="D161" s="339">
        <v>-7.8E-2</v>
      </c>
    </row>
    <row r="162" spans="1:6" x14ac:dyDescent="0.2">
      <c r="A162" s="341" t="s">
        <v>108</v>
      </c>
      <c r="B162" s="327">
        <v>9946</v>
      </c>
      <c r="C162" s="313">
        <v>9291</v>
      </c>
      <c r="D162" s="336">
        <v>7.0000000000000007E-2</v>
      </c>
    </row>
    <row r="163" spans="1:6" x14ac:dyDescent="0.2">
      <c r="A163" s="342" t="s">
        <v>200</v>
      </c>
      <c r="B163" s="329">
        <v>1460</v>
      </c>
      <c r="C163" s="338">
        <v>1770</v>
      </c>
      <c r="D163" s="339">
        <v>-0.17499999999999999</v>
      </c>
    </row>
    <row r="164" spans="1:6" ht="12.75" customHeight="1" x14ac:dyDescent="0.2">
      <c r="A164" s="23" t="s">
        <v>978</v>
      </c>
      <c r="B164" s="23"/>
      <c r="C164" s="23"/>
      <c r="D164" s="23"/>
    </row>
    <row r="165" spans="1:6" ht="15" x14ac:dyDescent="0.25">
      <c r="A165" s="585"/>
      <c r="B165" s="585"/>
    </row>
    <row r="166" spans="1:6" ht="15" x14ac:dyDescent="0.25">
      <c r="A166" s="585"/>
      <c r="B166" s="585"/>
    </row>
    <row r="167" spans="1:6" ht="15" x14ac:dyDescent="0.25">
      <c r="A167" s="585"/>
      <c r="B167" s="585"/>
    </row>
    <row r="168" spans="1:6" ht="15.75" customHeight="1" x14ac:dyDescent="0.25">
      <c r="A168" s="585"/>
      <c r="B168" s="585"/>
    </row>
    <row r="169" spans="1:6" ht="14.25" customHeight="1" x14ac:dyDescent="0.25">
      <c r="A169" s="587"/>
      <c r="B169" s="587"/>
      <c r="C169" s="587"/>
      <c r="D169" s="587"/>
      <c r="E169" s="585"/>
      <c r="F169" s="585"/>
    </row>
    <row r="170" spans="1:6" ht="13.5" customHeight="1" x14ac:dyDescent="0.25">
      <c r="A170" s="585"/>
      <c r="B170" s="585"/>
      <c r="C170" s="585"/>
      <c r="D170" s="585"/>
      <c r="E170" s="585"/>
      <c r="F170" s="585"/>
    </row>
    <row r="171" spans="1:6" ht="15" x14ac:dyDescent="0.25">
      <c r="A171" s="585"/>
      <c r="B171" s="585"/>
    </row>
    <row r="172" spans="1:6" ht="24" customHeight="1" x14ac:dyDescent="0.25">
      <c r="A172" s="585"/>
      <c r="B172" s="585"/>
    </row>
    <row r="173" spans="1:6" ht="14.25" customHeight="1" x14ac:dyDescent="0.25">
      <c r="A173" s="585"/>
      <c r="B173" s="585"/>
    </row>
    <row r="174" spans="1:6" ht="15" x14ac:dyDescent="0.25">
      <c r="A174" s="585"/>
      <c r="B174" s="585"/>
    </row>
    <row r="175" spans="1:6" ht="13.5" customHeight="1" x14ac:dyDescent="0.25">
      <c r="A175" s="585"/>
      <c r="B175" s="585"/>
    </row>
    <row r="176" spans="1:6" ht="15" x14ac:dyDescent="0.25">
      <c r="A176" s="585"/>
      <c r="B176" s="585"/>
    </row>
    <row r="177" spans="1:4" ht="15" x14ac:dyDescent="0.25">
      <c r="A177" s="585"/>
      <c r="B177" s="585"/>
    </row>
    <row r="178" spans="1:4" ht="15" x14ac:dyDescent="0.25">
      <c r="A178" s="585"/>
      <c r="B178" s="585"/>
    </row>
    <row r="179" spans="1:4" ht="15" x14ac:dyDescent="0.25">
      <c r="A179" s="585"/>
      <c r="B179" s="585"/>
    </row>
    <row r="180" spans="1:4" ht="15" x14ac:dyDescent="0.25">
      <c r="A180" s="585"/>
      <c r="B180" s="585"/>
    </row>
    <row r="181" spans="1:4" ht="15" x14ac:dyDescent="0.25">
      <c r="A181" s="585"/>
      <c r="B181" s="585"/>
    </row>
    <row r="182" spans="1:4" ht="15.75" customHeight="1" x14ac:dyDescent="0.25">
      <c r="A182" s="585"/>
      <c r="B182" s="585"/>
    </row>
    <row r="183" spans="1:4" x14ac:dyDescent="0.2">
      <c r="A183" s="587"/>
      <c r="B183" s="587"/>
      <c r="C183" s="587"/>
      <c r="D183" s="587"/>
    </row>
    <row r="200" ht="13.5" customHeight="1" x14ac:dyDescent="0.2"/>
  </sheetData>
  <mergeCells count="9">
    <mergeCell ref="B14:B15"/>
    <mergeCell ref="C14:C15"/>
    <mergeCell ref="A14:A15"/>
    <mergeCell ref="A54:F54"/>
    <mergeCell ref="A65:F65"/>
    <mergeCell ref="A75:F75"/>
    <mergeCell ref="A85:E85"/>
    <mergeCell ref="A96:E96"/>
    <mergeCell ref="A106:E106"/>
  </mergeCells>
  <pageMargins left="0.59055118110236227" right="3.937007874015748E-2" top="0.35433070866141736" bottom="0.23622047244094491" header="0.11811023622047245" footer="0.11811023622047245"/>
  <pageSetup paperSize="9" scale="94" fitToHeight="0" orientation="portrait" r:id="rId1"/>
  <rowBreaks count="1" manualBreakCount="1">
    <brk id="52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V114"/>
  <sheetViews>
    <sheetView view="pageBreakPreview" zoomScaleNormal="100" zoomScaleSheetLayoutView="100" workbookViewId="0">
      <selection activeCell="A104" sqref="A104"/>
    </sheetView>
  </sheetViews>
  <sheetFormatPr defaultColWidth="9.140625" defaultRowHeight="12.75" x14ac:dyDescent="0.2"/>
  <cols>
    <col min="1" max="1" width="23.28515625" style="579" customWidth="1"/>
    <col min="2" max="2" width="10.7109375" style="579" customWidth="1"/>
    <col min="3" max="3" width="9.42578125" style="579" customWidth="1"/>
    <col min="4" max="4" width="10.140625" style="579" customWidth="1"/>
    <col min="5" max="5" width="9.28515625" style="579" customWidth="1"/>
    <col min="6" max="6" width="8.7109375" style="579" customWidth="1"/>
    <col min="7" max="7" width="6.7109375" style="579" customWidth="1"/>
    <col min="8" max="8" width="7.7109375" style="579" customWidth="1"/>
    <col min="9" max="9" width="8.42578125" style="579" customWidth="1"/>
    <col min="10" max="12" width="6.85546875" style="579" customWidth="1"/>
    <col min="13" max="13" width="6.7109375" style="579" customWidth="1"/>
    <col min="14" max="16384" width="9.140625" style="579"/>
  </cols>
  <sheetData>
    <row r="1" spans="1:8" s="578" customFormat="1" ht="14.25" x14ac:dyDescent="0.25">
      <c r="A1" s="990" t="s">
        <v>837</v>
      </c>
      <c r="B1" s="30"/>
      <c r="C1" s="30"/>
      <c r="D1" s="30"/>
      <c r="E1" s="30"/>
      <c r="F1" s="30"/>
    </row>
    <row r="2" spans="1:8" s="578" customFormat="1" ht="15" x14ac:dyDescent="0.25">
      <c r="A2" s="31"/>
      <c r="B2" s="30"/>
      <c r="C2" s="30"/>
      <c r="D2" s="30"/>
      <c r="E2" s="30"/>
      <c r="F2" s="30"/>
    </row>
    <row r="3" spans="1:8" ht="15" customHeight="1" x14ac:dyDescent="0.2">
      <c r="A3" s="988" t="s">
        <v>838</v>
      </c>
      <c r="B3" s="989"/>
      <c r="C3" s="989"/>
      <c r="D3" s="989"/>
      <c r="E3" s="989"/>
      <c r="F3" s="989"/>
    </row>
    <row r="4" spans="1:8" ht="34.5" customHeight="1" x14ac:dyDescent="0.2">
      <c r="A4" s="1477" t="s">
        <v>263</v>
      </c>
      <c r="B4" s="1482" t="s">
        <v>970</v>
      </c>
      <c r="C4" s="1481" t="s">
        <v>972</v>
      </c>
      <c r="D4" s="1479" t="s">
        <v>262</v>
      </c>
      <c r="E4" s="1479" t="s">
        <v>261</v>
      </c>
      <c r="F4" s="1479" t="s">
        <v>260</v>
      </c>
      <c r="H4" s="844"/>
    </row>
    <row r="5" spans="1:8" ht="43.5" customHeight="1" x14ac:dyDescent="0.2">
      <c r="A5" s="1478"/>
      <c r="B5" s="1483"/>
      <c r="C5" s="1475"/>
      <c r="D5" s="1480"/>
      <c r="E5" s="1478"/>
      <c r="F5" s="1480"/>
      <c r="H5" s="844"/>
    </row>
    <row r="6" spans="1:8" ht="12.75" customHeight="1" x14ac:dyDescent="0.2">
      <c r="A6" s="949" t="s">
        <v>259</v>
      </c>
      <c r="B6" s="950">
        <v>4326</v>
      </c>
      <c r="C6" s="951">
        <v>255</v>
      </c>
      <c r="D6" s="951">
        <v>3555</v>
      </c>
      <c r="E6" s="950">
        <v>37874</v>
      </c>
      <c r="F6" s="950">
        <v>10654</v>
      </c>
    </row>
    <row r="7" spans="1:8" ht="12" customHeight="1" x14ac:dyDescent="0.2">
      <c r="A7" s="952" t="s">
        <v>258</v>
      </c>
      <c r="B7" s="953">
        <v>676</v>
      </c>
      <c r="C7" s="953">
        <v>101</v>
      </c>
      <c r="D7" s="953">
        <v>503</v>
      </c>
      <c r="E7" s="953">
        <v>2830</v>
      </c>
      <c r="F7" s="953">
        <v>5626</v>
      </c>
    </row>
    <row r="8" spans="1:8" ht="12" customHeight="1" x14ac:dyDescent="0.2">
      <c r="A8" s="949" t="s">
        <v>256</v>
      </c>
      <c r="B8" s="950">
        <v>3215</v>
      </c>
      <c r="C8" s="951">
        <v>149</v>
      </c>
      <c r="D8" s="951">
        <v>2775</v>
      </c>
      <c r="E8" s="950">
        <v>20740</v>
      </c>
      <c r="F8" s="950">
        <v>7474</v>
      </c>
    </row>
    <row r="9" spans="1:8" ht="12" customHeight="1" x14ac:dyDescent="0.2">
      <c r="A9" s="952" t="s">
        <v>257</v>
      </c>
      <c r="B9" s="953">
        <v>3230</v>
      </c>
      <c r="C9" s="953">
        <v>131</v>
      </c>
      <c r="D9" s="953">
        <v>1838</v>
      </c>
      <c r="E9" s="953">
        <v>9516</v>
      </c>
      <c r="F9" s="953">
        <v>5177</v>
      </c>
    </row>
    <row r="10" spans="1:8" x14ac:dyDescent="0.2">
      <c r="A10" s="954" t="s">
        <v>255</v>
      </c>
      <c r="B10" s="955">
        <v>12098</v>
      </c>
      <c r="C10" s="956">
        <v>1923</v>
      </c>
      <c r="D10" s="956">
        <v>8573</v>
      </c>
      <c r="E10" s="955">
        <v>60024</v>
      </c>
      <c r="F10" s="955">
        <v>7002</v>
      </c>
    </row>
    <row r="11" spans="1:8" ht="12" customHeight="1" x14ac:dyDescent="0.2">
      <c r="A11" s="952" t="s">
        <v>254</v>
      </c>
      <c r="B11" s="953">
        <v>12454</v>
      </c>
      <c r="C11" s="953">
        <v>693</v>
      </c>
      <c r="D11" s="953">
        <v>10631</v>
      </c>
      <c r="E11" s="953">
        <v>52326</v>
      </c>
      <c r="F11" s="953">
        <v>4922</v>
      </c>
    </row>
    <row r="12" spans="1:8" ht="12" customHeight="1" x14ac:dyDescent="0.2">
      <c r="A12" s="954" t="s">
        <v>253</v>
      </c>
      <c r="B12" s="955">
        <v>1694</v>
      </c>
      <c r="C12" s="956">
        <v>400</v>
      </c>
      <c r="D12" s="956">
        <v>1101</v>
      </c>
      <c r="E12" s="955">
        <v>4809</v>
      </c>
      <c r="F12" s="955">
        <v>4368</v>
      </c>
    </row>
    <row r="13" spans="1:8" ht="12" customHeight="1" x14ac:dyDescent="0.2">
      <c r="A13" s="952" t="s">
        <v>252</v>
      </c>
      <c r="B13" s="953">
        <v>16502</v>
      </c>
      <c r="C13" s="953">
        <v>6141</v>
      </c>
      <c r="D13" s="953">
        <v>7097</v>
      </c>
      <c r="E13" s="953">
        <v>4750</v>
      </c>
      <c r="F13" s="953">
        <v>669</v>
      </c>
    </row>
    <row r="14" spans="1:8" ht="12" customHeight="1" x14ac:dyDescent="0.2">
      <c r="A14" s="954" t="s">
        <v>251</v>
      </c>
      <c r="B14" s="955">
        <v>2957</v>
      </c>
      <c r="C14" s="956">
        <v>963</v>
      </c>
      <c r="D14" s="956">
        <v>928</v>
      </c>
      <c r="E14" s="955">
        <v>473</v>
      </c>
      <c r="F14" s="955">
        <v>510</v>
      </c>
    </row>
    <row r="15" spans="1:8" ht="12" customHeight="1" x14ac:dyDescent="0.2">
      <c r="A15" s="952" t="s">
        <v>250</v>
      </c>
      <c r="B15" s="953">
        <v>3533</v>
      </c>
      <c r="C15" s="953">
        <v>1734</v>
      </c>
      <c r="D15" s="953">
        <v>1337</v>
      </c>
      <c r="E15" s="953">
        <v>846</v>
      </c>
      <c r="F15" s="953">
        <v>633</v>
      </c>
    </row>
    <row r="16" spans="1:8" ht="12.75" customHeight="1" x14ac:dyDescent="0.2">
      <c r="A16" s="954" t="s">
        <v>249</v>
      </c>
      <c r="B16" s="955">
        <v>2035</v>
      </c>
      <c r="C16" s="956">
        <v>44</v>
      </c>
      <c r="D16" s="956">
        <v>1829</v>
      </c>
      <c r="E16" s="955">
        <v>6167</v>
      </c>
      <c r="F16" s="955">
        <v>3372</v>
      </c>
    </row>
    <row r="17" spans="1:22" ht="12.75" customHeight="1" x14ac:dyDescent="0.2">
      <c r="A17" s="952" t="s">
        <v>732</v>
      </c>
      <c r="B17" s="953">
        <v>1341</v>
      </c>
      <c r="C17" s="953">
        <v>324</v>
      </c>
      <c r="D17" s="953">
        <v>699</v>
      </c>
      <c r="E17" s="953">
        <v>1106</v>
      </c>
      <c r="F17" s="953">
        <v>1582</v>
      </c>
    </row>
    <row r="18" spans="1:22" ht="12" customHeight="1" x14ac:dyDescent="0.2">
      <c r="A18" s="949" t="s">
        <v>248</v>
      </c>
      <c r="B18" s="950">
        <v>854</v>
      </c>
      <c r="C18" s="951">
        <v>234</v>
      </c>
      <c r="D18" s="951">
        <v>519</v>
      </c>
      <c r="E18" s="950">
        <v>1118</v>
      </c>
      <c r="F18" s="950"/>
    </row>
    <row r="19" spans="1:22" ht="17.25" customHeight="1" x14ac:dyDescent="0.2">
      <c r="A19" s="952" t="s">
        <v>216</v>
      </c>
      <c r="B19" s="953">
        <v>64915</v>
      </c>
      <c r="C19" s="953">
        <v>13092</v>
      </c>
      <c r="D19" s="953">
        <v>41385</v>
      </c>
      <c r="E19" s="953">
        <v>202579</v>
      </c>
      <c r="F19" s="953"/>
    </row>
    <row r="20" spans="1:22" ht="22.5" customHeight="1" x14ac:dyDescent="0.2">
      <c r="A20" s="1484" t="s">
        <v>971</v>
      </c>
      <c r="B20" s="1484"/>
      <c r="C20" s="1484"/>
      <c r="D20" s="1484"/>
      <c r="E20" s="1484"/>
      <c r="F20" s="1484"/>
      <c r="G20" s="844"/>
    </row>
    <row r="21" spans="1:22" ht="13.5" customHeight="1" x14ac:dyDescent="0.2">
      <c r="A21" s="992" t="s">
        <v>979</v>
      </c>
      <c r="B21" s="992"/>
      <c r="C21" s="992"/>
      <c r="D21" s="992"/>
      <c r="E21" s="992"/>
      <c r="F21" s="992"/>
      <c r="G21" s="922"/>
    </row>
    <row r="22" spans="1:22" x14ac:dyDescent="0.2">
      <c r="A22" s="922"/>
      <c r="B22" s="922"/>
      <c r="C22" s="922"/>
      <c r="D22" s="922"/>
      <c r="E22" s="922"/>
      <c r="F22" s="922"/>
      <c r="G22" s="922"/>
    </row>
    <row r="23" spans="1:22" ht="15.75" customHeight="1" x14ac:dyDescent="0.25">
      <c r="A23" s="988" t="s">
        <v>839</v>
      </c>
      <c r="B23" s="310"/>
      <c r="C23" s="310"/>
      <c r="D23" s="310"/>
      <c r="E23" s="310"/>
      <c r="F23" s="310"/>
      <c r="G23" s="20"/>
      <c r="H23"/>
      <c r="I23"/>
      <c r="J23"/>
      <c r="K23" t="s">
        <v>1</v>
      </c>
      <c r="L23"/>
      <c r="M23"/>
    </row>
    <row r="24" spans="1:22" ht="12.75" customHeight="1" x14ac:dyDescent="0.2">
      <c r="A24" s="1481" t="s">
        <v>171</v>
      </c>
      <c r="B24" s="1489" t="s">
        <v>259</v>
      </c>
      <c r="C24" s="1475" t="s">
        <v>258</v>
      </c>
      <c r="D24" s="1475" t="s">
        <v>256</v>
      </c>
      <c r="E24" s="1475" t="s">
        <v>257</v>
      </c>
      <c r="F24" s="1475" t="s">
        <v>255</v>
      </c>
      <c r="G24" s="1475" t="s">
        <v>254</v>
      </c>
      <c r="H24" s="1475" t="s">
        <v>253</v>
      </c>
      <c r="I24" s="1475" t="s">
        <v>252</v>
      </c>
      <c r="J24" s="1475" t="s">
        <v>249</v>
      </c>
      <c r="K24" s="1475" t="s">
        <v>732</v>
      </c>
      <c r="L24" s="1475" t="s">
        <v>264</v>
      </c>
      <c r="M24" s="1475" t="s">
        <v>216</v>
      </c>
    </row>
    <row r="25" spans="1:22" ht="28.5" customHeight="1" x14ac:dyDescent="0.2">
      <c r="A25" s="1481"/>
      <c r="B25" s="1490"/>
      <c r="C25" s="1476"/>
      <c r="D25" s="1476"/>
      <c r="E25" s="1476"/>
      <c r="F25" s="1476" t="s">
        <v>761</v>
      </c>
      <c r="G25" s="1476"/>
      <c r="H25" s="1476"/>
      <c r="I25" s="1476"/>
      <c r="J25" s="1476"/>
      <c r="K25" s="1476"/>
      <c r="L25" s="1476"/>
      <c r="M25" s="1476"/>
    </row>
    <row r="26" spans="1:22" x14ac:dyDescent="0.2">
      <c r="A26" s="957" t="s">
        <v>172</v>
      </c>
      <c r="B26" s="958">
        <v>3555</v>
      </c>
      <c r="C26" s="959">
        <v>503</v>
      </c>
      <c r="D26" s="959">
        <v>2775</v>
      </c>
      <c r="E26" s="959">
        <v>1838</v>
      </c>
      <c r="F26" s="959">
        <v>8573</v>
      </c>
      <c r="G26" s="958">
        <v>10631</v>
      </c>
      <c r="H26" s="959">
        <v>1101</v>
      </c>
      <c r="I26" s="959">
        <v>7097</v>
      </c>
      <c r="J26" s="959">
        <v>1829</v>
      </c>
      <c r="K26" s="959">
        <v>699</v>
      </c>
      <c r="L26" s="959">
        <v>2784</v>
      </c>
      <c r="M26" s="959">
        <v>41385</v>
      </c>
    </row>
    <row r="27" spans="1:22" s="580" customFormat="1" ht="24" x14ac:dyDescent="0.2">
      <c r="A27" s="960" t="s">
        <v>173</v>
      </c>
      <c r="B27" s="961">
        <v>1501</v>
      </c>
      <c r="C27" s="961">
        <v>247</v>
      </c>
      <c r="D27" s="961">
        <v>2250</v>
      </c>
      <c r="E27" s="961">
        <v>1714</v>
      </c>
      <c r="F27" s="961">
        <v>5816</v>
      </c>
      <c r="G27" s="961">
        <v>6024</v>
      </c>
      <c r="H27" s="961">
        <v>513</v>
      </c>
      <c r="I27" s="961">
        <v>5075</v>
      </c>
      <c r="J27" s="961">
        <v>1228</v>
      </c>
      <c r="K27" s="961">
        <v>371</v>
      </c>
      <c r="L27" s="961">
        <v>1972</v>
      </c>
      <c r="M27" s="961">
        <v>26711</v>
      </c>
      <c r="O27" s="579"/>
      <c r="P27" s="579"/>
      <c r="Q27" s="579"/>
      <c r="R27" s="579"/>
      <c r="S27" s="579"/>
      <c r="T27" s="579"/>
      <c r="U27" s="579"/>
      <c r="V27" s="579"/>
    </row>
    <row r="28" spans="1:22" s="580" customFormat="1" x14ac:dyDescent="0.2">
      <c r="A28" s="962" t="s">
        <v>63</v>
      </c>
      <c r="B28" s="963">
        <v>296</v>
      </c>
      <c r="C28" s="963">
        <v>6</v>
      </c>
      <c r="D28" s="963">
        <v>36</v>
      </c>
      <c r="E28" s="963">
        <v>18</v>
      </c>
      <c r="F28" s="963">
        <v>1286</v>
      </c>
      <c r="G28" s="963">
        <v>97</v>
      </c>
      <c r="H28" s="963">
        <v>61</v>
      </c>
      <c r="I28" s="963">
        <v>500</v>
      </c>
      <c r="J28" s="963">
        <v>85</v>
      </c>
      <c r="K28" s="963">
        <v>50</v>
      </c>
      <c r="L28" s="963">
        <v>203</v>
      </c>
      <c r="M28" s="963">
        <v>2638</v>
      </c>
      <c r="O28" s="579"/>
      <c r="P28" s="579"/>
      <c r="Q28" s="579"/>
      <c r="R28" s="579"/>
      <c r="S28" s="579"/>
      <c r="T28" s="579"/>
      <c r="U28" s="579"/>
      <c r="V28" s="579"/>
    </row>
    <row r="29" spans="1:22" s="580" customFormat="1" x14ac:dyDescent="0.2">
      <c r="A29" s="964" t="s">
        <v>69</v>
      </c>
      <c r="B29" s="965">
        <v>278</v>
      </c>
      <c r="C29" s="965">
        <v>112</v>
      </c>
      <c r="D29" s="965">
        <v>295</v>
      </c>
      <c r="E29" s="965">
        <v>1322</v>
      </c>
      <c r="F29" s="965">
        <v>1815</v>
      </c>
      <c r="G29" s="965">
        <v>836</v>
      </c>
      <c r="H29" s="965">
        <v>204</v>
      </c>
      <c r="I29" s="965">
        <v>1357</v>
      </c>
      <c r="J29" s="965">
        <v>273</v>
      </c>
      <c r="K29" s="965">
        <v>15</v>
      </c>
      <c r="L29" s="965">
        <v>403</v>
      </c>
      <c r="M29" s="965">
        <v>6910</v>
      </c>
      <c r="O29" s="579"/>
      <c r="P29" s="579"/>
      <c r="Q29" s="579"/>
      <c r="R29" s="579"/>
      <c r="S29" s="579"/>
      <c r="T29" s="579"/>
      <c r="U29" s="579"/>
      <c r="V29" s="579"/>
    </row>
    <row r="30" spans="1:22" s="580" customFormat="1" x14ac:dyDescent="0.2">
      <c r="A30" s="962" t="s">
        <v>75</v>
      </c>
      <c r="B30" s="963">
        <v>362</v>
      </c>
      <c r="C30" s="963">
        <v>50</v>
      </c>
      <c r="D30" s="963">
        <v>152</v>
      </c>
      <c r="E30" s="963">
        <v>209</v>
      </c>
      <c r="F30" s="963">
        <v>1417</v>
      </c>
      <c r="G30" s="963">
        <v>519</v>
      </c>
      <c r="H30" s="963">
        <v>169</v>
      </c>
      <c r="I30" s="963">
        <v>1707</v>
      </c>
      <c r="J30" s="963">
        <v>666</v>
      </c>
      <c r="K30" s="963">
        <v>69</v>
      </c>
      <c r="L30" s="963">
        <v>487</v>
      </c>
      <c r="M30" s="963">
        <v>5807</v>
      </c>
      <c r="O30" s="579"/>
      <c r="P30" s="579"/>
      <c r="Q30" s="579"/>
      <c r="R30" s="579"/>
      <c r="S30" s="579"/>
      <c r="T30" s="579"/>
      <c r="U30" s="579"/>
      <c r="V30" s="579"/>
    </row>
    <row r="31" spans="1:22" x14ac:dyDescent="0.2">
      <c r="A31" s="964" t="s">
        <v>80</v>
      </c>
      <c r="B31" s="965">
        <v>565</v>
      </c>
      <c r="C31" s="965">
        <v>79</v>
      </c>
      <c r="D31" s="965">
        <v>1767</v>
      </c>
      <c r="E31" s="965">
        <v>165</v>
      </c>
      <c r="F31" s="965">
        <v>1298</v>
      </c>
      <c r="G31" s="965">
        <v>4572</v>
      </c>
      <c r="H31" s="965">
        <v>79</v>
      </c>
      <c r="I31" s="965">
        <v>1511</v>
      </c>
      <c r="J31" s="965">
        <v>204</v>
      </c>
      <c r="K31" s="965">
        <v>237</v>
      </c>
      <c r="L31" s="965">
        <v>879</v>
      </c>
      <c r="M31" s="965">
        <v>11356</v>
      </c>
    </row>
    <row r="32" spans="1:22" ht="24" x14ac:dyDescent="0.2">
      <c r="A32" s="966" t="s">
        <v>174</v>
      </c>
      <c r="B32" s="967">
        <v>2054</v>
      </c>
      <c r="C32" s="967">
        <v>256</v>
      </c>
      <c r="D32" s="967">
        <v>525</v>
      </c>
      <c r="E32" s="967">
        <v>124</v>
      </c>
      <c r="F32" s="967">
        <v>2757</v>
      </c>
      <c r="G32" s="967">
        <v>4607</v>
      </c>
      <c r="H32" s="967">
        <v>588</v>
      </c>
      <c r="I32" s="967">
        <v>2022</v>
      </c>
      <c r="J32" s="967">
        <v>601</v>
      </c>
      <c r="K32" s="967">
        <v>328</v>
      </c>
      <c r="L32" s="967">
        <v>812</v>
      </c>
      <c r="M32" s="967">
        <v>14674</v>
      </c>
    </row>
    <row r="33" spans="1:13" x14ac:dyDescent="0.2">
      <c r="A33" s="964" t="s">
        <v>85</v>
      </c>
      <c r="B33" s="965">
        <v>783</v>
      </c>
      <c r="C33" s="965">
        <v>65</v>
      </c>
      <c r="D33" s="965">
        <v>224</v>
      </c>
      <c r="E33" s="965">
        <v>26</v>
      </c>
      <c r="F33" s="965">
        <v>651</v>
      </c>
      <c r="G33" s="965">
        <v>2187</v>
      </c>
      <c r="H33" s="965">
        <v>266</v>
      </c>
      <c r="I33" s="965">
        <v>132</v>
      </c>
      <c r="J33" s="965">
        <v>289</v>
      </c>
      <c r="K33" s="965">
        <v>112</v>
      </c>
      <c r="L33" s="965">
        <v>374</v>
      </c>
      <c r="M33" s="965">
        <v>5109</v>
      </c>
    </row>
    <row r="34" spans="1:13" x14ac:dyDescent="0.2">
      <c r="A34" s="962" t="s">
        <v>91</v>
      </c>
      <c r="B34" s="950">
        <v>1271</v>
      </c>
      <c r="C34" s="950">
        <v>191</v>
      </c>
      <c r="D34" s="950">
        <v>301</v>
      </c>
      <c r="E34" s="950">
        <v>98</v>
      </c>
      <c r="F34" s="950">
        <v>2106</v>
      </c>
      <c r="G34" s="950">
        <v>2420</v>
      </c>
      <c r="H34" s="950">
        <v>322</v>
      </c>
      <c r="I34" s="950">
        <v>1890</v>
      </c>
      <c r="J34" s="950">
        <v>312</v>
      </c>
      <c r="K34" s="950">
        <v>216</v>
      </c>
      <c r="L34" s="950">
        <v>438</v>
      </c>
      <c r="M34" s="950">
        <v>9565</v>
      </c>
    </row>
    <row r="35" spans="1:13" ht="15" customHeight="1" x14ac:dyDescent="0.25">
      <c r="A35" s="992" t="s">
        <v>979</v>
      </c>
      <c r="B35" s="1170"/>
      <c r="C35" s="1170"/>
      <c r="D35" s="1170"/>
      <c r="E35" s="1170"/>
      <c r="F35" s="1170"/>
      <c r="G35" s="845"/>
      <c r="H35" s="845"/>
      <c r="I35" s="20"/>
      <c r="J35" s="20"/>
      <c r="K35" s="1017"/>
      <c r="L35"/>
      <c r="M35"/>
    </row>
    <row r="36" spans="1:13" ht="16.5" customHeight="1" x14ac:dyDescent="0.2">
      <c r="A36" s="846"/>
      <c r="B36" s="846"/>
      <c r="C36" s="846"/>
      <c r="D36" s="844"/>
      <c r="E36" s="844"/>
      <c r="F36" s="844"/>
      <c r="G36" s="844"/>
      <c r="H36" s="844"/>
      <c r="I36" s="844"/>
      <c r="J36" s="844"/>
      <c r="K36" s="844"/>
    </row>
    <row r="37" spans="1:13" x14ac:dyDescent="0.2">
      <c r="A37" s="988" t="s">
        <v>840</v>
      </c>
      <c r="B37" s="923"/>
      <c r="C37" s="923"/>
      <c r="D37" s="923"/>
      <c r="E37" s="844"/>
      <c r="F37" s="844"/>
      <c r="G37" s="844"/>
      <c r="H37" s="844"/>
      <c r="I37" s="844"/>
      <c r="J37" s="844"/>
      <c r="K37" s="844"/>
    </row>
    <row r="38" spans="1:13" s="580" customFormat="1" ht="27" customHeight="1" x14ac:dyDescent="0.2">
      <c r="A38" s="1150" t="s">
        <v>263</v>
      </c>
      <c r="B38" s="1188" t="s">
        <v>733</v>
      </c>
      <c r="C38" s="1188" t="s">
        <v>733</v>
      </c>
      <c r="D38" s="993" t="s">
        <v>841</v>
      </c>
      <c r="E38" s="846"/>
      <c r="F38" s="846"/>
      <c r="G38" s="846"/>
      <c r="H38" s="846"/>
      <c r="I38" s="846"/>
      <c r="J38" s="846"/>
      <c r="K38" s="846"/>
    </row>
    <row r="39" spans="1:13" s="581" customFormat="1" ht="23.25" customHeight="1" x14ac:dyDescent="0.2">
      <c r="A39" s="1189"/>
      <c r="B39" s="1190">
        <v>2019</v>
      </c>
      <c r="C39" s="1190">
        <v>2020</v>
      </c>
      <c r="D39" s="1191" t="s">
        <v>842</v>
      </c>
      <c r="E39" s="847"/>
      <c r="F39" s="847"/>
      <c r="G39" s="847"/>
      <c r="H39" s="847"/>
      <c r="I39" s="847"/>
      <c r="J39" s="847"/>
      <c r="K39" s="847"/>
    </row>
    <row r="40" spans="1:13" s="580" customFormat="1" ht="13.5" customHeight="1" x14ac:dyDescent="0.2">
      <c r="A40" s="968"/>
      <c r="B40" s="987" t="s">
        <v>1</v>
      </c>
      <c r="C40" s="985" t="s">
        <v>1</v>
      </c>
      <c r="D40" s="986" t="s">
        <v>144</v>
      </c>
      <c r="E40" s="846"/>
      <c r="F40" s="846"/>
      <c r="G40" s="847"/>
      <c r="H40" s="847"/>
      <c r="I40" s="847"/>
      <c r="J40" s="847"/>
      <c r="K40" s="847"/>
      <c r="L40" s="581"/>
      <c r="M40" s="581"/>
    </row>
    <row r="41" spans="1:13" ht="12" customHeight="1" x14ac:dyDescent="0.2">
      <c r="A41" s="969" t="s">
        <v>216</v>
      </c>
      <c r="B41" s="970">
        <v>42901</v>
      </c>
      <c r="C41" s="970">
        <v>41385</v>
      </c>
      <c r="D41" s="971">
        <v>-3.5000000000000003E-2</v>
      </c>
      <c r="E41" s="844"/>
      <c r="F41" s="844"/>
      <c r="G41" s="847"/>
      <c r="H41" s="847"/>
      <c r="I41" s="847"/>
      <c r="J41" s="847"/>
      <c r="K41" s="847"/>
      <c r="L41" s="581"/>
      <c r="M41" s="581"/>
    </row>
    <row r="42" spans="1:13" ht="12" customHeight="1" x14ac:dyDescent="0.2">
      <c r="A42" s="972" t="s">
        <v>265</v>
      </c>
      <c r="B42" s="973"/>
      <c r="C42" s="973"/>
      <c r="D42" s="974"/>
      <c r="E42" s="844"/>
      <c r="F42" s="844"/>
      <c r="G42" s="847"/>
      <c r="H42" s="847"/>
      <c r="I42" s="847"/>
      <c r="J42" s="847"/>
      <c r="K42" s="847"/>
      <c r="L42" s="581"/>
      <c r="M42" s="581"/>
    </row>
    <row r="43" spans="1:13" x14ac:dyDescent="0.2">
      <c r="A43" s="975" t="s">
        <v>763</v>
      </c>
      <c r="B43" s="976">
        <v>4142</v>
      </c>
      <c r="C43" s="976">
        <v>3555</v>
      </c>
      <c r="D43" s="977">
        <v>-0.14199999999999999</v>
      </c>
      <c r="E43" s="592"/>
      <c r="G43" s="847"/>
      <c r="H43" s="847"/>
      <c r="I43" s="847"/>
      <c r="J43" s="847"/>
      <c r="K43" s="847"/>
      <c r="L43" s="581"/>
      <c r="M43" s="581"/>
    </row>
    <row r="44" spans="1:13" ht="12" customHeight="1" x14ac:dyDescent="0.2">
      <c r="A44" s="972" t="s">
        <v>764</v>
      </c>
      <c r="B44" s="978">
        <v>3214</v>
      </c>
      <c r="C44" s="978">
        <v>2775</v>
      </c>
      <c r="D44" s="979">
        <v>-0.13700000000000001</v>
      </c>
      <c r="G44" s="847"/>
      <c r="H44" s="847"/>
      <c r="I44" s="847"/>
      <c r="J44" s="847"/>
      <c r="K44" s="847"/>
      <c r="L44" s="581"/>
      <c r="M44" s="581"/>
    </row>
    <row r="45" spans="1:13" s="582" customFormat="1" x14ac:dyDescent="0.2">
      <c r="A45" s="975" t="s">
        <v>765</v>
      </c>
      <c r="B45" s="980" t="s">
        <v>762</v>
      </c>
      <c r="C45" s="980">
        <v>1838</v>
      </c>
      <c r="D45" s="981">
        <v>-0.36799999999999999</v>
      </c>
      <c r="G45" s="847"/>
      <c r="H45" s="847"/>
      <c r="I45" s="847"/>
      <c r="J45" s="847"/>
      <c r="K45" s="847"/>
      <c r="L45" s="581"/>
      <c r="M45" s="581"/>
    </row>
    <row r="46" spans="1:13" x14ac:dyDescent="0.2">
      <c r="A46" s="972" t="s">
        <v>766</v>
      </c>
      <c r="B46" s="978">
        <v>8017</v>
      </c>
      <c r="C46" s="978">
        <v>8573</v>
      </c>
      <c r="D46" s="979">
        <v>6.9000000000000006E-2</v>
      </c>
      <c r="G46" s="847"/>
      <c r="H46" s="847"/>
      <c r="I46" s="847"/>
      <c r="J46" s="847"/>
      <c r="K46" s="847"/>
      <c r="L46" s="581"/>
      <c r="M46" s="581"/>
    </row>
    <row r="47" spans="1:13" x14ac:dyDescent="0.2">
      <c r="A47" s="975" t="s">
        <v>767</v>
      </c>
      <c r="B47" s="980">
        <v>10837</v>
      </c>
      <c r="C47" s="980">
        <v>10631</v>
      </c>
      <c r="D47" s="981">
        <v>-1.9E-2</v>
      </c>
      <c r="G47" s="847"/>
      <c r="H47" s="847"/>
      <c r="I47" s="847"/>
      <c r="J47" s="847"/>
      <c r="K47" s="847"/>
      <c r="L47" s="581"/>
      <c r="M47" s="581"/>
    </row>
    <row r="48" spans="1:13" ht="12" customHeight="1" x14ac:dyDescent="0.2">
      <c r="A48" s="982" t="s">
        <v>768</v>
      </c>
      <c r="B48" s="983">
        <v>1328</v>
      </c>
      <c r="C48" s="983">
        <v>1101</v>
      </c>
      <c r="D48" s="984">
        <v>-0.17100000000000001</v>
      </c>
      <c r="G48" s="847"/>
      <c r="H48" s="847"/>
      <c r="I48" s="847"/>
      <c r="J48" s="847"/>
      <c r="K48" s="847"/>
      <c r="L48" s="581"/>
      <c r="M48" s="581"/>
    </row>
    <row r="49" spans="1:13" ht="15" customHeight="1" x14ac:dyDescent="0.2">
      <c r="A49" s="992" t="s">
        <v>979</v>
      </c>
      <c r="B49" s="992"/>
      <c r="C49" s="992"/>
      <c r="D49" s="992"/>
      <c r="E49" s="992"/>
      <c r="F49" s="992"/>
      <c r="G49" s="847"/>
      <c r="H49" s="847"/>
      <c r="I49" s="847"/>
      <c r="J49" s="847"/>
      <c r="K49" s="847"/>
      <c r="L49" s="581"/>
      <c r="M49" s="581"/>
    </row>
    <row r="50" spans="1:13" x14ac:dyDescent="0.2">
      <c r="A50" s="936"/>
      <c r="B50" s="936"/>
      <c r="C50" s="936"/>
      <c r="D50" s="936"/>
      <c r="E50" s="936"/>
    </row>
    <row r="51" spans="1:13" s="582" customFormat="1" ht="15" x14ac:dyDescent="0.25">
      <c r="A51" s="988" t="s">
        <v>843</v>
      </c>
      <c r="B51" s="27"/>
      <c r="C51" s="27"/>
      <c r="D51" s="27"/>
      <c r="E51"/>
      <c r="F51"/>
      <c r="G51"/>
      <c r="H51"/>
      <c r="I51"/>
      <c r="J51"/>
      <c r="K51" t="s">
        <v>143</v>
      </c>
      <c r="L51"/>
      <c r="M51"/>
    </row>
    <row r="52" spans="1:13" ht="12.75" customHeight="1" x14ac:dyDescent="0.2">
      <c r="A52" s="1481" t="s">
        <v>734</v>
      </c>
      <c r="B52" s="1475" t="s">
        <v>259</v>
      </c>
      <c r="C52" s="1475" t="s">
        <v>258</v>
      </c>
      <c r="D52" s="1475" t="s">
        <v>256</v>
      </c>
      <c r="E52" s="1475" t="s">
        <v>257</v>
      </c>
      <c r="F52" s="1475" t="s">
        <v>255</v>
      </c>
      <c r="G52" s="1475" t="s">
        <v>254</v>
      </c>
      <c r="H52" s="1475" t="s">
        <v>253</v>
      </c>
      <c r="I52" s="1475" t="s">
        <v>252</v>
      </c>
      <c r="J52" s="1475" t="s">
        <v>249</v>
      </c>
      <c r="K52" s="1475" t="s">
        <v>732</v>
      </c>
      <c r="L52" s="1475" t="s">
        <v>264</v>
      </c>
      <c r="M52" s="1475" t="s">
        <v>216</v>
      </c>
    </row>
    <row r="53" spans="1:13" ht="21" customHeight="1" x14ac:dyDescent="0.2">
      <c r="A53" s="1481" t="s">
        <v>585</v>
      </c>
      <c r="B53" s="1476"/>
      <c r="C53" s="1476"/>
      <c r="D53" s="1476"/>
      <c r="E53" s="1476"/>
      <c r="F53" s="1476" t="s">
        <v>761</v>
      </c>
      <c r="G53" s="1476"/>
      <c r="H53" s="1476"/>
      <c r="I53" s="1476"/>
      <c r="J53" s="1476"/>
      <c r="K53" s="1476"/>
      <c r="L53" s="1476"/>
      <c r="M53" s="1476"/>
    </row>
    <row r="54" spans="1:13" s="581" customFormat="1" x14ac:dyDescent="0.2">
      <c r="A54" s="957" t="s">
        <v>172</v>
      </c>
      <c r="B54" s="958">
        <v>37874</v>
      </c>
      <c r="C54" s="959">
        <v>2830</v>
      </c>
      <c r="D54" s="959">
        <v>20740</v>
      </c>
      <c r="E54" s="959">
        <v>9516</v>
      </c>
      <c r="F54" s="959">
        <v>60024</v>
      </c>
      <c r="G54" s="958">
        <v>52326</v>
      </c>
      <c r="H54" s="959">
        <v>4809</v>
      </c>
      <c r="I54" s="959">
        <v>4750</v>
      </c>
      <c r="J54" s="959">
        <v>6167</v>
      </c>
      <c r="K54" s="959">
        <v>1106</v>
      </c>
      <c r="L54" s="959">
        <v>2437</v>
      </c>
      <c r="M54" s="959">
        <v>202579</v>
      </c>
    </row>
    <row r="55" spans="1:13" s="580" customFormat="1" ht="24" x14ac:dyDescent="0.2">
      <c r="A55" s="960" t="s">
        <v>173</v>
      </c>
      <c r="B55" s="961">
        <v>17010</v>
      </c>
      <c r="C55" s="961">
        <v>1376</v>
      </c>
      <c r="D55" s="961">
        <v>16978</v>
      </c>
      <c r="E55" s="961">
        <v>8922</v>
      </c>
      <c r="F55" s="961">
        <v>38475</v>
      </c>
      <c r="G55" s="961">
        <v>27531</v>
      </c>
      <c r="H55" s="961">
        <v>2580</v>
      </c>
      <c r="I55" s="961">
        <v>3015</v>
      </c>
      <c r="J55" s="961">
        <v>4028</v>
      </c>
      <c r="K55" s="961">
        <v>412</v>
      </c>
      <c r="L55" s="961">
        <v>1477</v>
      </c>
      <c r="M55" s="961">
        <v>121804</v>
      </c>
    </row>
    <row r="56" spans="1:13" ht="14.25" customHeight="1" x14ac:dyDescent="0.2">
      <c r="A56" s="962" t="s">
        <v>63</v>
      </c>
      <c r="B56" s="963">
        <v>4555</v>
      </c>
      <c r="C56" s="963">
        <v>45</v>
      </c>
      <c r="D56" s="963">
        <v>133</v>
      </c>
      <c r="E56" s="963">
        <v>100</v>
      </c>
      <c r="F56" s="963">
        <v>6771</v>
      </c>
      <c r="G56" s="963">
        <v>345</v>
      </c>
      <c r="H56" s="963">
        <v>540</v>
      </c>
      <c r="I56" s="963">
        <v>449</v>
      </c>
      <c r="J56" s="963">
        <v>243</v>
      </c>
      <c r="K56" s="963" t="s">
        <v>322</v>
      </c>
      <c r="L56" s="963" t="s">
        <v>322</v>
      </c>
      <c r="M56" s="963">
        <v>13489</v>
      </c>
    </row>
    <row r="57" spans="1:13" ht="14.25" customHeight="1" x14ac:dyDescent="0.2">
      <c r="A57" s="964" t="s">
        <v>69</v>
      </c>
      <c r="B57" s="965">
        <v>2922</v>
      </c>
      <c r="C57" s="965">
        <v>553</v>
      </c>
      <c r="D57" s="965">
        <v>2111</v>
      </c>
      <c r="E57" s="965">
        <v>6864</v>
      </c>
      <c r="F57" s="965">
        <v>13698</v>
      </c>
      <c r="G57" s="965">
        <v>3943</v>
      </c>
      <c r="H57" s="965">
        <v>1083</v>
      </c>
      <c r="I57" s="965">
        <v>982</v>
      </c>
      <c r="J57" s="965">
        <v>842</v>
      </c>
      <c r="K57" s="965" t="s">
        <v>322</v>
      </c>
      <c r="L57" s="965" t="s">
        <v>322</v>
      </c>
      <c r="M57" s="965">
        <v>33293</v>
      </c>
    </row>
    <row r="58" spans="1:13" x14ac:dyDescent="0.2">
      <c r="A58" s="962" t="s">
        <v>75</v>
      </c>
      <c r="B58" s="963">
        <v>3910</v>
      </c>
      <c r="C58" s="963">
        <v>265</v>
      </c>
      <c r="D58" s="963">
        <v>891</v>
      </c>
      <c r="E58" s="963">
        <v>1095</v>
      </c>
      <c r="F58" s="963">
        <v>8325</v>
      </c>
      <c r="G58" s="963">
        <v>2181</v>
      </c>
      <c r="H58" s="963">
        <v>563</v>
      </c>
      <c r="I58" s="963">
        <v>686</v>
      </c>
      <c r="J58" s="963">
        <v>2210</v>
      </c>
      <c r="K58" s="963">
        <v>103</v>
      </c>
      <c r="L58" s="963">
        <v>284</v>
      </c>
      <c r="M58" s="963">
        <v>20513</v>
      </c>
    </row>
    <row r="59" spans="1:13" s="582" customFormat="1" ht="14.25" customHeight="1" x14ac:dyDescent="0.2">
      <c r="A59" s="964" t="s">
        <v>80</v>
      </c>
      <c r="B59" s="965">
        <v>5623</v>
      </c>
      <c r="C59" s="965">
        <v>513</v>
      </c>
      <c r="D59" s="965">
        <v>13843</v>
      </c>
      <c r="E59" s="965">
        <v>863</v>
      </c>
      <c r="F59" s="965">
        <v>9681</v>
      </c>
      <c r="G59" s="965">
        <v>21062</v>
      </c>
      <c r="H59" s="965">
        <v>394</v>
      </c>
      <c r="I59" s="965">
        <v>898</v>
      </c>
      <c r="J59" s="965">
        <v>733</v>
      </c>
      <c r="K59" s="965">
        <v>189</v>
      </c>
      <c r="L59" s="965">
        <v>710</v>
      </c>
      <c r="M59" s="965">
        <v>54509</v>
      </c>
    </row>
    <row r="60" spans="1:13" ht="26.25" customHeight="1" x14ac:dyDescent="0.2">
      <c r="A60" s="966" t="s">
        <v>174</v>
      </c>
      <c r="B60" s="967">
        <v>20864</v>
      </c>
      <c r="C60" s="967">
        <v>1454</v>
      </c>
      <c r="D60" s="967">
        <v>3762</v>
      </c>
      <c r="E60" s="967">
        <v>594</v>
      </c>
      <c r="F60" s="967">
        <v>21549</v>
      </c>
      <c r="G60" s="967">
        <v>24795</v>
      </c>
      <c r="H60" s="967">
        <v>2229</v>
      </c>
      <c r="I60" s="967">
        <v>1735</v>
      </c>
      <c r="J60" s="967">
        <v>2139</v>
      </c>
      <c r="K60" s="967">
        <v>694</v>
      </c>
      <c r="L60" s="967">
        <v>960</v>
      </c>
      <c r="M60" s="967">
        <v>80775</v>
      </c>
    </row>
    <row r="61" spans="1:13" ht="14.25" customHeight="1" x14ac:dyDescent="0.2">
      <c r="A61" s="964" t="s">
        <v>266</v>
      </c>
      <c r="B61" s="965">
        <v>6380</v>
      </c>
      <c r="C61" s="965">
        <v>333</v>
      </c>
      <c r="D61" s="965">
        <v>1683</v>
      </c>
      <c r="E61" s="965">
        <v>123</v>
      </c>
      <c r="F61" s="965">
        <v>3322</v>
      </c>
      <c r="G61" s="965">
        <v>12081</v>
      </c>
      <c r="H61" s="965">
        <v>853</v>
      </c>
      <c r="I61" s="965">
        <v>129</v>
      </c>
      <c r="J61" s="965">
        <v>1030</v>
      </c>
      <c r="K61" s="965">
        <v>123</v>
      </c>
      <c r="L61" s="965">
        <v>468</v>
      </c>
      <c r="M61" s="965">
        <v>26525</v>
      </c>
    </row>
    <row r="62" spans="1:13" x14ac:dyDescent="0.2">
      <c r="A62" s="962" t="s">
        <v>91</v>
      </c>
      <c r="B62" s="950">
        <v>14484</v>
      </c>
      <c r="C62" s="950">
        <v>1121</v>
      </c>
      <c r="D62" s="950">
        <v>2079</v>
      </c>
      <c r="E62" s="950">
        <v>471</v>
      </c>
      <c r="F62" s="950">
        <v>18227</v>
      </c>
      <c r="G62" s="950">
        <v>12714</v>
      </c>
      <c r="H62" s="950">
        <v>1376</v>
      </c>
      <c r="I62" s="950">
        <v>1606</v>
      </c>
      <c r="J62" s="950">
        <v>1109</v>
      </c>
      <c r="K62" s="950">
        <v>571</v>
      </c>
      <c r="L62" s="950">
        <v>492</v>
      </c>
      <c r="M62" s="950">
        <v>54250</v>
      </c>
    </row>
    <row r="63" spans="1:13" ht="12.75" customHeight="1" x14ac:dyDescent="0.2">
      <c r="A63" s="992" t="s">
        <v>979</v>
      </c>
      <c r="B63" s="992"/>
      <c r="C63" s="992"/>
      <c r="D63" s="992"/>
      <c r="E63" s="992"/>
      <c r="F63" s="992"/>
    </row>
    <row r="64" spans="1:13" x14ac:dyDescent="0.2">
      <c r="A64" s="32"/>
    </row>
    <row r="65" spans="1:11" ht="15" customHeight="1" x14ac:dyDescent="0.2">
      <c r="A65" s="988" t="s">
        <v>844</v>
      </c>
      <c r="B65" s="988"/>
      <c r="C65" s="988"/>
      <c r="D65" s="988"/>
    </row>
    <row r="66" spans="1:11" ht="21" x14ac:dyDescent="0.2">
      <c r="A66" s="1491" t="s">
        <v>263</v>
      </c>
      <c r="B66" s="938" t="s">
        <v>733</v>
      </c>
      <c r="C66" s="938" t="s">
        <v>733</v>
      </c>
      <c r="D66" s="939" t="s">
        <v>841</v>
      </c>
    </row>
    <row r="67" spans="1:11" ht="21" x14ac:dyDescent="0.2">
      <c r="A67" s="1492"/>
      <c r="B67" s="940">
        <v>2019</v>
      </c>
      <c r="C67" s="940">
        <v>2020</v>
      </c>
      <c r="D67" s="941" t="s">
        <v>842</v>
      </c>
    </row>
    <row r="68" spans="1:11" ht="17.25" customHeight="1" x14ac:dyDescent="0.2">
      <c r="A68" s="946"/>
      <c r="B68" s="947" t="s">
        <v>1</v>
      </c>
      <c r="C68" s="947" t="s">
        <v>1</v>
      </c>
      <c r="D68" s="948" t="s">
        <v>144</v>
      </c>
    </row>
    <row r="69" spans="1:11" ht="15" customHeight="1" x14ac:dyDescent="0.2">
      <c r="A69" s="945" t="s">
        <v>216</v>
      </c>
      <c r="B69" s="1342">
        <v>234589</v>
      </c>
      <c r="C69" s="1342">
        <v>202579</v>
      </c>
      <c r="D69" s="1343">
        <v>-0.13600000000000001</v>
      </c>
    </row>
    <row r="70" spans="1:11" s="583" customFormat="1" ht="22.5" x14ac:dyDescent="0.2">
      <c r="A70" s="942" t="s">
        <v>735</v>
      </c>
      <c r="B70" s="1344">
        <v>43622</v>
      </c>
      <c r="C70" s="1344">
        <v>37874</v>
      </c>
      <c r="D70" s="1345">
        <v>-0.13200000000000001</v>
      </c>
      <c r="F70" s="579"/>
      <c r="G70" s="579"/>
      <c r="H70" s="579"/>
      <c r="I70" s="579"/>
    </row>
    <row r="71" spans="1:11" s="583" customFormat="1" x14ac:dyDescent="0.2">
      <c r="A71" s="943" t="s">
        <v>256</v>
      </c>
      <c r="B71" s="1346">
        <v>33878</v>
      </c>
      <c r="C71" s="1346">
        <v>20740</v>
      </c>
      <c r="D71" s="1347">
        <v>-0.38800000000000001</v>
      </c>
      <c r="F71" s="579"/>
      <c r="G71" s="579"/>
      <c r="H71" s="579"/>
      <c r="I71" s="579"/>
    </row>
    <row r="72" spans="1:11" s="583" customFormat="1" x14ac:dyDescent="0.2">
      <c r="A72" s="942" t="s">
        <v>257</v>
      </c>
      <c r="B72" s="1344">
        <v>20244</v>
      </c>
      <c r="C72" s="1344">
        <v>9516</v>
      </c>
      <c r="D72" s="1345">
        <v>-0.53</v>
      </c>
      <c r="F72" s="579"/>
      <c r="G72" s="579"/>
      <c r="H72" s="579"/>
      <c r="I72" s="579"/>
    </row>
    <row r="73" spans="1:11" s="583" customFormat="1" x14ac:dyDescent="0.2">
      <c r="A73" s="943" t="s">
        <v>255</v>
      </c>
      <c r="B73" s="1346">
        <v>56192</v>
      </c>
      <c r="C73" s="1346">
        <v>60024</v>
      </c>
      <c r="D73" s="1347">
        <v>6.8000000000000005E-2</v>
      </c>
      <c r="F73" s="579"/>
      <c r="G73" s="579"/>
      <c r="H73" s="579"/>
      <c r="I73" s="579"/>
    </row>
    <row r="74" spans="1:11" s="583" customFormat="1" x14ac:dyDescent="0.2">
      <c r="A74" s="942" t="s">
        <v>254</v>
      </c>
      <c r="B74" s="1344">
        <v>54960</v>
      </c>
      <c r="C74" s="1344">
        <v>52326</v>
      </c>
      <c r="D74" s="1345">
        <v>-4.8000000000000001E-2</v>
      </c>
      <c r="F74" s="579"/>
      <c r="G74" s="579"/>
      <c r="H74" s="579"/>
      <c r="I74" s="579"/>
    </row>
    <row r="75" spans="1:11" s="583" customFormat="1" x14ac:dyDescent="0.2">
      <c r="A75" s="944" t="s">
        <v>253</v>
      </c>
      <c r="B75" s="1348">
        <v>5146</v>
      </c>
      <c r="C75" s="1348">
        <v>4809</v>
      </c>
      <c r="D75" s="1349">
        <v>-6.5000000000000002E-2</v>
      </c>
      <c r="F75" s="579"/>
      <c r="G75" s="579"/>
      <c r="H75" s="579"/>
      <c r="I75" s="579"/>
    </row>
    <row r="76" spans="1:11" s="580" customFormat="1" ht="12" customHeight="1" x14ac:dyDescent="0.2">
      <c r="A76" s="992" t="s">
        <v>979</v>
      </c>
      <c r="B76" s="992"/>
      <c r="C76" s="992"/>
      <c r="D76" s="992"/>
      <c r="E76" s="992"/>
      <c r="F76" s="579"/>
      <c r="G76" s="579"/>
      <c r="H76" s="579"/>
      <c r="I76" s="579"/>
    </row>
    <row r="77" spans="1:11" ht="22.5" customHeight="1" x14ac:dyDescent="0.2">
      <c r="A77" s="937"/>
      <c r="B77" s="937"/>
      <c r="C77" s="937"/>
      <c r="D77" s="937"/>
      <c r="E77" s="937"/>
    </row>
    <row r="78" spans="1:11" ht="15" x14ac:dyDescent="0.25">
      <c r="A78" s="584"/>
    </row>
    <row r="79" spans="1:11" ht="15" x14ac:dyDescent="0.25">
      <c r="A79" s="988" t="s">
        <v>973</v>
      </c>
      <c r="B79" s="314"/>
      <c r="C79" s="314"/>
      <c r="D79" s="314"/>
      <c r="E79"/>
      <c r="F79"/>
      <c r="G79"/>
      <c r="H79"/>
      <c r="I79"/>
      <c r="J79"/>
      <c r="K79"/>
    </row>
    <row r="80" spans="1:11" s="582" customFormat="1" ht="12.75" customHeight="1" x14ac:dyDescent="0.2">
      <c r="A80" s="1481" t="s">
        <v>171</v>
      </c>
      <c r="B80" s="1475" t="s">
        <v>259</v>
      </c>
      <c r="C80" s="1475" t="s">
        <v>258</v>
      </c>
      <c r="D80" s="1475" t="s">
        <v>318</v>
      </c>
      <c r="E80" s="1475" t="s">
        <v>846</v>
      </c>
      <c r="F80" s="1475" t="s">
        <v>255</v>
      </c>
      <c r="G80" s="1475" t="s">
        <v>254</v>
      </c>
      <c r="H80" s="1475" t="s">
        <v>253</v>
      </c>
      <c r="I80" s="1475" t="s">
        <v>252</v>
      </c>
      <c r="J80" s="1475" t="s">
        <v>249</v>
      </c>
      <c r="K80" s="1475" t="s">
        <v>732</v>
      </c>
    </row>
    <row r="81" spans="1:15" ht="26.25" customHeight="1" x14ac:dyDescent="0.2">
      <c r="A81" s="1481"/>
      <c r="B81" s="1476"/>
      <c r="C81" s="1476"/>
      <c r="D81" s="1476" t="s">
        <v>845</v>
      </c>
      <c r="E81" s="1476"/>
      <c r="F81" s="1476" t="s">
        <v>761</v>
      </c>
      <c r="G81" s="1476"/>
      <c r="H81" s="1476"/>
      <c r="I81" s="1476"/>
      <c r="J81" s="1476"/>
      <c r="K81" s="1476"/>
    </row>
    <row r="82" spans="1:15" ht="21" customHeight="1" x14ac:dyDescent="0.2">
      <c r="A82" s="1173" t="s">
        <v>172</v>
      </c>
      <c r="B82" s="1174">
        <v>10654</v>
      </c>
      <c r="C82" s="1174">
        <v>5626</v>
      </c>
      <c r="D82" s="1175">
        <v>7474</v>
      </c>
      <c r="E82" s="1175">
        <v>5177</v>
      </c>
      <c r="F82" s="1175">
        <v>7002</v>
      </c>
      <c r="G82" s="1174">
        <v>4922</v>
      </c>
      <c r="H82" s="1174">
        <v>4368</v>
      </c>
      <c r="I82" s="1176">
        <v>669</v>
      </c>
      <c r="J82" s="1174">
        <v>3372</v>
      </c>
      <c r="K82" s="1174">
        <v>1582</v>
      </c>
    </row>
    <row r="83" spans="1:15" ht="22.5" x14ac:dyDescent="0.2">
      <c r="A83" s="1177" t="s">
        <v>173</v>
      </c>
      <c r="B83" s="961">
        <v>11332</v>
      </c>
      <c r="C83" s="961">
        <v>5571</v>
      </c>
      <c r="D83" s="961">
        <v>7546</v>
      </c>
      <c r="E83" s="961">
        <v>5205</v>
      </c>
      <c r="F83" s="961">
        <v>6615</v>
      </c>
      <c r="G83" s="961">
        <v>4570</v>
      </c>
      <c r="H83" s="961">
        <v>5029</v>
      </c>
      <c r="I83" s="1178">
        <v>594</v>
      </c>
      <c r="J83" s="961">
        <v>3280</v>
      </c>
      <c r="K83" s="961">
        <v>1114</v>
      </c>
    </row>
    <row r="84" spans="1:15" x14ac:dyDescent="0.2">
      <c r="A84" s="1179" t="s">
        <v>63</v>
      </c>
      <c r="B84" s="1180">
        <v>15389</v>
      </c>
      <c r="C84" s="1180">
        <v>7500</v>
      </c>
      <c r="D84" s="1180">
        <v>3694</v>
      </c>
      <c r="E84" s="1180">
        <v>5556</v>
      </c>
      <c r="F84" s="1180">
        <v>5265</v>
      </c>
      <c r="G84" s="1180">
        <v>3557</v>
      </c>
      <c r="H84" s="1180">
        <v>8710</v>
      </c>
      <c r="I84" s="1180">
        <v>898</v>
      </c>
      <c r="J84" s="1180">
        <v>2859</v>
      </c>
      <c r="K84" s="1180">
        <v>2143</v>
      </c>
    </row>
    <row r="85" spans="1:15" s="582" customFormat="1" x14ac:dyDescent="0.2">
      <c r="A85" s="1181" t="s">
        <v>69</v>
      </c>
      <c r="B85" s="1182">
        <v>10511</v>
      </c>
      <c r="C85" s="1182">
        <v>4938</v>
      </c>
      <c r="D85" s="1182">
        <v>7156</v>
      </c>
      <c r="E85" s="1182">
        <v>5192</v>
      </c>
      <c r="F85" s="1182">
        <v>7547</v>
      </c>
      <c r="G85" s="1182">
        <v>4717</v>
      </c>
      <c r="H85" s="1182">
        <v>5335</v>
      </c>
      <c r="I85" s="1183">
        <v>724</v>
      </c>
      <c r="J85" s="1182">
        <v>3084</v>
      </c>
      <c r="K85" s="1182">
        <v>1000</v>
      </c>
    </row>
    <row r="86" spans="1:15" x14ac:dyDescent="0.2">
      <c r="A86" s="1181" t="s">
        <v>75</v>
      </c>
      <c r="B86" s="1182">
        <v>10801</v>
      </c>
      <c r="C86" s="1182">
        <v>5300</v>
      </c>
      <c r="D86" s="1182">
        <v>5862</v>
      </c>
      <c r="E86" s="1182">
        <v>5239</v>
      </c>
      <c r="F86" s="1182">
        <v>5875</v>
      </c>
      <c r="G86" s="1182">
        <v>4202</v>
      </c>
      <c r="H86" s="1182">
        <v>3331</v>
      </c>
      <c r="I86" s="1183">
        <v>402</v>
      </c>
      <c r="J86" s="1182">
        <v>3318</v>
      </c>
      <c r="K86" s="1182">
        <v>1493</v>
      </c>
    </row>
    <row r="87" spans="1:15" x14ac:dyDescent="0.2">
      <c r="A87" s="1181" t="s">
        <v>80</v>
      </c>
      <c r="B87" s="1182">
        <v>9952</v>
      </c>
      <c r="C87" s="1182">
        <v>6494</v>
      </c>
      <c r="D87" s="1182">
        <v>7834</v>
      </c>
      <c r="E87" s="1182">
        <v>5230</v>
      </c>
      <c r="F87" s="1182">
        <v>7458</v>
      </c>
      <c r="G87" s="1182">
        <v>4607</v>
      </c>
      <c r="H87" s="1182">
        <v>4987</v>
      </c>
      <c r="I87" s="1183">
        <v>594</v>
      </c>
      <c r="J87" s="1182">
        <v>3593</v>
      </c>
      <c r="K87" s="1182">
        <v>797</v>
      </c>
    </row>
    <row r="88" spans="1:15" s="580" customFormat="1" ht="26.25" customHeight="1" x14ac:dyDescent="0.2">
      <c r="A88" s="1184" t="s">
        <v>174</v>
      </c>
      <c r="B88" s="1185">
        <v>10158</v>
      </c>
      <c r="C88" s="1185">
        <v>5680</v>
      </c>
      <c r="D88" s="1185">
        <v>7166</v>
      </c>
      <c r="E88" s="1185">
        <v>4790</v>
      </c>
      <c r="F88" s="1185">
        <v>7816</v>
      </c>
      <c r="G88" s="1185">
        <v>5382</v>
      </c>
      <c r="H88" s="1185">
        <v>3791</v>
      </c>
      <c r="I88" s="1186">
        <v>858</v>
      </c>
      <c r="J88" s="1185">
        <v>3559</v>
      </c>
      <c r="K88" s="1185">
        <v>2109</v>
      </c>
    </row>
    <row r="89" spans="1:15" x14ac:dyDescent="0.2">
      <c r="A89" s="1181" t="s">
        <v>266</v>
      </c>
      <c r="B89" s="1182">
        <v>8148</v>
      </c>
      <c r="C89" s="1182">
        <v>5123</v>
      </c>
      <c r="D89" s="1182">
        <v>7513</v>
      </c>
      <c r="E89" s="1182">
        <v>4731</v>
      </c>
      <c r="F89" s="1182">
        <v>5103</v>
      </c>
      <c r="G89" s="1182">
        <v>5524</v>
      </c>
      <c r="H89" s="1182">
        <v>3207</v>
      </c>
      <c r="I89" s="1182">
        <v>977</v>
      </c>
      <c r="J89" s="1182">
        <v>3564</v>
      </c>
      <c r="K89" s="1182">
        <v>1088</v>
      </c>
      <c r="L89" s="580"/>
    </row>
    <row r="90" spans="1:15" x14ac:dyDescent="0.2">
      <c r="A90" s="1179" t="s">
        <v>91</v>
      </c>
      <c r="B90" s="1180">
        <v>11396</v>
      </c>
      <c r="C90" s="1180">
        <v>5869</v>
      </c>
      <c r="D90" s="1180">
        <v>6907</v>
      </c>
      <c r="E90" s="1180">
        <v>4806</v>
      </c>
      <c r="F90" s="1180">
        <v>8655</v>
      </c>
      <c r="G90" s="1180">
        <v>5254</v>
      </c>
      <c r="H90" s="1180">
        <v>4273</v>
      </c>
      <c r="I90" s="1187">
        <v>850</v>
      </c>
      <c r="J90" s="1180">
        <v>3554</v>
      </c>
      <c r="K90" s="1180">
        <v>2644</v>
      </c>
      <c r="L90" s="580"/>
    </row>
    <row r="91" spans="1:15" s="581" customFormat="1" ht="12.75" customHeight="1" x14ac:dyDescent="0.25">
      <c r="A91" s="992" t="s">
        <v>979</v>
      </c>
      <c r="B91" s="992"/>
      <c r="C91" s="992"/>
      <c r="D91" s="992"/>
      <c r="E91" s="992"/>
      <c r="F91" s="992"/>
      <c r="G91"/>
      <c r="H91"/>
      <c r="I91"/>
      <c r="J91"/>
      <c r="K91"/>
      <c r="L91" s="580"/>
    </row>
    <row r="92" spans="1:15" s="580" customFormat="1" x14ac:dyDescent="0.2">
      <c r="A92" s="579"/>
      <c r="B92" s="579"/>
    </row>
    <row r="93" spans="1:15" x14ac:dyDescent="0.2">
      <c r="A93" s="988" t="s">
        <v>847</v>
      </c>
      <c r="B93" s="5"/>
      <c r="C93" s="5"/>
      <c r="D93" s="5"/>
      <c r="E93" s="5"/>
      <c r="G93" s="580"/>
      <c r="H93" s="580"/>
      <c r="I93" s="580"/>
      <c r="J93" s="580"/>
      <c r="K93" s="580"/>
      <c r="L93" s="580"/>
      <c r="M93" s="580"/>
      <c r="N93" s="580"/>
      <c r="O93" s="580"/>
    </row>
    <row r="94" spans="1:15" ht="12.75" customHeight="1" x14ac:dyDescent="0.2">
      <c r="A94" s="1485" t="s">
        <v>263</v>
      </c>
      <c r="B94" s="1151" t="s">
        <v>736</v>
      </c>
      <c r="C94" s="1487" t="s">
        <v>737</v>
      </c>
      <c r="D94" s="1487" t="s">
        <v>268</v>
      </c>
      <c r="E94" s="993" t="s">
        <v>321</v>
      </c>
      <c r="G94" s="580"/>
      <c r="H94" s="580"/>
      <c r="I94" s="580"/>
      <c r="J94" s="580"/>
      <c r="K94" s="580"/>
      <c r="L94" s="580"/>
      <c r="M94" s="580"/>
      <c r="N94" s="580"/>
      <c r="O94" s="580"/>
    </row>
    <row r="95" spans="1:15" ht="24.75" thickBot="1" x14ac:dyDescent="0.25">
      <c r="A95" s="1486"/>
      <c r="B95" s="1152" t="s">
        <v>738</v>
      </c>
      <c r="C95" s="1488"/>
      <c r="D95" s="1488"/>
      <c r="E95" s="994" t="s">
        <v>739</v>
      </c>
      <c r="G95" s="580"/>
      <c r="H95" s="580"/>
      <c r="I95" s="580"/>
      <c r="J95" s="580"/>
      <c r="K95" s="580"/>
      <c r="L95" s="580"/>
      <c r="M95" s="580"/>
      <c r="N95" s="580"/>
      <c r="O95" s="580"/>
    </row>
    <row r="96" spans="1:15" s="582" customFormat="1" ht="14.25" customHeight="1" x14ac:dyDescent="0.2">
      <c r="A96" s="995" t="s">
        <v>259</v>
      </c>
      <c r="B96" s="1350">
        <v>3.5000000000000003E-2</v>
      </c>
      <c r="C96" s="1350">
        <v>0.54</v>
      </c>
      <c r="D96" s="1350">
        <v>0.2</v>
      </c>
      <c r="E96" s="1351">
        <v>0.22500000000000001</v>
      </c>
      <c r="G96" s="580"/>
      <c r="H96" s="580"/>
      <c r="I96" s="580"/>
      <c r="J96" s="580"/>
      <c r="K96" s="580"/>
      <c r="L96" s="580"/>
      <c r="M96" s="580"/>
      <c r="N96" s="580"/>
      <c r="O96" s="580"/>
    </row>
    <row r="97" spans="1:15" x14ac:dyDescent="0.2">
      <c r="A97" s="975" t="s">
        <v>256</v>
      </c>
      <c r="B97" s="1352">
        <v>1.2E-2</v>
      </c>
      <c r="C97" s="1352">
        <v>0.47099999999999997</v>
      </c>
      <c r="D97" s="1352">
        <v>0.34</v>
      </c>
      <c r="E97" s="977">
        <v>0.17699999999999999</v>
      </c>
      <c r="G97" s="580"/>
      <c r="H97" s="580"/>
      <c r="I97" s="580"/>
      <c r="J97" s="580"/>
      <c r="K97" s="580"/>
      <c r="L97" s="580"/>
      <c r="M97" s="580"/>
      <c r="N97" s="580"/>
      <c r="O97" s="580"/>
    </row>
    <row r="98" spans="1:15" s="580" customFormat="1" ht="12" x14ac:dyDescent="0.2">
      <c r="A98" s="995" t="s">
        <v>267</v>
      </c>
      <c r="B98" s="1350">
        <v>1.2E-2</v>
      </c>
      <c r="C98" s="1350">
        <v>0.38400000000000001</v>
      </c>
      <c r="D98" s="1350">
        <v>0.19600000000000001</v>
      </c>
      <c r="E98" s="1351">
        <v>0.40799999999999997</v>
      </c>
    </row>
    <row r="99" spans="1:15" x14ac:dyDescent="0.2">
      <c r="A99" s="975" t="s">
        <v>255</v>
      </c>
      <c r="B99" s="1352">
        <v>0.02</v>
      </c>
      <c r="C99" s="1352">
        <v>0.32</v>
      </c>
      <c r="D99" s="1352">
        <v>0.35599999999999998</v>
      </c>
      <c r="E99" s="977">
        <v>0.30399999999999999</v>
      </c>
      <c r="G99" s="580"/>
      <c r="H99" s="580"/>
      <c r="I99" s="580"/>
      <c r="J99" s="580"/>
      <c r="K99" s="580"/>
      <c r="L99" s="580"/>
      <c r="M99" s="580"/>
      <c r="N99" s="580"/>
      <c r="O99" s="580"/>
    </row>
    <row r="100" spans="1:15" x14ac:dyDescent="0.2">
      <c r="A100" s="995" t="s">
        <v>254</v>
      </c>
      <c r="B100" s="1350">
        <v>0.01</v>
      </c>
      <c r="C100" s="1350">
        <v>0.38600000000000001</v>
      </c>
      <c r="D100" s="1350">
        <v>0.39500000000000002</v>
      </c>
      <c r="E100" s="1351">
        <v>0.20899999999999999</v>
      </c>
      <c r="G100" s="580"/>
      <c r="H100" s="580"/>
      <c r="I100" s="580"/>
      <c r="J100" s="580"/>
      <c r="K100" s="580"/>
      <c r="L100" s="580"/>
      <c r="M100" s="580"/>
      <c r="N100" s="580"/>
      <c r="O100" s="580"/>
    </row>
    <row r="101" spans="1:15" s="581" customFormat="1" x14ac:dyDescent="0.2">
      <c r="A101" s="975" t="s">
        <v>253</v>
      </c>
      <c r="B101" s="1352">
        <v>2E-3</v>
      </c>
      <c r="C101" s="1352">
        <v>0.30299999999999999</v>
      </c>
      <c r="D101" s="1352">
        <v>0.64200000000000002</v>
      </c>
      <c r="E101" s="977">
        <v>5.2999999999999999E-2</v>
      </c>
      <c r="G101" s="580"/>
      <c r="H101" s="580"/>
      <c r="I101" s="580"/>
      <c r="J101" s="580"/>
      <c r="K101" s="580"/>
      <c r="L101" s="580"/>
      <c r="M101" s="580"/>
      <c r="N101" s="580"/>
      <c r="O101" s="580"/>
    </row>
    <row r="102" spans="1:15" s="580" customFormat="1" ht="12" x14ac:dyDescent="0.2">
      <c r="A102" s="995" t="s">
        <v>252</v>
      </c>
      <c r="B102" s="1350">
        <v>3.1E-2</v>
      </c>
      <c r="C102" s="1350">
        <v>0.34799999999999998</v>
      </c>
      <c r="D102" s="1350">
        <v>0.46400000000000002</v>
      </c>
      <c r="E102" s="1351">
        <v>0.157</v>
      </c>
    </row>
    <row r="103" spans="1:15" x14ac:dyDescent="0.2">
      <c r="A103" s="946" t="s">
        <v>249</v>
      </c>
      <c r="B103" s="1353">
        <v>7.0000000000000001E-3</v>
      </c>
      <c r="C103" s="1353">
        <v>0.20100000000000001</v>
      </c>
      <c r="D103" s="1353">
        <v>0.70699999999999996</v>
      </c>
      <c r="E103" s="1354">
        <v>8.5000000000000006E-2</v>
      </c>
      <c r="G103" s="580"/>
      <c r="H103" s="580"/>
      <c r="I103" s="580"/>
      <c r="J103" s="580"/>
      <c r="K103" s="580"/>
      <c r="L103" s="580"/>
      <c r="M103" s="580"/>
      <c r="N103" s="580"/>
      <c r="O103" s="580"/>
    </row>
    <row r="104" spans="1:15" ht="12.75" customHeight="1" x14ac:dyDescent="0.2">
      <c r="A104" s="992" t="s">
        <v>979</v>
      </c>
      <c r="B104" s="992"/>
      <c r="C104" s="991"/>
      <c r="D104" s="991"/>
      <c r="E104" s="991"/>
      <c r="G104" s="580"/>
      <c r="H104" s="580"/>
      <c r="I104" s="580"/>
      <c r="J104" s="580"/>
      <c r="K104" s="580"/>
      <c r="L104" s="580"/>
      <c r="M104" s="580"/>
      <c r="N104" s="580"/>
      <c r="O104" s="580"/>
    </row>
    <row r="105" spans="1:15" x14ac:dyDescent="0.2">
      <c r="A105" s="992"/>
      <c r="B105" s="992"/>
      <c r="C105" s="992"/>
      <c r="D105" s="992"/>
      <c r="E105" s="992"/>
      <c r="F105" s="844"/>
      <c r="G105" s="580"/>
      <c r="H105" s="580"/>
      <c r="I105" s="580"/>
      <c r="J105" s="580"/>
      <c r="K105" s="580"/>
      <c r="L105" s="580"/>
      <c r="M105" s="580"/>
      <c r="N105" s="580"/>
      <c r="O105" s="580"/>
    </row>
    <row r="106" spans="1:15" ht="12.75" customHeight="1" x14ac:dyDescent="0.2"/>
    <row r="107" spans="1:15" ht="12.75" customHeight="1" x14ac:dyDescent="0.2"/>
    <row r="108" spans="1:15" ht="12.75" customHeight="1" x14ac:dyDescent="0.2"/>
    <row r="109" spans="1:15" s="582" customFormat="1" ht="25.5" customHeight="1" x14ac:dyDescent="0.2">
      <c r="L109" s="579"/>
      <c r="M109" s="579"/>
    </row>
    <row r="110" spans="1:15" ht="12.75" customHeight="1" x14ac:dyDescent="0.2"/>
    <row r="111" spans="1:15" ht="12.75" customHeight="1" x14ac:dyDescent="0.2"/>
    <row r="112" spans="1:15" s="580" customFormat="1" ht="12.75" customHeight="1" x14ac:dyDescent="0.2">
      <c r="L112" s="579"/>
      <c r="M112" s="579"/>
    </row>
    <row r="113" ht="12.75" customHeight="1" x14ac:dyDescent="0.2"/>
    <row r="114" ht="12.75" customHeight="1" x14ac:dyDescent="0.2"/>
  </sheetData>
  <mergeCells count="48">
    <mergeCell ref="M52:M53"/>
    <mergeCell ref="G52:G53"/>
    <mergeCell ref="H52:H53"/>
    <mergeCell ref="I52:I53"/>
    <mergeCell ref="J52:J53"/>
    <mergeCell ref="L52:L53"/>
    <mergeCell ref="J24:J25"/>
    <mergeCell ref="A80:A81"/>
    <mergeCell ref="B80:B81"/>
    <mergeCell ref="C80:C81"/>
    <mergeCell ref="D80:D81"/>
    <mergeCell ref="E80:E81"/>
    <mergeCell ref="E52:E53"/>
    <mergeCell ref="A66:A67"/>
    <mergeCell ref="A52:A53"/>
    <mergeCell ref="F52:F53"/>
    <mergeCell ref="A94:A95"/>
    <mergeCell ref="C94:C95"/>
    <mergeCell ref="D94:D95"/>
    <mergeCell ref="L24:L25"/>
    <mergeCell ref="M24:M25"/>
    <mergeCell ref="A24:A25"/>
    <mergeCell ref="B24:B25"/>
    <mergeCell ref="C24:C25"/>
    <mergeCell ref="D24:D25"/>
    <mergeCell ref="E24:E25"/>
    <mergeCell ref="F24:F25"/>
    <mergeCell ref="G24:G25"/>
    <mergeCell ref="H24:H25"/>
    <mergeCell ref="B52:B53"/>
    <mergeCell ref="C52:C53"/>
    <mergeCell ref="D52:D53"/>
    <mergeCell ref="K80:K81"/>
    <mergeCell ref="K24:K25"/>
    <mergeCell ref="K52:K53"/>
    <mergeCell ref="A4:A5"/>
    <mergeCell ref="D4:D5"/>
    <mergeCell ref="E4:E5"/>
    <mergeCell ref="F4:F5"/>
    <mergeCell ref="C4:C5"/>
    <mergeCell ref="B4:B5"/>
    <mergeCell ref="J80:J81"/>
    <mergeCell ref="A20:F20"/>
    <mergeCell ref="F80:F81"/>
    <mergeCell ref="G80:G81"/>
    <mergeCell ref="H80:H81"/>
    <mergeCell ref="I80:I81"/>
    <mergeCell ref="I24:I25"/>
  </mergeCells>
  <pageMargins left="0.39370078740157483" right="0.11811023622047245" top="0.35433070866141736" bottom="0.11811023622047245" header="0.11811023622047245" footer="0.11811023622047245"/>
  <pageSetup paperSize="9" scale="79" fitToHeight="0" orientation="portrait" r:id="rId1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16</vt:i4>
      </vt:variant>
    </vt:vector>
  </HeadingPairs>
  <TitlesOfParts>
    <vt:vector size="39" baseType="lpstr">
      <vt:lpstr>List</vt:lpstr>
      <vt:lpstr>01.01-381-LandUse</vt:lpstr>
      <vt:lpstr>01.02-Landuse</vt:lpstr>
      <vt:lpstr>01.03-Landuse</vt:lpstr>
      <vt:lpstr>01.04-Landuse</vt:lpstr>
      <vt:lpstr>02.01-391-Crops</vt:lpstr>
      <vt:lpstr>02.02-391-crops</vt:lpstr>
      <vt:lpstr>03-386-Vegetables</vt:lpstr>
      <vt:lpstr>04.01-387-Fruits </vt:lpstr>
      <vt:lpstr>05-388-Wine</vt:lpstr>
      <vt:lpstr>06-395-Processing</vt:lpstr>
      <vt:lpstr>07.01-389-Livestock </vt:lpstr>
      <vt:lpstr>07.02-389-Livestock </vt:lpstr>
      <vt:lpstr>07.03-389-Livestock</vt:lpstr>
      <vt:lpstr>07.04-389 Livestock</vt:lpstr>
      <vt:lpstr>08-385-Poultry</vt:lpstr>
      <vt:lpstr>09.01-383-Honey</vt:lpstr>
      <vt:lpstr>09.02-383-Honey</vt:lpstr>
      <vt:lpstr>09.03-383-Honey</vt:lpstr>
      <vt:lpstr>10-392-Milk</vt:lpstr>
      <vt:lpstr>11-393-RedMeat</vt:lpstr>
      <vt:lpstr>12-394-PoultryMeat</vt:lpstr>
      <vt:lpstr>back cover</vt:lpstr>
      <vt:lpstr>'12-394-PoultryMeat'!OLE_LINK14</vt:lpstr>
      <vt:lpstr>'01.01-381-LandUse'!Print_Area</vt:lpstr>
      <vt:lpstr>'02.02-391-crops'!Print_Area</vt:lpstr>
      <vt:lpstr>'03-386-Vegetables'!Print_Area</vt:lpstr>
      <vt:lpstr>'04.01-387-Fruits '!Print_Area</vt:lpstr>
      <vt:lpstr>'05-388-Wine'!Print_Area</vt:lpstr>
      <vt:lpstr>'06-395-Processing'!Print_Area</vt:lpstr>
      <vt:lpstr>'07.02-389-Livestock '!Print_Area</vt:lpstr>
      <vt:lpstr>'07.04-389 Livestock'!Print_Area</vt:lpstr>
      <vt:lpstr>'08-385-Poultry'!Print_Area</vt:lpstr>
      <vt:lpstr>'09.01-383-Honey'!Print_Area</vt:lpstr>
      <vt:lpstr>'10-392-Milk'!Print_Area</vt:lpstr>
      <vt:lpstr>'11-393-RedMeat'!Print_Area</vt:lpstr>
      <vt:lpstr>'12-394-PoultryMeat'!Print_Area</vt:lpstr>
      <vt:lpstr>List!Print_Area</vt:lpstr>
      <vt:lpstr>'01.03-Landuse'!Print_Titles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Stoyan Markov</dc:creator>
  <cp:lastModifiedBy>Fidanka Kioseva</cp:lastModifiedBy>
  <cp:lastPrinted>2023-11-07T11:53:22Z</cp:lastPrinted>
  <dcterms:created xsi:type="dcterms:W3CDTF">2020-12-23T14:32:24Z</dcterms:created>
  <dcterms:modified xsi:type="dcterms:W3CDTF">2023-11-07T16:28:24Z</dcterms:modified>
</cp:coreProperties>
</file>