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<sst xmlns="http://schemas.openxmlformats.org/spreadsheetml/2006/main" count="86" uniqueCount="79">
  <si>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</si>
  <si>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</si>
  <si>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</si>
  <si>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</si>
  <si>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</si>
  <si>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</si>
  <si>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</si>
  <si>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</si>
  <si>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</si>
  <si>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</si>
  <si>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</si>
  <si>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</si>
  <si>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</si>
  <si>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</si>
  <si>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</si>
  <si>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</si>
  <si>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</si>
  <si>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</si>
  <si>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</si>
  <si>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</si>
  <si>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</si>
  <si>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</si>
  <si>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</si>
  <si>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</si>
  <si>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</si>
  <si>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</si>
  <si>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</si>
  <si>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</si>
  <si>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</si>
  <si>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</si>
  <si>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</si>
  <si>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</si>
  <si>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</si>
  <si>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</si>
  <si>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</si>
  <si>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</si>
  <si>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</si>
  <si>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</si>
  <si>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</si>
  <si>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</si>
  <si>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</si>
  <si>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</si>
  <si>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</si>
  <si>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</si>
  <si>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</si>
  <si>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</si>
  <si>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</si>
  <si>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</si>
  <si>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</si>
  <si>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</si>
  <si>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</si>
  <si>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</si>
  <si>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</si>
  <si>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</si>
  <si>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</si>
  <si>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</si>
  <si>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</si>
  <si>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</si>
  <si>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</si>
  <si>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</si>
  <si>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</si>
  <si>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</si>
  <si>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</si>
  <si>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</si>
  <si>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</si>
  <si>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</si>
  <si>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</si>
  <si>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</si>
  <si>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</si>
  <si>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</si>
  <si>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</si>
  <si>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</si>
  <si>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</si>
  <si>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</si>
  <si>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</si>
  <si>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</si>
  <si>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</si>
  <si>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KUBOTA</t>
  </si>
  <si>
    <t>Регистрирани нови верижни багери и мини багери за периода от 01.01.2022 г. до 31.03.2022 г. по марки и области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</si>
</sst>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mmm/yyyy"/>
    <numFmt numFmtId="178" formatCode="[$-402]dd\ mmmm\ yyyy\ &quot;г.&quot;"/>
    <numFmt numFmtId="179" formatCode="dd\.mm\.yyyy\ &quot;г.&quot;;@"/>
  </numFmts>
  <fonts count="4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 shrinkToFi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J33" sqref="AJ33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14" width="5.140625" style="0" customWidth="1"/>
    <col min="15" max="15" width="5.8515625" style="0" customWidth="1"/>
    <col min="16" max="23" width="5.140625" style="0" customWidth="1"/>
    <col min="24" max="24" width="5.140625" style="40" customWidth="1"/>
    <col min="25" max="25" width="5.8515625" style="0" customWidth="1"/>
    <col min="26" max="26" width="6.140625" style="6" customWidth="1"/>
  </cols>
  <sheetData>
    <row r="1" spans="1:26" ht="36" customHeight="1" thickBot="1">
      <c r="A1" s="41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1" customHeight="1" thickBot="1" thickTop="1">
      <c r="A2" s="42" t="s">
        <v>54</v>
      </c>
      <c r="B2" s="44" t="s">
        <v>65</v>
      </c>
      <c r="C2" s="45" t="s">
        <v>63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 t="s">
        <v>64</v>
      </c>
      <c r="Q2" s="46"/>
      <c r="R2" s="46"/>
      <c r="S2" s="46"/>
      <c r="T2" s="46"/>
      <c r="U2" s="46"/>
      <c r="V2" s="46"/>
      <c r="W2" s="46"/>
      <c r="X2" s="46"/>
      <c r="Y2" s="47"/>
      <c r="Z2" s="48" t="s">
        <v>56</v>
      </c>
    </row>
    <row r="3" spans="1:26" ht="83.25" customHeight="1" thickBot="1" thickTop="1">
      <c r="A3" s="43"/>
      <c r="B3" s="43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75</v>
      </c>
      <c r="O3" s="29" t="s">
        <v>56</v>
      </c>
      <c r="P3" s="32" t="s">
        <v>59</v>
      </c>
      <c r="Q3" s="32" t="s">
        <v>62</v>
      </c>
      <c r="R3" s="32" t="s">
        <v>74</v>
      </c>
      <c r="S3" s="32" t="s">
        <v>57</v>
      </c>
      <c r="T3" s="32" t="s">
        <v>60</v>
      </c>
      <c r="U3" s="32" t="s">
        <v>58</v>
      </c>
      <c r="V3" s="32" t="s">
        <v>77</v>
      </c>
      <c r="W3" s="32" t="s">
        <v>76</v>
      </c>
      <c r="X3" s="32" t="s">
        <v>75</v>
      </c>
      <c r="Y3" s="29" t="s">
        <v>56</v>
      </c>
      <c r="Z3" s="49"/>
    </row>
    <row r="4" spans="1:26" ht="14.25" thickBot="1" thickTop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</row>
    <row r="5" spans="1:26" ht="13.5" thickTop="1">
      <c r="A5" s="8" t="s">
        <v>0</v>
      </c>
      <c r="B5" s="28" t="s">
        <v>1</v>
      </c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0</v>
      </c>
      <c r="P5" s="11"/>
      <c r="Q5" s="12"/>
      <c r="R5" s="12"/>
      <c r="S5" s="12"/>
      <c r="T5" s="12"/>
      <c r="U5" s="12"/>
      <c r="V5" s="12"/>
      <c r="W5" s="12"/>
      <c r="X5" s="12">
        <v>1</v>
      </c>
      <c r="Y5" s="13">
        <f>SUM(P5:X5)</f>
        <v>1</v>
      </c>
      <c r="Z5" s="25">
        <f>SUM(O5+Y5)</f>
        <v>1</v>
      </c>
    </row>
    <row r="6" spans="1:26" ht="12.75">
      <c r="A6" s="14" t="s">
        <v>2</v>
      </c>
      <c r="B6" s="15" t="s">
        <v>3</v>
      </c>
      <c r="C6" s="16">
        <v>1</v>
      </c>
      <c r="D6" s="15"/>
      <c r="E6" s="15"/>
      <c r="F6" s="15">
        <v>1</v>
      </c>
      <c r="G6" s="15"/>
      <c r="H6" s="15"/>
      <c r="I6" s="15">
        <v>1</v>
      </c>
      <c r="J6" s="15"/>
      <c r="K6" s="15"/>
      <c r="L6" s="15"/>
      <c r="M6" s="15">
        <v>1</v>
      </c>
      <c r="N6" s="15"/>
      <c r="O6" s="17">
        <f>SUM(C6:N6)</f>
        <v>4</v>
      </c>
      <c r="P6" s="18"/>
      <c r="Q6" s="12"/>
      <c r="R6" s="12"/>
      <c r="S6" s="12">
        <v>2</v>
      </c>
      <c r="T6" s="12"/>
      <c r="U6" s="12">
        <v>1</v>
      </c>
      <c r="V6" s="12">
        <v>5</v>
      </c>
      <c r="W6" s="12"/>
      <c r="X6" s="12"/>
      <c r="Y6" s="19">
        <f>SUM(P6:X6)</f>
        <v>8</v>
      </c>
      <c r="Z6" s="26">
        <f>SUM(O6+Y6)</f>
        <v>12</v>
      </c>
    </row>
    <row r="7" spans="1:26" ht="12.75">
      <c r="A7" s="14" t="s">
        <v>4</v>
      </c>
      <c r="B7" s="15" t="s">
        <v>5</v>
      </c>
      <c r="C7" s="16"/>
      <c r="D7" s="15"/>
      <c r="E7" s="15"/>
      <c r="F7" s="15">
        <v>3</v>
      </c>
      <c r="G7" s="15"/>
      <c r="H7" s="15"/>
      <c r="I7" s="15"/>
      <c r="J7" s="15"/>
      <c r="K7" s="15"/>
      <c r="L7" s="15"/>
      <c r="M7" s="15">
        <v>2</v>
      </c>
      <c r="N7" s="15"/>
      <c r="O7" s="17">
        <f aca="true" t="shared" si="0" ref="O7:O32">SUM(C7:N7)</f>
        <v>5</v>
      </c>
      <c r="P7" s="18"/>
      <c r="Q7" s="12"/>
      <c r="R7" s="12"/>
      <c r="S7" s="12">
        <v>1</v>
      </c>
      <c r="T7" s="12"/>
      <c r="U7" s="12"/>
      <c r="V7" s="12"/>
      <c r="W7" s="12">
        <v>1</v>
      </c>
      <c r="X7" s="12">
        <v>2</v>
      </c>
      <c r="Y7" s="19">
        <f aca="true" t="shared" si="1" ref="Y7:Y32">SUM(P7:X7)</f>
        <v>4</v>
      </c>
      <c r="Z7" s="26">
        <f aca="true" t="shared" si="2" ref="Z7:Z32">SUM(O7+Y7)</f>
        <v>9</v>
      </c>
    </row>
    <row r="8" spans="1:26" ht="12.75">
      <c r="A8" s="14" t="s">
        <v>6</v>
      </c>
      <c r="B8" s="15" t="s">
        <v>66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>
        <f t="shared" si="0"/>
        <v>0</v>
      </c>
      <c r="P8" s="18"/>
      <c r="Q8" s="12"/>
      <c r="R8" s="12">
        <v>1</v>
      </c>
      <c r="S8" s="12"/>
      <c r="T8" s="12"/>
      <c r="U8" s="12">
        <v>1</v>
      </c>
      <c r="V8" s="12"/>
      <c r="W8" s="12">
        <v>1</v>
      </c>
      <c r="X8" s="12"/>
      <c r="Y8" s="19">
        <f t="shared" si="1"/>
        <v>3</v>
      </c>
      <c r="Z8" s="26">
        <f t="shared" si="2"/>
        <v>3</v>
      </c>
    </row>
    <row r="9" spans="1:26" ht="12.75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>
        <f t="shared" si="0"/>
        <v>0</v>
      </c>
      <c r="P9" s="18"/>
      <c r="Q9" s="12"/>
      <c r="R9" s="12"/>
      <c r="S9" s="12"/>
      <c r="T9" s="12"/>
      <c r="U9" s="12"/>
      <c r="V9" s="12"/>
      <c r="W9" s="12"/>
      <c r="X9" s="12">
        <v>1</v>
      </c>
      <c r="Y9" s="19">
        <f t="shared" si="1"/>
        <v>1</v>
      </c>
      <c r="Z9" s="26">
        <f t="shared" si="2"/>
        <v>1</v>
      </c>
    </row>
    <row r="10" spans="1:26" ht="12.75">
      <c r="A10" s="14" t="s">
        <v>9</v>
      </c>
      <c r="B10" s="15" t="s">
        <v>10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>
        <f t="shared" si="0"/>
        <v>0</v>
      </c>
      <c r="P10" s="18"/>
      <c r="Q10" s="12"/>
      <c r="R10" s="12"/>
      <c r="S10" s="12"/>
      <c r="T10" s="12"/>
      <c r="U10" s="12"/>
      <c r="V10" s="12"/>
      <c r="W10" s="12"/>
      <c r="X10" s="12"/>
      <c r="Y10" s="19">
        <f t="shared" si="1"/>
        <v>0</v>
      </c>
      <c r="Z10" s="26">
        <f t="shared" si="2"/>
        <v>0</v>
      </c>
    </row>
    <row r="11" spans="1:26" ht="12.75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>
        <f t="shared" si="0"/>
        <v>0</v>
      </c>
      <c r="P11" s="18"/>
      <c r="Q11" s="12"/>
      <c r="R11" s="12"/>
      <c r="S11" s="12"/>
      <c r="T11" s="12"/>
      <c r="U11" s="12"/>
      <c r="V11" s="12"/>
      <c r="W11" s="12"/>
      <c r="X11" s="12"/>
      <c r="Y11" s="19">
        <f t="shared" si="1"/>
        <v>0</v>
      </c>
      <c r="Z11" s="26">
        <f t="shared" si="2"/>
        <v>0</v>
      </c>
    </row>
    <row r="12" spans="1:26" ht="12.75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>
        <f t="shared" si="0"/>
        <v>0</v>
      </c>
      <c r="P12" s="18"/>
      <c r="Q12" s="12"/>
      <c r="R12" s="12"/>
      <c r="S12" s="12"/>
      <c r="T12" s="12"/>
      <c r="U12" s="12"/>
      <c r="V12" s="12"/>
      <c r="W12" s="12"/>
      <c r="X12" s="12"/>
      <c r="Y12" s="19">
        <f t="shared" si="1"/>
        <v>0</v>
      </c>
      <c r="Z12" s="26">
        <f t="shared" si="2"/>
        <v>0</v>
      </c>
    </row>
    <row r="13" spans="1:26" ht="12.75">
      <c r="A13" s="14" t="s">
        <v>15</v>
      </c>
      <c r="B13" s="15" t="s">
        <v>16</v>
      </c>
      <c r="C13" s="16"/>
      <c r="D13" s="15"/>
      <c r="E13" s="15">
        <v>2</v>
      </c>
      <c r="F13" s="15"/>
      <c r="G13" s="15"/>
      <c r="H13" s="15"/>
      <c r="I13" s="15"/>
      <c r="J13" s="15"/>
      <c r="K13" s="15"/>
      <c r="L13" s="15"/>
      <c r="M13" s="15"/>
      <c r="N13" s="15"/>
      <c r="O13" s="17">
        <f t="shared" si="0"/>
        <v>2</v>
      </c>
      <c r="P13" s="18"/>
      <c r="Q13" s="12"/>
      <c r="R13" s="12"/>
      <c r="S13" s="12"/>
      <c r="T13" s="12"/>
      <c r="U13" s="12"/>
      <c r="V13" s="12"/>
      <c r="W13" s="12"/>
      <c r="X13" s="12"/>
      <c r="Y13" s="19">
        <f t="shared" si="1"/>
        <v>0</v>
      </c>
      <c r="Z13" s="26">
        <f t="shared" si="2"/>
        <v>2</v>
      </c>
    </row>
    <row r="14" spans="1:26" ht="12.75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>
        <f t="shared" si="0"/>
        <v>0</v>
      </c>
      <c r="P14" s="18"/>
      <c r="Q14" s="12"/>
      <c r="R14" s="12"/>
      <c r="S14" s="12"/>
      <c r="T14" s="12"/>
      <c r="U14" s="12"/>
      <c r="V14" s="12"/>
      <c r="W14" s="12"/>
      <c r="X14" s="12"/>
      <c r="Y14" s="19">
        <f t="shared" si="1"/>
        <v>0</v>
      </c>
      <c r="Z14" s="26">
        <f t="shared" si="2"/>
        <v>0</v>
      </c>
    </row>
    <row r="15" spans="1:26" ht="12.75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>
        <f t="shared" si="0"/>
        <v>0</v>
      </c>
      <c r="P15" s="18"/>
      <c r="Q15" s="12"/>
      <c r="R15" s="12"/>
      <c r="S15" s="12"/>
      <c r="T15" s="12"/>
      <c r="U15" s="12"/>
      <c r="V15" s="12"/>
      <c r="W15" s="12"/>
      <c r="X15" s="12"/>
      <c r="Y15" s="19">
        <f t="shared" si="1"/>
        <v>0</v>
      </c>
      <c r="Z15" s="26">
        <f t="shared" si="2"/>
        <v>0</v>
      </c>
    </row>
    <row r="16" spans="1:26" ht="12.75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>
        <f t="shared" si="0"/>
        <v>0</v>
      </c>
      <c r="P16" s="18"/>
      <c r="Q16" s="12"/>
      <c r="R16" s="12"/>
      <c r="S16" s="12"/>
      <c r="T16" s="12"/>
      <c r="U16" s="12"/>
      <c r="V16" s="12"/>
      <c r="W16" s="12"/>
      <c r="X16" s="12"/>
      <c r="Y16" s="19">
        <f t="shared" si="1"/>
        <v>0</v>
      </c>
      <c r="Z16" s="26">
        <f t="shared" si="2"/>
        <v>0</v>
      </c>
    </row>
    <row r="17" spans="1:26" ht="12.75">
      <c r="A17" s="14" t="s">
        <v>23</v>
      </c>
      <c r="B17" s="15" t="s">
        <v>24</v>
      </c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7">
        <f t="shared" si="0"/>
        <v>1</v>
      </c>
      <c r="P17" s="18"/>
      <c r="Q17" s="12"/>
      <c r="R17" s="12"/>
      <c r="S17" s="12"/>
      <c r="T17" s="12"/>
      <c r="U17" s="12"/>
      <c r="V17" s="12"/>
      <c r="W17" s="12"/>
      <c r="X17" s="12"/>
      <c r="Y17" s="19">
        <f t="shared" si="1"/>
        <v>0</v>
      </c>
      <c r="Z17" s="26">
        <f t="shared" si="2"/>
        <v>1</v>
      </c>
    </row>
    <row r="18" spans="1:26" ht="12.75">
      <c r="A18" s="14" t="s">
        <v>25</v>
      </c>
      <c r="B18" s="15" t="s">
        <v>26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>
        <f t="shared" si="0"/>
        <v>0</v>
      </c>
      <c r="P18" s="18"/>
      <c r="Q18" s="12"/>
      <c r="R18" s="12"/>
      <c r="S18" s="12"/>
      <c r="T18" s="12"/>
      <c r="U18" s="12"/>
      <c r="V18" s="12"/>
      <c r="W18" s="12"/>
      <c r="X18" s="35"/>
      <c r="Y18" s="19">
        <f t="shared" si="1"/>
        <v>0</v>
      </c>
      <c r="Z18" s="26">
        <f t="shared" si="2"/>
        <v>0</v>
      </c>
    </row>
    <row r="19" spans="1:26" ht="12.75">
      <c r="A19" s="14" t="s">
        <v>27</v>
      </c>
      <c r="B19" s="15" t="s">
        <v>28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>
        <f t="shared" si="0"/>
        <v>0</v>
      </c>
      <c r="P19" s="18"/>
      <c r="Q19" s="12"/>
      <c r="R19" s="12"/>
      <c r="S19" s="12">
        <v>1</v>
      </c>
      <c r="T19" s="12"/>
      <c r="U19" s="12"/>
      <c r="V19" s="12"/>
      <c r="W19" s="12"/>
      <c r="X19" s="36">
        <v>1</v>
      </c>
      <c r="Y19" s="19">
        <f t="shared" si="1"/>
        <v>2</v>
      </c>
      <c r="Z19" s="26">
        <f t="shared" si="2"/>
        <v>2</v>
      </c>
    </row>
    <row r="20" spans="1:26" ht="12.75">
      <c r="A20" s="14" t="s">
        <v>29</v>
      </c>
      <c r="B20" s="15" t="s">
        <v>30</v>
      </c>
      <c r="C20" s="16"/>
      <c r="D20" s="15"/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7">
        <f t="shared" si="0"/>
        <v>1</v>
      </c>
      <c r="P20" s="18"/>
      <c r="Q20" s="12"/>
      <c r="R20" s="12">
        <v>1</v>
      </c>
      <c r="S20" s="12">
        <v>2</v>
      </c>
      <c r="T20" s="12"/>
      <c r="U20" s="12"/>
      <c r="V20" s="12">
        <v>4</v>
      </c>
      <c r="W20" s="12"/>
      <c r="X20" s="36"/>
      <c r="Y20" s="19">
        <f t="shared" si="1"/>
        <v>7</v>
      </c>
      <c r="Z20" s="26">
        <f t="shared" si="2"/>
        <v>8</v>
      </c>
    </row>
    <row r="21" spans="1:26" ht="12.75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>
        <f t="shared" si="0"/>
        <v>0</v>
      </c>
      <c r="P21" s="18"/>
      <c r="Q21" s="12"/>
      <c r="R21" s="12"/>
      <c r="S21" s="12"/>
      <c r="T21" s="12"/>
      <c r="U21" s="12"/>
      <c r="V21" s="12"/>
      <c r="W21" s="12"/>
      <c r="X21" s="35"/>
      <c r="Y21" s="19">
        <f t="shared" si="1"/>
        <v>0</v>
      </c>
      <c r="Z21" s="26">
        <f t="shared" si="2"/>
        <v>0</v>
      </c>
    </row>
    <row r="22" spans="1:26" ht="12.75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/>
      <c r="K22" s="15"/>
      <c r="L22" s="15">
        <v>1</v>
      </c>
      <c r="M22" s="15"/>
      <c r="N22" s="15"/>
      <c r="O22" s="17">
        <f t="shared" si="0"/>
        <v>1</v>
      </c>
      <c r="P22" s="18"/>
      <c r="Q22" s="12"/>
      <c r="R22" s="12"/>
      <c r="S22" s="12"/>
      <c r="T22" s="12"/>
      <c r="U22" s="12"/>
      <c r="V22" s="12"/>
      <c r="W22" s="12"/>
      <c r="X22" s="12"/>
      <c r="Y22" s="19">
        <f t="shared" si="1"/>
        <v>0</v>
      </c>
      <c r="Z22" s="26">
        <f t="shared" si="2"/>
        <v>1</v>
      </c>
    </row>
    <row r="23" spans="1:26" ht="12.75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>
        <f t="shared" si="0"/>
        <v>0</v>
      </c>
      <c r="P23" s="18"/>
      <c r="Q23" s="12"/>
      <c r="R23" s="12"/>
      <c r="S23" s="12"/>
      <c r="T23" s="12"/>
      <c r="U23" s="12">
        <v>1</v>
      </c>
      <c r="V23" s="12"/>
      <c r="W23" s="12"/>
      <c r="X23" s="12"/>
      <c r="Y23" s="19">
        <f t="shared" si="1"/>
        <v>1</v>
      </c>
      <c r="Z23" s="26">
        <f t="shared" si="2"/>
        <v>1</v>
      </c>
    </row>
    <row r="24" spans="1:26" ht="12.75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>
        <f t="shared" si="0"/>
        <v>0</v>
      </c>
      <c r="P24" s="18"/>
      <c r="Q24" s="12"/>
      <c r="R24" s="12"/>
      <c r="S24" s="12"/>
      <c r="T24" s="12"/>
      <c r="U24" s="12"/>
      <c r="V24" s="12"/>
      <c r="W24" s="12"/>
      <c r="X24" s="12">
        <v>1</v>
      </c>
      <c r="Y24" s="19">
        <f t="shared" si="1"/>
        <v>1</v>
      </c>
      <c r="Z24" s="26">
        <f t="shared" si="2"/>
        <v>1</v>
      </c>
    </row>
    <row r="25" spans="1:26" ht="12.75">
      <c r="A25" s="14" t="s">
        <v>39</v>
      </c>
      <c r="B25" s="15" t="s">
        <v>40</v>
      </c>
      <c r="C25" s="16"/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7">
        <f t="shared" si="0"/>
        <v>1</v>
      </c>
      <c r="P25" s="18"/>
      <c r="Q25" s="12"/>
      <c r="R25" s="12"/>
      <c r="S25" s="12"/>
      <c r="T25" s="12"/>
      <c r="U25" s="12"/>
      <c r="V25" s="12"/>
      <c r="W25" s="12"/>
      <c r="X25" s="12"/>
      <c r="Y25" s="19">
        <f t="shared" si="1"/>
        <v>0</v>
      </c>
      <c r="Z25" s="26">
        <f t="shared" si="2"/>
        <v>1</v>
      </c>
    </row>
    <row r="26" spans="1:26" ht="12.75">
      <c r="A26" s="14" t="s">
        <v>41</v>
      </c>
      <c r="B26" s="15" t="s">
        <v>42</v>
      </c>
      <c r="C26" s="16"/>
      <c r="D26" s="15"/>
      <c r="E26" s="15"/>
      <c r="F26" s="15">
        <v>5</v>
      </c>
      <c r="G26" s="15"/>
      <c r="H26" s="15"/>
      <c r="I26" s="15"/>
      <c r="J26" s="15"/>
      <c r="K26" s="15">
        <v>1</v>
      </c>
      <c r="L26" s="15">
        <v>1</v>
      </c>
      <c r="M26" s="15"/>
      <c r="N26" s="15"/>
      <c r="O26" s="17">
        <f t="shared" si="0"/>
        <v>7</v>
      </c>
      <c r="P26" s="18">
        <v>1</v>
      </c>
      <c r="Q26" s="12"/>
      <c r="R26" s="12">
        <v>2</v>
      </c>
      <c r="S26" s="12">
        <v>4</v>
      </c>
      <c r="T26" s="12"/>
      <c r="U26" s="12">
        <v>7</v>
      </c>
      <c r="V26" s="12">
        <v>2</v>
      </c>
      <c r="W26" s="12"/>
      <c r="X26" s="12">
        <v>9</v>
      </c>
      <c r="Y26" s="19">
        <f t="shared" si="1"/>
        <v>25</v>
      </c>
      <c r="Z26" s="26">
        <f t="shared" si="2"/>
        <v>32</v>
      </c>
    </row>
    <row r="27" spans="1:26" ht="12.75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f t="shared" si="0"/>
        <v>0</v>
      </c>
      <c r="P27" s="18"/>
      <c r="Q27" s="12"/>
      <c r="R27" s="12"/>
      <c r="S27" s="12"/>
      <c r="T27" s="12"/>
      <c r="U27" s="12"/>
      <c r="V27" s="12">
        <v>1</v>
      </c>
      <c r="W27" s="12"/>
      <c r="X27" s="12"/>
      <c r="Y27" s="19">
        <f t="shared" si="1"/>
        <v>1</v>
      </c>
      <c r="Z27" s="26">
        <f t="shared" si="2"/>
        <v>1</v>
      </c>
    </row>
    <row r="28" spans="1:26" ht="12.75" customHeight="1">
      <c r="A28" s="14" t="s">
        <v>44</v>
      </c>
      <c r="B28" s="15" t="s">
        <v>45</v>
      </c>
      <c r="C28" s="16"/>
      <c r="D28" s="15"/>
      <c r="E28" s="15">
        <v>1</v>
      </c>
      <c r="F28" s="15">
        <v>1</v>
      </c>
      <c r="G28" s="15"/>
      <c r="H28" s="15"/>
      <c r="I28" s="15"/>
      <c r="J28" s="15"/>
      <c r="K28" s="15"/>
      <c r="L28" s="15">
        <v>1</v>
      </c>
      <c r="M28" s="15">
        <v>1</v>
      </c>
      <c r="N28" s="15"/>
      <c r="O28" s="17">
        <f t="shared" si="0"/>
        <v>4</v>
      </c>
      <c r="P28" s="18">
        <v>1</v>
      </c>
      <c r="Q28" s="12"/>
      <c r="R28" s="12"/>
      <c r="S28" s="12"/>
      <c r="T28" s="12"/>
      <c r="U28" s="12"/>
      <c r="V28" s="12">
        <v>1</v>
      </c>
      <c r="W28" s="12">
        <v>1</v>
      </c>
      <c r="X28" s="12"/>
      <c r="Y28" s="19">
        <f t="shared" si="1"/>
        <v>3</v>
      </c>
      <c r="Z28" s="26">
        <f t="shared" si="2"/>
        <v>7</v>
      </c>
    </row>
    <row r="29" spans="1:26" ht="12.75">
      <c r="A29" s="14" t="s">
        <v>46</v>
      </c>
      <c r="B29" s="15" t="s">
        <v>47</v>
      </c>
      <c r="C29" s="16"/>
      <c r="D29" s="15"/>
      <c r="E29" s="15"/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7">
        <f t="shared" si="0"/>
        <v>1</v>
      </c>
      <c r="P29" s="18"/>
      <c r="Q29" s="12"/>
      <c r="R29" s="12"/>
      <c r="S29" s="12"/>
      <c r="T29" s="12"/>
      <c r="U29" s="12"/>
      <c r="V29" s="12"/>
      <c r="W29" s="12"/>
      <c r="X29" s="12"/>
      <c r="Y29" s="19">
        <f t="shared" si="1"/>
        <v>0</v>
      </c>
      <c r="Z29" s="26">
        <f t="shared" si="2"/>
        <v>1</v>
      </c>
    </row>
    <row r="30" spans="1:26" ht="12.75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>
        <f t="shared" si="0"/>
        <v>0</v>
      </c>
      <c r="P30" s="18"/>
      <c r="Q30" s="12"/>
      <c r="R30" s="12"/>
      <c r="S30" s="12"/>
      <c r="T30" s="12"/>
      <c r="U30" s="12"/>
      <c r="V30" s="12">
        <v>1</v>
      </c>
      <c r="W30" s="12"/>
      <c r="X30" s="12"/>
      <c r="Y30" s="19">
        <f t="shared" si="1"/>
        <v>1</v>
      </c>
      <c r="Z30" s="26">
        <f t="shared" si="2"/>
        <v>1</v>
      </c>
    </row>
    <row r="31" spans="1:26" ht="12.75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>
        <f t="shared" si="0"/>
        <v>0</v>
      </c>
      <c r="P31" s="18"/>
      <c r="Q31" s="12"/>
      <c r="R31" s="12"/>
      <c r="S31" s="12"/>
      <c r="T31" s="12"/>
      <c r="U31" s="12"/>
      <c r="V31" s="12"/>
      <c r="W31" s="12"/>
      <c r="X31" s="12"/>
      <c r="Y31" s="19">
        <f t="shared" si="1"/>
        <v>0</v>
      </c>
      <c r="Z31" s="26">
        <f t="shared" si="2"/>
        <v>0</v>
      </c>
    </row>
    <row r="32" spans="1:26" ht="12.75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>
        <f t="shared" si="0"/>
        <v>0</v>
      </c>
      <c r="P32" s="18"/>
      <c r="Q32" s="12"/>
      <c r="R32" s="12"/>
      <c r="S32" s="12"/>
      <c r="T32" s="12"/>
      <c r="U32" s="12"/>
      <c r="V32" s="12"/>
      <c r="W32" s="12"/>
      <c r="X32" s="12"/>
      <c r="Y32" s="19">
        <f t="shared" si="1"/>
        <v>0</v>
      </c>
      <c r="Z32" s="26">
        <f t="shared" si="2"/>
        <v>0</v>
      </c>
    </row>
    <row r="33" spans="1:26" ht="13.5" thickBot="1">
      <c r="A33" s="20"/>
      <c r="B33" s="21" t="s">
        <v>55</v>
      </c>
      <c r="C33" s="24">
        <f aca="true" t="shared" si="3" ref="C33:Z33">SUM(C5:C32)</f>
        <v>1</v>
      </c>
      <c r="D33" s="24">
        <f t="shared" si="3"/>
        <v>0</v>
      </c>
      <c r="E33" s="24">
        <f t="shared" si="3"/>
        <v>3</v>
      </c>
      <c r="F33" s="24">
        <f t="shared" si="3"/>
        <v>13</v>
      </c>
      <c r="G33" s="24">
        <f t="shared" si="3"/>
        <v>0</v>
      </c>
      <c r="H33" s="24">
        <f t="shared" si="3"/>
        <v>0</v>
      </c>
      <c r="I33" s="24">
        <f t="shared" si="3"/>
        <v>1</v>
      </c>
      <c r="J33" s="24">
        <f t="shared" si="3"/>
        <v>0</v>
      </c>
      <c r="K33" s="24">
        <f t="shared" si="3"/>
        <v>1</v>
      </c>
      <c r="L33" s="24">
        <f t="shared" si="3"/>
        <v>3</v>
      </c>
      <c r="M33" s="24">
        <f t="shared" si="3"/>
        <v>4</v>
      </c>
      <c r="N33" s="22">
        <f t="shared" si="3"/>
        <v>1</v>
      </c>
      <c r="O33" s="23">
        <f t="shared" si="3"/>
        <v>27</v>
      </c>
      <c r="P33" s="24">
        <f t="shared" si="3"/>
        <v>2</v>
      </c>
      <c r="Q33" s="22">
        <f t="shared" si="3"/>
        <v>0</v>
      </c>
      <c r="R33" s="22">
        <f t="shared" si="3"/>
        <v>4</v>
      </c>
      <c r="S33" s="22">
        <f t="shared" si="3"/>
        <v>10</v>
      </c>
      <c r="T33" s="22">
        <f t="shared" si="3"/>
        <v>0</v>
      </c>
      <c r="U33" s="22">
        <f t="shared" si="3"/>
        <v>10</v>
      </c>
      <c r="V33" s="22">
        <f t="shared" si="3"/>
        <v>14</v>
      </c>
      <c r="W33" s="22">
        <f t="shared" si="3"/>
        <v>3</v>
      </c>
      <c r="X33" s="22">
        <f t="shared" si="3"/>
        <v>15</v>
      </c>
      <c r="Y33" s="23">
        <f t="shared" si="3"/>
        <v>58</v>
      </c>
      <c r="Z33" s="27">
        <f t="shared" si="3"/>
        <v>85</v>
      </c>
    </row>
    <row r="34" spans="1:26" ht="16.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7"/>
      <c r="Y34" s="1"/>
      <c r="Z34" s="3"/>
    </row>
    <row r="35" spans="17:26" ht="8.25" customHeight="1">
      <c r="Q35" s="2"/>
      <c r="R35" s="2"/>
      <c r="S35" s="2"/>
      <c r="T35" s="2"/>
      <c r="U35" s="2"/>
      <c r="V35" s="2"/>
      <c r="W35" s="2"/>
      <c r="X35" s="38"/>
      <c r="Y35" s="2"/>
      <c r="Z35" s="5"/>
    </row>
    <row r="36" spans="5:26" ht="15.75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"/>
      <c r="Y36" s="6"/>
      <c r="Z36" s="4"/>
    </row>
    <row r="37" spans="5:25" ht="12.75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6"/>
      <c r="X37" s="39"/>
      <c r="Y37" s="6"/>
    </row>
  </sheetData>
  <sheetProtection/>
  <mergeCells count="6">
    <mergeCell ref="A1:Z1"/>
    <mergeCell ref="A2:A3"/>
    <mergeCell ref="B2:B3"/>
    <mergeCell ref="C2:O2"/>
    <mergeCell ref="P2:Y2"/>
    <mergeCell ref="Z2:Z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308_Stojanov</dc:creator>
  <cp:keywords/>
  <dc:description/>
  <cp:lastModifiedBy>Iliyan Andreev</cp:lastModifiedBy>
  <cp:lastPrinted>2018-01-09T07:19:20Z</cp:lastPrinted>
  <dcterms:created xsi:type="dcterms:W3CDTF">2003-12-04T13:09:31Z</dcterms:created>
  <dcterms:modified xsi:type="dcterms:W3CDTF">2022-04-07T07:56:56Z</dcterms:modified>
  <cp:category/>
  <cp:version/>
  <cp:contentType/>
  <cp:contentStatus/>
</cp:coreProperties>
</file>