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G:\M_4.1\2021\priem 2021\sled obshtestveno obsajdane\"/>
    </mc:Choice>
  </mc:AlternateContent>
  <bookViews>
    <workbookView xWindow="855" yWindow="-60" windowWidth="7650" windowHeight="8700" tabRatio="891"/>
  </bookViews>
  <sheets>
    <sheet name="Обща информация" sheetId="83" r:id="rId1"/>
    <sheet name="Таблица В" sheetId="87" r:id="rId2"/>
    <sheet name="Таблица Г" sheetId="88" r:id="rId3"/>
    <sheet name="икономически анализ" sheetId="78" r:id="rId4"/>
    <sheet name="ЕКАТТЕ" sheetId="85" state="hidden" r:id="rId5"/>
    <sheet name="T1" sheetId="1" r:id="rId6"/>
    <sheet name="Т2" sheetId="56" r:id="rId7"/>
    <sheet name="Т3" sheetId="2" r:id="rId8"/>
    <sheet name="Т4" sheetId="84" r:id="rId9"/>
    <sheet name="T5.1" sheetId="50" r:id="rId10"/>
    <sheet name="T5.2" sheetId="49" r:id="rId11"/>
    <sheet name="T6" sheetId="3" r:id="rId12"/>
    <sheet name="T7" sheetId="4" r:id="rId13"/>
    <sheet name="T8" sheetId="38" r:id="rId14"/>
    <sheet name="T9" sheetId="6" r:id="rId15"/>
    <sheet name="Т10" sheetId="9" r:id="rId16"/>
    <sheet name="T11" sheetId="8" r:id="rId17"/>
    <sheet name="T12" sheetId="10" r:id="rId18"/>
    <sheet name="Т13" sheetId="62" r:id="rId19"/>
    <sheet name="T14" sheetId="11" r:id="rId20"/>
    <sheet name="T15" sheetId="25" r:id="rId21"/>
    <sheet name="Т16" sheetId="86" r:id="rId22"/>
    <sheet name="Резултати" sheetId="80" r:id="rId23"/>
    <sheet name="Показатели за оценка" sheetId="82" r:id="rId24"/>
  </sheets>
  <definedNames>
    <definedName name="_xlnm.Print_Area" localSheetId="5">'T1'!$B$1:$J$26</definedName>
    <definedName name="_xlnm.Print_Area" localSheetId="16">'T11'!$A$1:$E$25</definedName>
    <definedName name="_xlnm.Print_Area" localSheetId="17">'T12'!$A$1:$E$13</definedName>
    <definedName name="_xlnm.Print_Area" localSheetId="19">'T14'!$A$3:$E$22</definedName>
    <definedName name="_xlnm.Print_Area" localSheetId="20">'T15'!$A$2:$H$30</definedName>
    <definedName name="_xlnm.Print_Area" localSheetId="11">'T6'!$A$1:$D$23</definedName>
    <definedName name="_xlnm.Print_Area" localSheetId="12">'T7'!$A$2:$D$12</definedName>
    <definedName name="_xlnm.Print_Area" localSheetId="13">'T8'!$A$1:$G$59</definedName>
    <definedName name="_xlnm.Print_Area" localSheetId="14">'T9'!$A$1:$K$16</definedName>
    <definedName name="_xlnm.Print_Area" localSheetId="3">'икономически анализ'!$A$1:$S$24</definedName>
    <definedName name="_xlnm.Print_Area" localSheetId="15">Т10!$A$1:$E$24</definedName>
    <definedName name="_xlnm.Print_Area" localSheetId="7">Т3!$A$1:$K$117</definedName>
    <definedName name="to_paragraph_id25948146" localSheetId="22">Резултати!$A$34</definedName>
  </definedNames>
  <calcPr calcId="162913"/>
  <webPublishing targetScreenSize="1024x768" codePage="1251"/>
</workbook>
</file>

<file path=xl/calcChain.xml><?xml version="1.0" encoding="utf-8"?>
<calcChain xmlns="http://schemas.openxmlformats.org/spreadsheetml/2006/main">
  <c r="D8" i="25" l="1"/>
  <c r="D22" i="11"/>
  <c r="D17" i="25"/>
  <c r="E8" i="25"/>
  <c r="F8" i="25"/>
  <c r="G8" i="25"/>
  <c r="H8" i="25"/>
  <c r="I8" i="25"/>
  <c r="J8" i="25"/>
  <c r="K8" i="25"/>
  <c r="L8" i="25"/>
  <c r="M8" i="25"/>
  <c r="N8" i="25"/>
  <c r="E17" i="25"/>
  <c r="F17" i="25"/>
  <c r="F18" i="25" s="1"/>
  <c r="F20" i="25" s="1"/>
  <c r="F21" i="25" s="1"/>
  <c r="G17" i="25"/>
  <c r="G18" i="25"/>
  <c r="G20" i="25" s="1"/>
  <c r="G21" i="25" s="1"/>
  <c r="H17" i="25"/>
  <c r="H18" i="25" s="1"/>
  <c r="H20" i="25" s="1"/>
  <c r="H21" i="25" s="1"/>
  <c r="I17" i="25"/>
  <c r="J17" i="25"/>
  <c r="K17" i="25"/>
  <c r="K18" i="25" s="1"/>
  <c r="K20" i="25" s="1"/>
  <c r="K21" i="25" s="1"/>
  <c r="L17" i="25"/>
  <c r="M17" i="25"/>
  <c r="N17" i="25"/>
  <c r="D9" i="11"/>
  <c r="L9" i="11"/>
  <c r="H9" i="11"/>
  <c r="E9" i="11"/>
  <c r="F17" i="11"/>
  <c r="G17" i="11"/>
  <c r="H17" i="11"/>
  <c r="I17" i="11"/>
  <c r="K17" i="11"/>
  <c r="L17" i="11"/>
  <c r="N17" i="11"/>
  <c r="I18" i="25"/>
  <c r="I20" i="25" s="1"/>
  <c r="I21" i="25" s="1"/>
  <c r="E17" i="11"/>
  <c r="E22" i="11"/>
  <c r="M17" i="11"/>
  <c r="D17" i="11"/>
  <c r="J17" i="11"/>
  <c r="H22" i="11"/>
  <c r="L22" i="11"/>
  <c r="N9" i="11"/>
  <c r="N22" i="11"/>
  <c r="G9" i="11"/>
  <c r="G22" i="11"/>
  <c r="K9" i="11"/>
  <c r="K22" i="11"/>
  <c r="J9" i="11"/>
  <c r="I9" i="11"/>
  <c r="I22" i="11"/>
  <c r="M9" i="11"/>
  <c r="F9" i="11"/>
  <c r="F22" i="11"/>
  <c r="J22" i="11"/>
  <c r="M22" i="11"/>
  <c r="J18" i="25" l="1"/>
  <c r="J20" i="25" s="1"/>
  <c r="J21" i="25" s="1"/>
  <c r="M18" i="25"/>
  <c r="M20" i="25" s="1"/>
  <c r="M21" i="25" s="1"/>
  <c r="L18" i="25"/>
  <c r="L20" i="25" s="1"/>
  <c r="L21" i="25" s="1"/>
  <c r="N18" i="25"/>
  <c r="N20" i="25" s="1"/>
  <c r="N21" i="25" s="1"/>
  <c r="E18" i="25"/>
  <c r="E20" i="25" s="1"/>
  <c r="E21" i="25" s="1"/>
  <c r="D18" i="25"/>
  <c r="D20" i="25" s="1"/>
  <c r="D21" i="25" s="1"/>
</calcChain>
</file>

<file path=xl/sharedStrings.xml><?xml version="1.0" encoding="utf-8"?>
<sst xmlns="http://schemas.openxmlformats.org/spreadsheetml/2006/main" count="6390" uniqueCount="5843">
  <si>
    <t>Инвестиция</t>
  </si>
  <si>
    <t>Единична цена</t>
  </si>
  <si>
    <t>Вид</t>
  </si>
  <si>
    <t>Модел, порода, тип, сорт, други</t>
  </si>
  <si>
    <t>К-во</t>
  </si>
  <si>
    <t>мярка</t>
  </si>
  <si>
    <t>Собствени средства (%)</t>
  </si>
  <si>
    <t>Кредит (%)</t>
  </si>
  <si>
    <t>Б</t>
  </si>
  <si>
    <t>В</t>
  </si>
  <si>
    <t>Г</t>
  </si>
  <si>
    <t>Общо:</t>
  </si>
  <si>
    <t>Други
 (%)</t>
  </si>
  <si>
    <t>Приходи от продажби на продукция/услуги</t>
  </si>
  <si>
    <t xml:space="preserve"> за местния пазар  </t>
  </si>
  <si>
    <t>за собствено потребление</t>
  </si>
  <si>
    <t>за износ</t>
  </si>
  <si>
    <t>за местния пазар</t>
  </si>
  <si>
    <t>Общо</t>
  </si>
  <si>
    <t>Други приходи</t>
  </si>
  <si>
    <t>Други приходи 
(вид)</t>
  </si>
  <si>
    <t>Вид на разходите</t>
  </si>
  <si>
    <t>Вид на персонала</t>
  </si>
  <si>
    <t>Брой на заетите лица</t>
  </si>
  <si>
    <t>Месечно възнаграждение</t>
  </si>
  <si>
    <t>Общо заплати за година</t>
  </si>
  <si>
    <t>Общо за година</t>
  </si>
  <si>
    <t>Актив</t>
  </si>
  <si>
    <t>Дата на придобиване</t>
  </si>
  <si>
    <t>Амортизационна квота</t>
  </si>
  <si>
    <t>Период на експл.</t>
  </si>
  <si>
    <t>Година</t>
  </si>
  <si>
    <t>Остатъчна сума в началото на годината</t>
  </si>
  <si>
    <t>Главница</t>
  </si>
  <si>
    <t>Вид на кредита</t>
  </si>
  <si>
    <t>Други разходи</t>
  </si>
  <si>
    <t>Индекс</t>
  </si>
  <si>
    <t>I. Приходи:</t>
  </si>
  <si>
    <t>Общо приходи (1+2)</t>
  </si>
  <si>
    <t>A. Разходи за дейността:</t>
  </si>
  <si>
    <t>Б. Финансови разходи:</t>
  </si>
  <si>
    <t>Общо разходи (3+4+5+6+7)</t>
  </si>
  <si>
    <t>I</t>
  </si>
  <si>
    <t>II</t>
  </si>
  <si>
    <t>IV</t>
  </si>
  <si>
    <t>V</t>
  </si>
  <si>
    <t>III</t>
  </si>
  <si>
    <t>Управленски</t>
  </si>
  <si>
    <t>Административен</t>
  </si>
  <si>
    <t>Производствен</t>
  </si>
  <si>
    <t>Остатък от главницата в края на годината</t>
  </si>
  <si>
    <t xml:space="preserve">Лихви </t>
  </si>
  <si>
    <t xml:space="preserve">Предходна година/Последен отчетен период </t>
  </si>
  <si>
    <t>II-ра година</t>
  </si>
  <si>
    <t>III-та година</t>
  </si>
  <si>
    <t>IV-та година</t>
  </si>
  <si>
    <t>V-та година</t>
  </si>
  <si>
    <t>Общо стари активи</t>
  </si>
  <si>
    <t>ІІІ</t>
  </si>
  <si>
    <t>ІV</t>
  </si>
  <si>
    <t>Разходи за лихви</t>
  </si>
  <si>
    <t>V година</t>
  </si>
  <si>
    <t>II. Разходи</t>
  </si>
  <si>
    <t>І година</t>
  </si>
  <si>
    <t>ІV година</t>
  </si>
  <si>
    <t>Осигуровки</t>
  </si>
  <si>
    <t>Цена на придобиване</t>
  </si>
  <si>
    <t>VI</t>
  </si>
  <si>
    <t>VII</t>
  </si>
  <si>
    <t>VIII</t>
  </si>
  <si>
    <t>IX</t>
  </si>
  <si>
    <t>X</t>
  </si>
  <si>
    <t>VI-та година</t>
  </si>
  <si>
    <t>VII-та година</t>
  </si>
  <si>
    <t>VIII-та година</t>
  </si>
  <si>
    <t>IX-та година</t>
  </si>
  <si>
    <t>X-та година</t>
  </si>
  <si>
    <t>ІX година</t>
  </si>
  <si>
    <t>X година</t>
  </si>
  <si>
    <t>VІ</t>
  </si>
  <si>
    <t>№</t>
  </si>
  <si>
    <t>Вид/Порода</t>
  </si>
  <si>
    <t>Вид/Продукция</t>
  </si>
  <si>
    <t>Порода</t>
  </si>
  <si>
    <t>брой</t>
  </si>
  <si>
    <t>Продукция</t>
  </si>
  <si>
    <t>I-ра година</t>
  </si>
  <si>
    <t>Стойност*</t>
  </si>
  <si>
    <t>Включително</t>
  </si>
  <si>
    <t>Мярка</t>
  </si>
  <si>
    <t>Други 
(%)</t>
  </si>
  <si>
    <t>Вид и брой животни, в т.ч. естествения им прираст (за инвестиции в животновъдство)</t>
  </si>
  <si>
    <t>Животни/птици</t>
  </si>
  <si>
    <t>ІI година</t>
  </si>
  <si>
    <t>IIІ година</t>
  </si>
  <si>
    <t>VІ година</t>
  </si>
  <si>
    <t>VIІ година</t>
  </si>
  <si>
    <t>VIIІ година</t>
  </si>
  <si>
    <t>Брой животни</t>
  </si>
  <si>
    <t>Предходна година/ последен междинен период</t>
  </si>
  <si>
    <t xml:space="preserve"> Общо:</t>
  </si>
  <si>
    <t>Аморт. норма</t>
  </si>
  <si>
    <t>Разходи за закупуване/придобиване на материални и нематериални активи по проекта</t>
  </si>
  <si>
    <t>Видове ресурси, необходими за производство единица продукт</t>
  </si>
  <si>
    <t>К-во за единица продукция</t>
  </si>
  <si>
    <t>Стойност на разходите за единица продукция по вид</t>
  </si>
  <si>
    <t>данъчна ставка</t>
  </si>
  <si>
    <t>Приходи от продажби</t>
  </si>
  <si>
    <t xml:space="preserve">Разходи за суровини, мат. и външни услуги </t>
  </si>
  <si>
    <t xml:space="preserve">Разходи за амортизация </t>
  </si>
  <si>
    <t>Разходи за заплати и социални осигуровки</t>
  </si>
  <si>
    <t>Печалба преди облагане (І-ІІ)</t>
  </si>
  <si>
    <t xml:space="preserve">Данъци и такси </t>
  </si>
  <si>
    <t>Печалба след облагане (ІІІ – IV)</t>
  </si>
  <si>
    <t>Финансиране по Програмата</t>
  </si>
  <si>
    <t>VІI</t>
  </si>
  <si>
    <t>Нетен паричен поток ( V+4+VI)</t>
  </si>
  <si>
    <t>Нетен паричен поток  (V+4)</t>
  </si>
  <si>
    <t>Д</t>
  </si>
  <si>
    <t>Програма за развитие на селските райони 2014-2020</t>
  </si>
  <si>
    <t>Нетна настояща стойност на проекта NPV [стойност]</t>
  </si>
  <si>
    <t>А</t>
  </si>
  <si>
    <t>Показатели за оценка на икономическа жизнеспособност</t>
  </si>
  <si>
    <t>Стойности</t>
  </si>
  <si>
    <t>II. Разходи:</t>
  </si>
  <si>
    <r>
      <t>Таблица 15. Прогноза за Нетните парични потоци на другите дейности</t>
    </r>
    <r>
      <rPr>
        <b/>
        <i/>
        <sz val="14"/>
        <rFont val="Times New Roman"/>
        <family val="1"/>
        <charset val="204"/>
      </rPr>
      <t xml:space="preserve">  (в лева)</t>
    </r>
  </si>
  <si>
    <t>Е</t>
  </si>
  <si>
    <t>Ж</t>
  </si>
  <si>
    <t>З</t>
  </si>
  <si>
    <t>И</t>
  </si>
  <si>
    <t>*Посочва се валутният курс използван за изчисление стойността на инвестицията</t>
  </si>
  <si>
    <t>ОБЩО</t>
  </si>
  <si>
    <t>Средна цена за  единица продукция***</t>
  </si>
  <si>
    <t>за износ**</t>
  </si>
  <si>
    <t>К</t>
  </si>
  <si>
    <t>Количество/ средногодишна натовареност</t>
  </si>
  <si>
    <t>Вид  продукция* по години</t>
  </si>
  <si>
    <t>Л</t>
  </si>
  <si>
    <t>М</t>
  </si>
  <si>
    <t>Н</t>
  </si>
  <si>
    <t>О</t>
  </si>
  <si>
    <t>П</t>
  </si>
  <si>
    <t>Р</t>
  </si>
  <si>
    <t>I-ва година</t>
  </si>
  <si>
    <t>V -та година</t>
  </si>
  <si>
    <t>VII-ма година</t>
  </si>
  <si>
    <t>VIII-ма година</t>
  </si>
  <si>
    <t>I година</t>
  </si>
  <si>
    <t>II година</t>
  </si>
  <si>
    <t>III година</t>
  </si>
  <si>
    <t>IV година</t>
  </si>
  <si>
    <t>VI година</t>
  </si>
  <si>
    <t>VII година</t>
  </si>
  <si>
    <t>VIII година</t>
  </si>
  <si>
    <t>IX година</t>
  </si>
  <si>
    <r>
      <rPr>
        <sz val="12"/>
        <rFont val="Times New Roman"/>
        <family val="1"/>
        <charset val="204"/>
      </rPr>
      <t>Таблица 8.</t>
    </r>
    <r>
      <rPr>
        <b/>
        <sz val="12"/>
        <rFont val="Times New Roman"/>
        <family val="1"/>
        <charset val="204"/>
      </rPr>
      <t xml:space="preserve"> Разходи за заплати и осигуровки</t>
    </r>
    <r>
      <rPr>
        <b/>
        <i/>
        <sz val="12"/>
        <rFont val="Times New Roman"/>
        <family val="1"/>
        <charset val="204"/>
      </rPr>
      <t xml:space="preserve">  (в лева)</t>
    </r>
  </si>
  <si>
    <r>
      <rPr>
        <sz val="14"/>
        <rFont val="Times New Roman"/>
        <family val="1"/>
        <charset val="204"/>
      </rPr>
      <t>Таблица 7.</t>
    </r>
    <r>
      <rPr>
        <b/>
        <sz val="14"/>
        <rFont val="Times New Roman"/>
        <family val="1"/>
        <charset val="204"/>
      </rPr>
      <t xml:space="preserve"> Разходи за суровини, материали и външни услуги                                                                                                                                                                                                                                                 (лева)</t>
    </r>
  </si>
  <si>
    <r>
      <rPr>
        <sz val="14"/>
        <rFont val="Times New Roman"/>
        <family val="1"/>
        <charset val="204"/>
      </rPr>
      <t>Таблица 6.</t>
    </r>
    <r>
      <rPr>
        <b/>
        <sz val="14"/>
        <rFont val="Times New Roman"/>
        <family val="1"/>
        <charset val="204"/>
      </rPr>
      <t xml:space="preserve"> Други приходи</t>
    </r>
    <r>
      <rPr>
        <b/>
        <i/>
        <sz val="14"/>
        <rFont val="Times New Roman"/>
        <family val="1"/>
        <charset val="204"/>
      </rPr>
      <t xml:space="preserve">  (в лева)</t>
    </r>
  </si>
  <si>
    <r>
      <rPr>
        <sz val="14"/>
        <rFont val="Times New Roman"/>
        <family val="1"/>
        <charset val="204"/>
      </rPr>
      <t xml:space="preserve">Таблица 9 </t>
    </r>
    <r>
      <rPr>
        <b/>
        <sz val="14"/>
        <rFont val="Times New Roman"/>
        <family val="1"/>
        <charset val="204"/>
      </rPr>
      <t>Разходи за амортизация (амортизационен план)</t>
    </r>
    <r>
      <rPr>
        <b/>
        <i/>
        <sz val="14"/>
        <rFont val="Times New Roman"/>
        <family val="1"/>
        <charset val="204"/>
      </rPr>
      <t xml:space="preserve">  (в лева)</t>
    </r>
  </si>
  <si>
    <t>Предходна година/ последен отчетен период</t>
  </si>
  <si>
    <t>Предходна година/ Последен отчетен период</t>
  </si>
  <si>
    <t>Предходна година/ Последен отчетен  период</t>
  </si>
  <si>
    <r>
      <rPr>
        <sz val="14"/>
        <rFont val="Times New Roman"/>
        <family val="1"/>
        <charset val="204"/>
      </rPr>
      <t>Таблица 12</t>
    </r>
    <r>
      <rPr>
        <b/>
        <sz val="14"/>
        <rFont val="Times New Roman"/>
        <family val="1"/>
        <charset val="204"/>
      </rPr>
      <t xml:space="preserve"> Други разходи</t>
    </r>
    <r>
      <rPr>
        <b/>
        <i/>
        <sz val="14"/>
        <rFont val="Times New Roman"/>
        <family val="1"/>
        <charset val="204"/>
      </rPr>
      <t xml:space="preserve">  (в лева)</t>
    </r>
  </si>
  <si>
    <t>Вид на продукта</t>
  </si>
  <si>
    <t>Срок на откупуване PBP [в години]</t>
  </si>
  <si>
    <t>Вътрешна норма на възвращаемост на проекта IRR [стойност]</t>
  </si>
  <si>
    <t>Индекс на рентабилност по проекта PI  [стойност]</t>
  </si>
  <si>
    <r>
      <rPr>
        <sz val="12"/>
        <rFont val="Times New Roman"/>
        <family val="1"/>
        <charset val="204"/>
      </rPr>
      <t xml:space="preserve">Таблица 2. </t>
    </r>
    <r>
      <rPr>
        <b/>
        <sz val="12"/>
        <rFont val="Times New Roman"/>
        <family val="1"/>
        <charset val="204"/>
      </rPr>
      <t>Инвестиционни разходи, за които не се кандидатства за подпомагане, но са част от  цялостния обект на инвестицията и без тях обектът не може да бъде завършен и/или да функционира самостоятелно.</t>
    </r>
  </si>
  <si>
    <r>
      <rPr>
        <sz val="14"/>
        <rFont val="Times New Roman"/>
        <family val="1"/>
        <charset val="204"/>
      </rPr>
      <t xml:space="preserve">Таблица 3. </t>
    </r>
    <r>
      <rPr>
        <b/>
        <sz val="14"/>
        <rFont val="Times New Roman"/>
        <family val="1"/>
        <charset val="204"/>
      </rPr>
      <t>Производствена програма                                                                                                                                        (лева)</t>
    </r>
  </si>
  <si>
    <r>
      <t>I</t>
    </r>
    <r>
      <rPr>
        <sz val="8"/>
        <rFont val="Arial"/>
        <family val="2"/>
        <charset val="204"/>
      </rPr>
      <t>0</t>
    </r>
    <r>
      <rPr>
        <sz val="12"/>
        <rFont val="Arial"/>
        <family val="2"/>
        <charset val="204"/>
      </rPr>
      <t xml:space="preserve"> – сумата на инвестицията (без общите разходи свързани с инвестицията);</t>
    </r>
  </si>
  <si>
    <t>Програма за развитие на селските райони 2014-2020 г.</t>
  </si>
  <si>
    <t>Б И З Н Е С   П Л А Н</t>
  </si>
  <si>
    <t>Обща информация</t>
  </si>
  <si>
    <t>A</t>
  </si>
  <si>
    <t>Планиран краен срок за извършване на инвестицията:</t>
  </si>
  <si>
    <t>I Въведение:</t>
  </si>
  <si>
    <t>*При необходимост се добавят допълнителни редове</t>
  </si>
  <si>
    <r>
      <rPr>
        <b/>
        <sz val="12"/>
        <color indexed="8"/>
        <rFont val="Times New Roman"/>
        <family val="1"/>
        <charset val="204"/>
      </rPr>
      <t xml:space="preserve">А. Кратка информация за дейността на кандидата, включително първоначално икономическо състояние на кандидата:
</t>
    </r>
    <r>
      <rPr>
        <i/>
        <sz val="12"/>
        <color indexed="8"/>
        <rFont val="Times New Roman"/>
        <family val="1"/>
        <charset val="204"/>
      </rPr>
      <t>• Пълно наименование на кандидата;
• Законова форма на дейността и дата на регистрация;
• Териториално разположение;
• Първоначално икономическо състояние.</t>
    </r>
  </si>
  <si>
    <t>*Забележка: За наличните активи се въвежда само обща стойност на разходите за амортизация по години.</t>
  </si>
  <si>
    <t xml:space="preserve">Кандидатът подробно описва всички други разходи – които са свързани с инвестицията, както и такива, които произтичат от приходите, посочени в Таблица 6 „Други приходи“.
В колона А се посочва вида на разходите.
В колона Б се посочва общата сума на описаните разходи по вид за предходната година (последен отчетен период).
В колона В до М се посочва общата сума на описаните разходи по вид за съответната година. 
В ред “Общо” се посочва сбора от сумите за други разходи по години от колони Б до М.
</t>
  </si>
  <si>
    <t>Техническа спецификация</t>
  </si>
  <si>
    <r>
      <rPr>
        <sz val="12"/>
        <rFont val="Times New Roman"/>
        <family val="1"/>
        <charset val="204"/>
      </rPr>
      <t>Таблица 10</t>
    </r>
    <r>
      <rPr>
        <b/>
        <sz val="12"/>
        <rFont val="Times New Roman"/>
        <family val="1"/>
        <charset val="204"/>
      </rPr>
      <t xml:space="preserve"> Погасителен план на привлечените средства</t>
    </r>
    <r>
      <rPr>
        <b/>
        <i/>
        <sz val="12"/>
        <rFont val="Times New Roman"/>
        <family val="1"/>
        <charset val="204"/>
      </rPr>
      <t xml:space="preserve"> (в лева)</t>
    </r>
  </si>
  <si>
    <r>
      <rPr>
        <sz val="14"/>
        <rFont val="Times New Roman"/>
        <family val="1"/>
        <charset val="204"/>
      </rPr>
      <t>Таблица 11</t>
    </r>
    <r>
      <rPr>
        <b/>
        <sz val="14"/>
        <rFont val="Times New Roman"/>
        <family val="1"/>
        <charset val="204"/>
      </rPr>
      <t xml:space="preserve"> Разходи за лихви</t>
    </r>
    <r>
      <rPr>
        <b/>
        <i/>
        <sz val="14"/>
        <rFont val="Times New Roman"/>
        <family val="1"/>
        <charset val="204"/>
      </rPr>
      <t xml:space="preserve"> (в лева)</t>
    </r>
  </si>
  <si>
    <r>
      <rPr>
        <sz val="14"/>
        <rFont val="Times New Roman"/>
        <family val="1"/>
        <charset val="204"/>
      </rPr>
      <t xml:space="preserve">Таблица 13. </t>
    </r>
    <r>
      <rPr>
        <b/>
        <sz val="14"/>
        <rFont val="Times New Roman"/>
        <family val="1"/>
        <charset val="204"/>
      </rPr>
      <t xml:space="preserve">Себестойност на единица продукция </t>
    </r>
    <r>
      <rPr>
        <b/>
        <i/>
        <sz val="14"/>
        <rFont val="Times New Roman"/>
        <family val="1"/>
        <charset val="204"/>
      </rPr>
      <t>(лева)</t>
    </r>
  </si>
  <si>
    <r>
      <rPr>
        <sz val="14"/>
        <rFont val="Times New Roman"/>
        <family val="1"/>
        <charset val="204"/>
      </rPr>
      <t>Таблица 5.1.</t>
    </r>
    <r>
      <rPr>
        <b/>
        <sz val="14"/>
        <rFont val="Times New Roman"/>
        <family val="1"/>
        <charset val="204"/>
      </rPr>
      <t xml:space="preserve"> Вид и брой животни, в т.ч. естествения им прираст </t>
    </r>
  </si>
  <si>
    <t xml:space="preserve">Таблица 5.2. Животинска продукция </t>
  </si>
  <si>
    <t xml:space="preserve">В колона А се описва подробно вида на всички извършвани разходи, необходими за осъществяването на подпомаганата дейност. 
В колона Б се посочва стойността на разходите по вид за предходната година (последен отчетен период). 
В колони В до М се посочва прогнозната стойност на разходите за целия период, разглеждан в бизнесплана.
В ред  “Общо” се посочва  сбора от данните в  колони Б до М.
</t>
  </si>
  <si>
    <t>Х</t>
  </si>
  <si>
    <t>*Посочва се валутният курс, използван за изчисление стойността на инвестицията</t>
  </si>
  <si>
    <t>Описание на предвидените добиви по видове животинска продукция</t>
  </si>
  <si>
    <t>(наименование на проектното предложение)</t>
  </si>
  <si>
    <t xml:space="preserve">Засята култура
</t>
  </si>
  <si>
    <t xml:space="preserve">дка.
</t>
  </si>
  <si>
    <t>среден добив от дка*</t>
  </si>
  <si>
    <t>С</t>
  </si>
  <si>
    <t>Т</t>
  </si>
  <si>
    <t>У</t>
  </si>
  <si>
    <t>Ф</t>
  </si>
  <si>
    <t>Общо засети площи (дка.):</t>
  </si>
  <si>
    <r>
      <rPr>
        <sz val="12"/>
        <rFont val="Times New Roman"/>
        <family val="1"/>
        <charset val="204"/>
      </rPr>
      <t xml:space="preserve">Таблица 4. </t>
    </r>
    <r>
      <rPr>
        <b/>
        <sz val="12"/>
        <rFont val="Times New Roman"/>
        <family val="1"/>
        <charset val="204"/>
      </rPr>
      <t xml:space="preserve"> Сеитбооборот/обработваеми площи по видове култури и среден добив от дка – само за земята, която съответства на капацитета на активите, за които се кандидатства за финансиране</t>
    </r>
  </si>
  <si>
    <t>Начини за повишаване на конкурентоспособността на стопанството</t>
  </si>
  <si>
    <t>Подобряване на цялостната дейност на земеделското стопанство</t>
  </si>
  <si>
    <t xml:space="preserve">Внедряване на нови продукти, процеси и технологии и обновяване на наличните производствени материални и/или нематериални активи, или </t>
  </si>
  <si>
    <t>Насърчаване на сътрудничеството с производителите и преработвателите на земеделски продукти, или</t>
  </si>
  <si>
    <t>Опазване на компонентите на околната среда, включително с намаляване на вредните емисии и отпадъци, или</t>
  </si>
  <si>
    <r>
      <rPr>
        <b/>
        <sz val="12"/>
        <rFont val="Times New Roman"/>
        <family val="1"/>
        <charset val="204"/>
      </rPr>
      <t xml:space="preserve">*Забележка: </t>
    </r>
    <r>
      <rPr>
        <sz val="12"/>
        <rFont val="Times New Roman"/>
        <family val="1"/>
        <charset val="204"/>
      </rPr>
      <t xml:space="preserve"> Допустимо е отбелязването на повече от едно съответствие, съгласно предоставените данни от кандидата.</t>
    </r>
  </si>
  <si>
    <t>Подобряване качеството на произвежданите земеделски продукти, или</t>
  </si>
  <si>
    <t>А
(n-1)</t>
  </si>
  <si>
    <t>Преструктуриране и развитие на наличните материални мощности в стопанствата;</t>
  </si>
  <si>
    <t>Насърчаване въвеждането нови технологии в производството и модернизация на физическия капитал;</t>
  </si>
  <si>
    <t>Спазване стандартите на Европейския съюз (ЕС) и подобряване на условията в земеделските стопанства;</t>
  </si>
  <si>
    <t>Насърчаване на сътрудничеството между земеделските стопани.</t>
  </si>
  <si>
    <t xml:space="preserve"> Подобряване качеството на произвежданите земеделски продукти</t>
  </si>
  <si>
    <t>Осигуряване на възможностите за производство на биологични земеделски продукти</t>
  </si>
  <si>
    <t>Осигуряване на възможности за производство на биологични земеделски продукти, или</t>
  </si>
  <si>
    <t>Таблица А.1. Начини за повишаване на конкурентоспособността чрез:</t>
  </si>
  <si>
    <t>Таблица А.2. Подобряване на цялостната дейност на земеделското стопанство чрез:</t>
  </si>
  <si>
    <r>
      <t xml:space="preserve">Средносписъчен брой на персонала за предходната финансова година към датата на подаване на заявление за подпомагане
</t>
    </r>
    <r>
      <rPr>
        <i/>
        <sz val="12"/>
        <rFont val="Times New Roman"/>
        <family val="1"/>
        <charset val="204"/>
      </rPr>
      <t>(за цялата дейност на предприятието)</t>
    </r>
  </si>
  <si>
    <t>*а) три години от датата получаване на окончателно плащане – за ползватели, които са малки или средни предприятия по смисъла на чл. 3 от Закона за малките и средните предприятия;
б) пет години след датата на получаване на окончателното плащане за ползватели, които са големи предприятия</t>
  </si>
  <si>
    <t>Неизвестно, общ. Неизвестна, обл. Неизвестна</t>
  </si>
  <si>
    <t>Съответствие*</t>
  </si>
  <si>
    <r>
      <t>А. Oписание на проектното предложение :</t>
    </r>
    <r>
      <rPr>
        <b/>
        <i/>
        <sz val="12"/>
        <rFont val="Times New Roman"/>
        <family val="1"/>
        <charset val="204"/>
      </rPr>
      <t xml:space="preserve">
• </t>
    </r>
    <r>
      <rPr>
        <i/>
        <sz val="12"/>
        <rFont val="Times New Roman"/>
        <family val="1"/>
        <charset val="204"/>
      </rPr>
      <t>кратко описание на инвестициите по проектното предложение;
• описание на капацитета на предвидените активи в проектното предложение.</t>
    </r>
  </si>
  <si>
    <r>
      <t xml:space="preserve">Име на кандидата:
</t>
    </r>
    <r>
      <rPr>
        <i/>
        <sz val="10"/>
        <rFont val="Times New Roman"/>
        <family val="1"/>
      </rPr>
      <t>(юридическото лице, ЕТ или физическото лице)</t>
    </r>
  </si>
  <si>
    <t>Седалище и адрес на управление за ЕТ и ЮЛ/постоянен адрес за физически лица:</t>
  </si>
  <si>
    <t>Място на извършване на инвестицията:</t>
  </si>
  <si>
    <t>II. Описание на кандидата и осъществяваната от него дейност:</t>
  </si>
  <si>
    <t>Обосновка за формирането на добивите по видове продукция (вкл. съотносими документи/ доказателства/използвани източници):</t>
  </si>
  <si>
    <t>00881, с. Абланица, общ. Велинград, обл. Пазарджик</t>
  </si>
  <si>
    <t>00028, с. Абланица, общ. Ловеч, обл. Ловеч</t>
  </si>
  <si>
    <t>00014, с. Абланица, общ. Хаджидимово, обл. Благоевград</t>
  </si>
  <si>
    <t>00031, с. Абрит, общ. Крушари, обл. Добрич</t>
  </si>
  <si>
    <t>00062, с. Аврамово, общ. Ардино, обл. Кърджали</t>
  </si>
  <si>
    <t>00059, с. Аврамово, общ. Якоруда, обл. Благоевград</t>
  </si>
  <si>
    <t>00084, с. Аврен, общ. Аврен, обл. Варна</t>
  </si>
  <si>
    <t>00093, с. Аврен, общ. Крумовград, обл. Кърджали</t>
  </si>
  <si>
    <t>00103, с. Агатово, общ. Севлиево, обл. Габрово</t>
  </si>
  <si>
    <t>00117, с. Азманите, общ. Трявна, обл. Габрово</t>
  </si>
  <si>
    <t>00895, с. Айдемир, общ. Силистра, обл. Силистра</t>
  </si>
  <si>
    <t>00148, с. Айрово, общ. Кърджали, обл. Кърджали</t>
  </si>
  <si>
    <t>00151, гр. Айтос, общ. Айтос, обл. Бургас</t>
  </si>
  <si>
    <t>00165, с. Аканджиево, общ. Белово, обл. Пазарджик</t>
  </si>
  <si>
    <t>00179, с. Акациево, общ. Видин, обл. Видин</t>
  </si>
  <si>
    <t>00182, гр. Аксаково, общ. Аксаково, обл. Варна</t>
  </si>
  <si>
    <t>00196, с. Аламовци, общ. Златоград, обл. Смолян</t>
  </si>
  <si>
    <t>00206, с. Албанци, общ. Джебел, обл. Кърджали</t>
  </si>
  <si>
    <t>00215, с. Алваново, общ. Търговище, обл. Търговище</t>
  </si>
  <si>
    <t>00223, с. Алдомировци, общ. Сливница, обл. София (област)</t>
  </si>
  <si>
    <t>00254, с. Алеко Константиново, общ. Пазарджик, обл. Пазарджик</t>
  </si>
  <si>
    <t>00240, с. Алеково, общ. Алфатар, обл. Силистра</t>
  </si>
  <si>
    <t>00237, с. Алеково, общ. Свищов, обл. Велико Търново</t>
  </si>
  <si>
    <t>00268, с. Александрия, общ. Крушари, обл. Добрич</t>
  </si>
  <si>
    <t>00299, с. Александрово, общ. Ловеч, обл. Ловеч</t>
  </si>
  <si>
    <t>00309, с. Александрово, общ. Павел баня, обл. Стара Загора</t>
  </si>
  <si>
    <t>00271, с. Александрово, общ. Поморие, обл. Бургас</t>
  </si>
  <si>
    <t>00285, с. Александрово, общ. Свищов, обл. Велико Търново</t>
  </si>
  <si>
    <t>00330, с. Александрово, общ. Смядово, обл. Шумен</t>
  </si>
  <si>
    <t>00343, с. Александрово, общ. Стралджа, обл. Ямбол</t>
  </si>
  <si>
    <t>00312, с. Александрово, общ. Търговище, обл. Търговище</t>
  </si>
  <si>
    <t>00326, с. Александрово, общ. Хасково, обл. Хасково</t>
  </si>
  <si>
    <t>00360, с. Александър Стамболийски, общ. Генерал Тошево, обл. Добрич</t>
  </si>
  <si>
    <t>83421, с. Алендарова, общ. Велинград, обл. Пазарджик</t>
  </si>
  <si>
    <t>00388, с. Алиговска, общ. Смолян, обл. Смолян</t>
  </si>
  <si>
    <t>00391, с. Алино, общ. Самоков, обл. София (област)</t>
  </si>
  <si>
    <t>00401, с. Алтимир, общ. Бяла Слатина, обл. Враца</t>
  </si>
  <si>
    <t>00415, гр. Алфатар, общ. Алфатар, обл. Силистра</t>
  </si>
  <si>
    <t>00429, с. Алцек, общ. Добрич-селска, обл. Добрич</t>
  </si>
  <si>
    <t>00446, с. Ангел войвода, общ. Минерални бани, обл. Хасково</t>
  </si>
  <si>
    <t>00432, с. Ангеларий, общ. Тервел, обл. Добрич</t>
  </si>
  <si>
    <t>00456, с. Ангелов, общ. Габрово, обл. Габрово</t>
  </si>
  <si>
    <t>00480, с. Анево, общ. Сопот, обл. Пловдив</t>
  </si>
  <si>
    <t>99089, с. АНЕВО, общ. Сопот, обл. Пловдив</t>
  </si>
  <si>
    <t>00919, с. Антимово, общ. Видин, обл. Видин</t>
  </si>
  <si>
    <t>00494, с. Антимово, общ. Тутракан, обл. Силистра</t>
  </si>
  <si>
    <t>00504, с. Антон, общ. Антон, обл. София (област)</t>
  </si>
  <si>
    <t>00518, гр. Антоново, общ. Антоново, обл. Търговище</t>
  </si>
  <si>
    <t>00521, с. Аплаци, общ. Елена, обл. Велико Търново</t>
  </si>
  <si>
    <t>99029, с. АПРИЛОВО, общ. Габрово, обл. Габрово</t>
  </si>
  <si>
    <t>00549, с. Априлово, общ. Горна Малина, обл. София (област)</t>
  </si>
  <si>
    <t>00552, с. Априлово, общ. Гълъбово, обл. Стара Загора</t>
  </si>
  <si>
    <t>00566, с. Априлово, общ. Попово, обл. Търговище</t>
  </si>
  <si>
    <t>52218, гр. Априлци, общ. Априлци, обл. Ловеч</t>
  </si>
  <si>
    <t>00905, с. Априлци, общ. Кирково, обл. Кърджали</t>
  </si>
  <si>
    <t>00571, с. Априлци, общ. Пазарджик, обл. Пазарджик</t>
  </si>
  <si>
    <t>00583, с. Арбанаси, общ. Велико Търново, обл. Велико Търново</t>
  </si>
  <si>
    <t>00597, с. Арда, общ. Смолян, обл. Смолян</t>
  </si>
  <si>
    <t>00607, гр. Ардино, общ. Ардино, обл. Кърджали</t>
  </si>
  <si>
    <t>00610, с. Арзан, общ. Брезник, обл. Перник</t>
  </si>
  <si>
    <t>00624, с. Арковна, общ. Дългопол, обл. Варна</t>
  </si>
  <si>
    <t>00638, с. Армените, общ. Габрово, обл. Габрово</t>
  </si>
  <si>
    <t>00641, с. Армянковци, общ. Трявна, обл. Габрово</t>
  </si>
  <si>
    <t>00655, с. Арнаутито, общ. Стара Загора, обл. Стара Загора</t>
  </si>
  <si>
    <t>00669, с. Арпаджик, общ. Мадан, обл. Смолян</t>
  </si>
  <si>
    <t>00672, с. Арчар, общ. Димово, обл. Видин</t>
  </si>
  <si>
    <t>00697, с. Асен, общ. Павел баня, обл. Стара Загора</t>
  </si>
  <si>
    <t>00686, с. Асен, общ. Тетевен, обл. Ловеч</t>
  </si>
  <si>
    <t>00702, гр. Асеновград, общ. Асеновград, обл. Пловдив</t>
  </si>
  <si>
    <t>00713, с. Асеновец, общ. Нова Загора, обл. Сливен</t>
  </si>
  <si>
    <t>00744, с. Асеново, общ. Никопол, обл. Плевен</t>
  </si>
  <si>
    <t>00730, с. Асеново, общ. Стражица, обл. Велико Търново</t>
  </si>
  <si>
    <t>00758, с. Асеново, общ. Тунджа, обл. Ямбол</t>
  </si>
  <si>
    <t>00761, с. Асеновци, общ. Левски, обл. Плевен</t>
  </si>
  <si>
    <t>99019, с. АСПАРУХОВО, общ. Варна, обл. Варна</t>
  </si>
  <si>
    <t>00789, с. Аспарухово, общ. Дългопол, обл. Варна</t>
  </si>
  <si>
    <t>00775, с. Аспарухово, общ. Карнобат, обл. Бургас</t>
  </si>
  <si>
    <t>00802, с. Аспарухово, общ. Левски, обл. Плевен</t>
  </si>
  <si>
    <t>00792, с. Аспарухово, общ. Медковец, обл. Монтана</t>
  </si>
  <si>
    <t>63015, с. Атия, общ. Созопол, обл. Бургас</t>
  </si>
  <si>
    <t>00816, с. Атолово, общ. Стралджа, обл. Ямбол</t>
  </si>
  <si>
    <t>00828, с. Ауста, общ. Момчилград, обл. Кърджали</t>
  </si>
  <si>
    <t>00833, гр. Ахелой, общ. Поморие, обл. Бургас</t>
  </si>
  <si>
    <t>00847, с. Ахматово, общ. Садово, обл. Пловдив</t>
  </si>
  <si>
    <t>00864, с. Ахрянско, общ. Ардино, обл. Кърджали</t>
  </si>
  <si>
    <t>00878, гр. Ахтопол, общ. Царево, обл. Бургас</t>
  </si>
  <si>
    <t>02018, с. Баба Стана, общ. Троян, обл. Ловеч</t>
  </si>
  <si>
    <t>02021, с. Баба Тонка, общ. Попово, обл. Търговище</t>
  </si>
  <si>
    <t>02035, с. Бабек, общ. Брезово, обл. Пловдив</t>
  </si>
  <si>
    <t>02049, с. Бабино, общ. Бобов дол, обл. Кюстендил</t>
  </si>
  <si>
    <t>02052, с. Бабинска река, общ. Бобов дол, обл. Кюстендил</t>
  </si>
  <si>
    <t>07884, с. Бабинци, общ. Тетевен, обл. Ловеч</t>
  </si>
  <si>
    <t>02066, с. Бабица, общ. Брезник, обл. Перник</t>
  </si>
  <si>
    <t>02076, с. Баблон, общ. Смолян, обл. Смолян</t>
  </si>
  <si>
    <t>02083, с. Бабово, общ. Сливо поле, обл. Русе</t>
  </si>
  <si>
    <t>02097, с. Бабук, общ. Силистра, обл. Силистра</t>
  </si>
  <si>
    <t>02107, с. Бабяк, общ. Белица, обл. Благоевград</t>
  </si>
  <si>
    <t>02110, с. Багалевци, общ. Елена, обл. Велико Търново</t>
  </si>
  <si>
    <t>02124, с. Багра, общ. Кърджали, обл. Кърджали</t>
  </si>
  <si>
    <t>02138, с. Багренци, общ. Кюстендил, обл. Кюстендил</t>
  </si>
  <si>
    <t>02141, с. Багрилци, общ. Крумовград, обл. Кърджали</t>
  </si>
  <si>
    <t>02155, с. Багрянка, общ. Момчилград, обл. Кърджали</t>
  </si>
  <si>
    <t>02169, с. Бадевци, общ. Елена, обл. Велико Търново</t>
  </si>
  <si>
    <t>02172, с. Бадино, общ. Бобошево, обл. Кюстендил</t>
  </si>
  <si>
    <t>02186, с. Баева ливада, общ. Севлиево, обл. Габрово</t>
  </si>
  <si>
    <t>02207, с. Баевци, общ. Габрово, обл. Габрово</t>
  </si>
  <si>
    <t>02191, с. Баевци, общ. Елена, обл. Велико Търново</t>
  </si>
  <si>
    <t>02213, с. Баждари, общ. Елена, обл. Велико Търново</t>
  </si>
  <si>
    <t>02227, с. Байкал, общ. Долна Митрополия, обл. Плевен</t>
  </si>
  <si>
    <t>02230, с. Байкалско, общ. Радомир, обл. Перник</t>
  </si>
  <si>
    <t>02244, с. Байково, общ. Хитрино, обл. Шумен</t>
  </si>
  <si>
    <t>02258, с. Байлово, общ. Горна Малина, обл. София (област)</t>
  </si>
  <si>
    <t>07898, гр. Байчево, общ. Ардино, обл. Кърджали</t>
  </si>
  <si>
    <t>02261, с. Бакалите, общ. Черноочене, обл. Кърджали</t>
  </si>
  <si>
    <t>02289, с. Бакьово, общ. Своге, обл. София (област)</t>
  </si>
  <si>
    <t>02292, с. Балабаново, общ. Момчилград, обл. Кърджали</t>
  </si>
  <si>
    <t>02302, с. Балабанско, общ. Троян, обл. Ловеч</t>
  </si>
  <si>
    <t>02322, с. Балабанчево, общ. Сунгурларе, обл. Бургас</t>
  </si>
  <si>
    <t>02333, с. Балалея, общ. Дряново, обл. Габрово</t>
  </si>
  <si>
    <t>02347, с. Баланите, общ. Габрово, обл. Габрово</t>
  </si>
  <si>
    <t>02350, с. Баланово, общ. Дупница, обл. Кюстендил</t>
  </si>
  <si>
    <t>02364, с. Балван, общ. Велико Търново, обл. Велико Търново</t>
  </si>
  <si>
    <t>02378, с. Балванците, общ. Дряново, обл. Габрово</t>
  </si>
  <si>
    <t>02381, с. Балдево, общ. Гърмен, обл. Благоевград</t>
  </si>
  <si>
    <t>02395, с. Балей, общ. Брегово, обл. Видин</t>
  </si>
  <si>
    <t>02405, с. Балик, общ. Тервел, обл. Добрич</t>
  </si>
  <si>
    <t>02419, с. Балиновци, общ. Габрово, обл. Габрово</t>
  </si>
  <si>
    <t>02436, с. Балкан, общ. Стамболово, обл. Хасково</t>
  </si>
  <si>
    <t>02453, с. Балкан махала, общ. Лъки, обл. Пловдив</t>
  </si>
  <si>
    <t>02448, с. Балканец, общ. Троян, обл. Ловеч</t>
  </si>
  <si>
    <t>02467, с. Балкански, общ. Разград, обл. Разград</t>
  </si>
  <si>
    <t>02484, с. Балканци, общ. Генерал Тошево, обл. Добрич</t>
  </si>
  <si>
    <t>02470, с. Балканци, общ. Стражица, обл. Велико Търново</t>
  </si>
  <si>
    <t>02498, с. Балуци, общ. Елена, обл. Велико Търново</t>
  </si>
  <si>
    <t>02508, гр. Балчик, общ. Балчик, обл. Добрич</t>
  </si>
  <si>
    <t>02511, с. Балша, общ. Столична, обл. София (столица)</t>
  </si>
  <si>
    <t>02539, с. Бальовци, общ. Ихтиман, обл. София (област)</t>
  </si>
  <si>
    <t>02542, с. Балювица, общ. Берковица, обл. Монтана</t>
  </si>
  <si>
    <t>02556, с. Банари, общ. Дряново, обл. Габрово</t>
  </si>
  <si>
    <t>02563, с. Бангейци, общ. Трявна, обл. Габрово</t>
  </si>
  <si>
    <t>02573, с. Банево, общ. Бургас, обл. Бургас</t>
  </si>
  <si>
    <t>02587, с. Баниска, общ. Две могили, обл. Русе</t>
  </si>
  <si>
    <t>44402, с. Баните, общ. Баните, обл. Смолян</t>
  </si>
  <si>
    <t>02590, с. Баница, общ. Враца, обл. Враца</t>
  </si>
  <si>
    <t>02600, с. Баничан, общ. Гоце Делчев, обл. Благоевград</t>
  </si>
  <si>
    <t>02614, с. Банище, общ. Брезник, обл. Перник</t>
  </si>
  <si>
    <t>02628, с. Банковец, общ. Антоново, обл. Търговище</t>
  </si>
  <si>
    <t>02631, с. Банковци, общ. Габрово, обл. Габрово</t>
  </si>
  <si>
    <t>02659, гр. Банкя, общ. Столична, обл. София (столица)</t>
  </si>
  <si>
    <t>02645, с. Банкя, общ. Трън, обл. Перник</t>
  </si>
  <si>
    <t>02662, с. Баново, общ. Суворово, обл. Варна</t>
  </si>
  <si>
    <t>02676, гр. Банско, общ. Банско, обл. Благоевград</t>
  </si>
  <si>
    <t>02689, с. Банчовци, общ. Ихтиман, обл. София (област)</t>
  </si>
  <si>
    <t>02720, гр. Баня, общ. Карлово, обл. Пловдив</t>
  </si>
  <si>
    <t>02703, с. Баня, общ. Несебър, обл. Бургас</t>
  </si>
  <si>
    <t>02734, с. Баня, общ. Нова Загора, обл. Сливен</t>
  </si>
  <si>
    <t>02717, с. Баня, общ. Панагюрище, обл. Пазарджик</t>
  </si>
  <si>
    <t>02693, с. Баня, общ. Разлог, обл. Благоевград</t>
  </si>
  <si>
    <t>02748, с. Бараково, общ. Кочериново, обл. Кюстендил</t>
  </si>
  <si>
    <t>02751, с. Бараци, общ. Крумовград, обл. Кърджали</t>
  </si>
  <si>
    <t>02779, с. Барутин, общ. Доспат, обл. Смолян</t>
  </si>
  <si>
    <t>02796, с. Басарбово, общ. Русе, обл. Русе</t>
  </si>
  <si>
    <t>02806, с. Баскалци, общ. Петрич, обл. Благоевград</t>
  </si>
  <si>
    <t>02810, с. Бата, общ. Поморие, обл. Бургас</t>
  </si>
  <si>
    <t>02837, гр. Батак, общ. Батак, обл. Пазарджик</t>
  </si>
  <si>
    <t>02823, с. Батак, общ. Павликени, обл. Велико Търново</t>
  </si>
  <si>
    <t>72223, гр. Батановци, общ. Перник, обл. Перник</t>
  </si>
  <si>
    <t>02854, с. Батин, общ. Борово, обл. Русе</t>
  </si>
  <si>
    <t>02868, с. Батишница, общ. Две могили, обл. Русе</t>
  </si>
  <si>
    <t>99143, гр. БАТКОВЦИ, общ. Костинброд, обл. София (област)</t>
  </si>
  <si>
    <t>99057, гр. БАТКОВЦИ, общ. Момчилград, обл. Кърджали</t>
  </si>
  <si>
    <t>02871, с. Батово, общ. Добрич-селска, обл. Добрич</t>
  </si>
  <si>
    <t>02885, с. Батошево, общ. Севлиево, обл. Габрово</t>
  </si>
  <si>
    <t>02899, с. Батулия, общ. Своге, обл. София (област)</t>
  </si>
  <si>
    <t>02909, с. Батулци, общ. Ябланица, обл. Ловеч</t>
  </si>
  <si>
    <t>02912, с. Баурене, общ. Криводол, обл. Враца</t>
  </si>
  <si>
    <t>02926, с. Бахалин, общ. Сливница, обл. София (област)</t>
  </si>
  <si>
    <t>02935, с. Баховица, общ. Ловеч, обл. Ловеч</t>
  </si>
  <si>
    <t>02943, с. Бахреци, общ. Трявна, обл. Габрово</t>
  </si>
  <si>
    <t>02957, с. Бацова махала, общ. Никопол, обл. Плевен</t>
  </si>
  <si>
    <t>02960, с. Бачево, общ. Разлог, обл. Благоевград</t>
  </si>
  <si>
    <t>02974, с. Бачково, общ. Асеновград, обл. Пловдив</t>
  </si>
  <si>
    <t>02991, с. Башево, общ. Ардино, обл. Кърджали</t>
  </si>
  <si>
    <t>03017, с. Бащино, общ. Главиница, обл. Силистра</t>
  </si>
  <si>
    <t>03006, с. Бащино, общ. Кърджали, обл. Кърджали</t>
  </si>
  <si>
    <t>03023, с. Бащино, общ. Опан, обл. Стара Загора</t>
  </si>
  <si>
    <t>03037, с. Баячево, общ. Търговище, обл. Търговище</t>
  </si>
  <si>
    <t>03040, с. Бдинци, общ. Добрич-селска, обл. Добрич</t>
  </si>
  <si>
    <t>03054, с. Беброво, общ. Елена, обл. Велико Търново</t>
  </si>
  <si>
    <t>03068, с. Беглеж, общ. Плевен, обл. Плевен</t>
  </si>
  <si>
    <t>03085, с. Бегово, общ. Калояново, обл. Пловдив</t>
  </si>
  <si>
    <t>03099, с. Бегуновци, общ. Брезник, обл. Перник</t>
  </si>
  <si>
    <t>03109, с. Бегунци, общ. Карлово, обл. Пловдив</t>
  </si>
  <si>
    <t>03112, с. Беден, общ. Девин, обл. Смолян</t>
  </si>
  <si>
    <t>03126, с. Беджене, общ. Нови пазар, обл. Шумен</t>
  </si>
  <si>
    <t>03132, с. Бедрово, общ. Черноочене, обл. Кърджали</t>
  </si>
  <si>
    <t>03157, с. Бежаново, общ. Генерал Тошево, обл. Добрич</t>
  </si>
  <si>
    <t>03143, с. Бежаново, общ. Луковит, обл. Ловеч</t>
  </si>
  <si>
    <t>03174, с. Безводица, общ. Балчик, обл. Добрич</t>
  </si>
  <si>
    <t>03188, с. Безводно, общ. Черноочене, обл. Кърджали</t>
  </si>
  <si>
    <t>03191, с. Безден, общ. Костинброд, обл. София (област)</t>
  </si>
  <si>
    <t>03201, с. Безденица, общ. Монтана, обл. Монтана</t>
  </si>
  <si>
    <t>03215, с. Безмер, общ. Тервел, обл. Добрич</t>
  </si>
  <si>
    <t>03229, с. Безмер, общ. Тунджа, обл. Ямбол</t>
  </si>
  <si>
    <t>03232, с. Бейковци, общ. Елена, обл. Велико Търново</t>
  </si>
  <si>
    <t>03246, с. Бекриите, общ. Габрово, обл. Габрово</t>
  </si>
  <si>
    <t>03561, с. Бел камен, общ. Якоруда, обл. Благоевград</t>
  </si>
  <si>
    <t>03263, с. Бела, общ. Димово, обл. Видин</t>
  </si>
  <si>
    <t>03280, с. Бела Рада, общ. Видин, обл. Видин</t>
  </si>
  <si>
    <t>03277, с. Беланица, общ. Радомир, обл. Перник</t>
  </si>
  <si>
    <t>03294, с. Беласица, общ. Петрич, обл. Благоевград</t>
  </si>
  <si>
    <t>03304, с. Белащица, общ. Родопи, обл. Пловдив</t>
  </si>
  <si>
    <t>03318, с. Белгун, общ. Каварна, обл. Добрич</t>
  </si>
  <si>
    <t>03321, с. Белев дол, общ. Смолян, обл. Смолян</t>
  </si>
  <si>
    <t>03335, с. Белевехчево, общ. Сандански, обл. Благоевград</t>
  </si>
  <si>
    <t>03349, с. Белеврен, общ. Средец, обл. Бургас</t>
  </si>
  <si>
    <t>03366, гр. Белене, общ. Белене, обл. Плевен</t>
  </si>
  <si>
    <t>03373, с. Беленци, общ. Луковит, обл. Ловеч</t>
  </si>
  <si>
    <t>03383, с. Бели брег, общ. Бойчиновци, обл. Монтана</t>
  </si>
  <si>
    <t>03397, с. Бели брод, общ. Бойчиновци, обл. Монтана</t>
  </si>
  <si>
    <t>03407, с. Бели бряг, общ. Раднево, обл. Стара Загора</t>
  </si>
  <si>
    <t>03410, с. Бели вир, общ. Черноочене, обл. Кърджали</t>
  </si>
  <si>
    <t>03424, с. Бели дол, общ. Ивайловград, обл. Хасково</t>
  </si>
  <si>
    <t>03438, с. Бели извор, общ. Враца, обл. Враца</t>
  </si>
  <si>
    <t>03441, с. Бели Искър, общ. Самоков, обл. София (област)</t>
  </si>
  <si>
    <t>24092, с. Бели Лом, общ. Лозница, обл. Разград</t>
  </si>
  <si>
    <t>03486, с. Бели Осъм, общ. Троян, обл. Ловеч</t>
  </si>
  <si>
    <t>03499, с. Бели пласт, общ. Кърджали, обл. Кърджали</t>
  </si>
  <si>
    <t>03455, с. Белила, общ. Средец, обл. Бургас</t>
  </si>
  <si>
    <t>03469, с. Белимел, общ. Чипровци, обл. Монтана</t>
  </si>
  <si>
    <t>03472, с. Белинци, общ. Исперих, обл. Разград</t>
  </si>
  <si>
    <t>03504, гр. Белица, общ. Белица, обл. Благоевград</t>
  </si>
  <si>
    <t>07960, с. Белица, общ. Ихтиман, обл. София (област)</t>
  </si>
  <si>
    <t>03530, с. Белица, общ. Лъки, обл. Пловдив</t>
  </si>
  <si>
    <t>03544, с. Белица, общ. Любимец, обл. Хасково</t>
  </si>
  <si>
    <t>03513, с. Белица, общ. Трявна, обл. Габрово</t>
  </si>
  <si>
    <t>03527, с. Белица, общ. Тутракан, обл. Силистра</t>
  </si>
  <si>
    <t>03558, с. Белиш, общ. Троян, обл. Ловеч</t>
  </si>
  <si>
    <t>03664, с. Бело поле, общ. Благоевград, обл. Благоевград</t>
  </si>
  <si>
    <t>03678, с. Бело поле, общ. Ружинци, обл. Видин</t>
  </si>
  <si>
    <t>03575, с. Беловец, общ. Кубрат, обл. Разград</t>
  </si>
  <si>
    <t>03589, с. Беловица, общ. Хисаря, обл. Пловдив</t>
  </si>
  <si>
    <t>03592, гр. Белово, общ. Белово, обл. Пазарджик</t>
  </si>
  <si>
    <t>03602, с. Белоградец, общ. Ветрино, обл. Варна</t>
  </si>
  <si>
    <t>03616, гр. Белоградчик, общ. Белоградчик, обл. Видин</t>
  </si>
  <si>
    <t>27440, с. Белодол, общ. Поморие, обл. Бургас</t>
  </si>
  <si>
    <t>03620, с. Белозем, общ. Раковски, обл. Пловдив</t>
  </si>
  <si>
    <t>03633, с. Белокопитово, общ. Шумен, обл. Шумен</t>
  </si>
  <si>
    <t>03647, с. Беломорци, общ. Омуртаг, обл. Търговище</t>
  </si>
  <si>
    <t>03650, с. Беломъжите, общ. Габрово, обл. Габрово</t>
  </si>
  <si>
    <t>03681, с. Белополци, общ. Ивайловград, обл. Хасково</t>
  </si>
  <si>
    <t>03695, с. Белополяне, общ. Ивайловград, обл. Хасково</t>
  </si>
  <si>
    <t>03705, с. Белопопци, общ. Горна Малина, обл. София (област)</t>
  </si>
  <si>
    <t>03719, гр. Белослав, общ. Белослав, обл. Варна</t>
  </si>
  <si>
    <t>03722, с. Белотинци, общ. Монтана, обл. Монтана</t>
  </si>
  <si>
    <t>03745, с. Белцов, общ. Ценово, обл. Русе</t>
  </si>
  <si>
    <t>03753, с. Белчевци, общ. Велико Търново, обл. Велико Търново</t>
  </si>
  <si>
    <t>03767, с. Белчин, общ. Самоков, обл. София (област)</t>
  </si>
  <si>
    <t>03770, с. Белчински бани, общ. Самоков, обл. София (област)</t>
  </si>
  <si>
    <t>03784, с. Бельово, общ. Сандански, обл. Благоевград</t>
  </si>
  <si>
    <t>03798, с. Беляковец, общ. Велико Търново, обл. Велико Търново</t>
  </si>
  <si>
    <t>03808, с. Беляново, общ. Ценово, обл. Русе</t>
  </si>
  <si>
    <t>03811, с. Бенковски, общ. Аврен, обл. Варна</t>
  </si>
  <si>
    <t>03860, с. Бенковски, общ. Добрич-селска, обл. Добрич</t>
  </si>
  <si>
    <t>03825, с. Бенковски, общ. Кирково, обл. Кърджали</t>
  </si>
  <si>
    <t>03839, с. Бенковски, общ. Марица, обл. Пловдив</t>
  </si>
  <si>
    <t>03842, с. Бенковски, общ. Мирково, обл. София (област)</t>
  </si>
  <si>
    <t>03856, с. Бенковски, общ. Стара Загора, обл. Стара Загора</t>
  </si>
  <si>
    <t>99116, с. БЕНКОВСКИ, общ. Столична, обл. София (столица)</t>
  </si>
  <si>
    <t>03873, с. Берайнци, общ. Трън, обл. Перник</t>
  </si>
  <si>
    <t>03890, с. Беренде, общ. Драгоман, обл. София (област)</t>
  </si>
  <si>
    <t>03887, с. Беренде, общ. Земен, обл. Перник</t>
  </si>
  <si>
    <t>03900, с. Беренде извор, общ. Драгоман, обл. София (област)</t>
  </si>
  <si>
    <t>03914, с. Бериево, общ. Севлиево, обл. Габрово</t>
  </si>
  <si>
    <t>03928, гр. Берковица, общ. Берковица, обл. Монтана</t>
  </si>
  <si>
    <t>03931, с. Берковски, общ. Попово, обл. Търговище</t>
  </si>
  <si>
    <t>03945, с. Берковци, общ. Елена, обл. Велико Търново</t>
  </si>
  <si>
    <t>03959, с. Бероново, общ. Сунгурларе, обл. Бургас</t>
  </si>
  <si>
    <t>03962, с. Берсин, общ. Кюстендил, обл. Кюстендил</t>
  </si>
  <si>
    <t>03976, с. Беслен, общ. Хаджидимово, обл. Благоевград</t>
  </si>
  <si>
    <t>03986, с. Беснурка, общ. Черноочене, обл. Кърджали</t>
  </si>
  <si>
    <t>03993, с. Биволаре, общ. Долна Митрополия, обл. Плевен</t>
  </si>
  <si>
    <t>04008, с. Биволяне, общ. Момчилград, обл. Кърджали</t>
  </si>
  <si>
    <t>04011, с. Бижовци, общ. Велико Търново, обл. Велико Търново</t>
  </si>
  <si>
    <t>04025, с. Бижовци, общ. Трявна, обл. Габрово</t>
  </si>
  <si>
    <t>04039, с. Биково, общ. Сливен, обл. Сливен</t>
  </si>
  <si>
    <t>04042, с. Билинци, общ. Брезник, обл. Перник</t>
  </si>
  <si>
    <t>04056, с. Билка, общ. Руен, обл. Бургас</t>
  </si>
  <si>
    <t>04068, с. Билкини, общ. Дряново, обл. Габрово</t>
  </si>
  <si>
    <t>04090, с. Било, общ. Каварна, обл. Добрич</t>
  </si>
  <si>
    <t>04087, с. Било, общ. Сливен, обл. Сливен</t>
  </si>
  <si>
    <t>04100, с. Билянска, общ. Смолян, обл. Смолян</t>
  </si>
  <si>
    <t>04114, с. Бинкос, общ. Сливен, обл. Сливен</t>
  </si>
  <si>
    <t>07836, с. Биркова, общ. Велинград, обл. Пазарджик</t>
  </si>
  <si>
    <t>04128, с. Бисер, общ. Харманли, обл. Хасково</t>
  </si>
  <si>
    <t>04131, с. Бисерци, общ. Кубрат, обл. Разград</t>
  </si>
  <si>
    <t>04145, с. Бистра, общ. Алфатар, обл. Силистра</t>
  </si>
  <si>
    <t>04159, с. Бистра, общ. Търговище, обл. Търговище</t>
  </si>
  <si>
    <t>04162, с. Бистренци, общ. Бяла, обл. Русе</t>
  </si>
  <si>
    <t>04193, с. Бистрец, общ. Крушари, обл. Добрич</t>
  </si>
  <si>
    <t>04176, с. Бистрец, общ. Средец, обл. Бургас</t>
  </si>
  <si>
    <t>04203, с. Бистрилица, общ. Берковица, обл. Монтана</t>
  </si>
  <si>
    <t>04217, с. Бистрица, общ. Благоевград, обл. Благоевград</t>
  </si>
  <si>
    <t>04220, с. Бистрица, общ. Дупница, обл. Кюстендил</t>
  </si>
  <si>
    <t>04234, с. Бистрица, общ. Столична, обл. София (столица)</t>
  </si>
  <si>
    <t>04248, с. Бистроглед, общ. Ардино, обл. Кърджали</t>
  </si>
  <si>
    <t>04251, с. Благово, общ. Монтана, обл. Монтана</t>
  </si>
  <si>
    <t>04265, с. Благово, общ. Шумен, обл. Шумен</t>
  </si>
  <si>
    <t>04279, гр. Благоевград, общ. Благоевград, обл. Благоевград</t>
  </si>
  <si>
    <t>04296, с. Благоево, общ. Разград, обл. Разград</t>
  </si>
  <si>
    <t>04282, с. Благоево, общ. Стражица, обл. Велико Търново</t>
  </si>
  <si>
    <t>04306, с. Благун, общ. Крумовград, обл. Кърджали</t>
  </si>
  <si>
    <t>04314, с. Блажиево, общ. Бобошево, обл. Кюстендил</t>
  </si>
  <si>
    <t>04323, с. Блатец, общ. Кюстендил, обл. Кюстендил</t>
  </si>
  <si>
    <t>04337, с. Блатец, общ. Сливен, обл. Сливен</t>
  </si>
  <si>
    <t>04340, с. Блатешница, общ. Земен, обл. Перник</t>
  </si>
  <si>
    <t>04354, с. Блатино, общ. Дупница, обл. Кюстендил</t>
  </si>
  <si>
    <t>04368, с. Блатница, общ. Стрелча, обл. Пазарджик</t>
  </si>
  <si>
    <t>04371, с. Блато, общ. Бобов дол, обл. Кюстендил</t>
  </si>
  <si>
    <t>04399, с. Блатска, общ. Хаджидимово, обл. Благоевград</t>
  </si>
  <si>
    <t>04409, с. Бленика, общ. Кърджали, обл. Кърджали</t>
  </si>
  <si>
    <t>04412, с. Близнак, общ. Малко Търново, обл. Бургас</t>
  </si>
  <si>
    <t>04426, с. Близнаци, общ. Аврен, обл. Варна</t>
  </si>
  <si>
    <t>04430, с. Близнаци, общ. Хитрино, обл. Шумен</t>
  </si>
  <si>
    <t>04443, с. Близнец, общ. Твърдица, обл. Сливен</t>
  </si>
  <si>
    <t>04457, с. Блъсково, общ. Провадия, обл. Варна</t>
  </si>
  <si>
    <t>04460, с. Блъсковци, общ. Елена, обл. Велико Търново</t>
  </si>
  <si>
    <t>04474, с. Боазът, общ. Севлиево, обл. Габрово</t>
  </si>
  <si>
    <t>04488, с. Бобевци, общ. Габрово, обл. Габрово</t>
  </si>
  <si>
    <t>04491, с. Бобешино, общ. Кюстендил, обл. Кюстендил</t>
  </si>
  <si>
    <t>04501, гр. Бобов дол, общ. Бобов дол, обл. Кюстендил</t>
  </si>
  <si>
    <t>04515, с. Бобовец, общ. Балчик, обл. Добрич</t>
  </si>
  <si>
    <t>04529, с. Бобораци, общ. Радомир, обл. Перник</t>
  </si>
  <si>
    <t>04532, гр. Бобошево, общ. Бобошево, обл. Кюстендил</t>
  </si>
  <si>
    <t>04546, с. Бов, общ. Своге, обл. София (област)</t>
  </si>
  <si>
    <t>14461, с. Бов, общ. Своге, обл. София (област)</t>
  </si>
  <si>
    <t>07925, с. Богатино, общ. Ардино, обл. Кърджали</t>
  </si>
  <si>
    <t>04555, с. Богатово, общ. Севлиево, обл. Габрово</t>
  </si>
  <si>
    <t>04580, с. Богдан, общ. Добрич-селска, обл. Добрич</t>
  </si>
  <si>
    <t>04563, с. Богдан, общ. Карлово, обл. Пловдив</t>
  </si>
  <si>
    <t>04594, с. Богданица, общ. Садово, обл. Пловдив</t>
  </si>
  <si>
    <t>04604, с. Богданлия, общ. Елин Пелин, обл. София (област)</t>
  </si>
  <si>
    <t>04618, с. Богданов дол, общ. Перник, обл. Перник</t>
  </si>
  <si>
    <t>04635, с. Богданово, общ. Нова Загора, обл. Сливен</t>
  </si>
  <si>
    <t>04621, с. Богданово, общ. Средец, обл. Бургас</t>
  </si>
  <si>
    <t>04649, с. Богдановци, общ. Ихтиман, обл. София (област)</t>
  </si>
  <si>
    <t>04652, с. Богданско, общ. Елена, обл. Велико Търново</t>
  </si>
  <si>
    <t>04670, с. Богданци, общ. Главиница, обл. Силистра</t>
  </si>
  <si>
    <t>04666, с. Богданци, общ. Самуил, обл. Разград</t>
  </si>
  <si>
    <t>04683, с. Богданчовци, общ. Габрово, обл. Габрово</t>
  </si>
  <si>
    <t>04697, с. Богойна, общ. Трън, обл. Перник</t>
  </si>
  <si>
    <t>04707, с. Боголин, общ. Сатовча, обл. Благоевград</t>
  </si>
  <si>
    <t>04724, с. Богомил, общ. Харманли, обл. Хасково</t>
  </si>
  <si>
    <t>04738, с. Богомилово, общ. Стара Загора, обл. Стара Загора</t>
  </si>
  <si>
    <t>04741, с. Богомилци, общ. Самуил, обл. Разград</t>
  </si>
  <si>
    <t>04755, с. Богомолско, общ. Антоново, обл. Търговище</t>
  </si>
  <si>
    <t>04772, с. Богорово, общ. Силистра, обл. Силистра</t>
  </si>
  <si>
    <t>04786, с. Богорово, общ. Стралджа, обл. Ямбол</t>
  </si>
  <si>
    <t>66322, с. Богородица, общ. Петрич, обл. Благоевград</t>
  </si>
  <si>
    <t>04796, с. Богослов, общ. Кюстендил, обл. Кюстендил</t>
  </si>
  <si>
    <t>04801, с. Богутево, общ. Чепеларе, обл. Смолян</t>
  </si>
  <si>
    <t>04813, с. Богьовци, общ. Костинброд, обл. София (област)</t>
  </si>
  <si>
    <t>04827, с. Боденец, общ. Мездра, обл. Враца</t>
  </si>
  <si>
    <t>04844, с. Бодрово, общ. Димитровград, обл. Хасково</t>
  </si>
  <si>
    <t>04861, с. Боево, общ. Рудозем, обл. Смолян</t>
  </si>
  <si>
    <t>04892, с. Боерица, общ. Ихтиман, обл. София (област)</t>
  </si>
  <si>
    <t>04902, с. Божак, общ. Кърджали, обл. Кърджали</t>
  </si>
  <si>
    <t>04916, с. Божан, общ. Тервел, обл. Добрич</t>
  </si>
  <si>
    <t>04927, с. Божаново, общ. Шабла, обл. Добрич</t>
  </si>
  <si>
    <t>04933, с. Бождово, общ. Сандански, обл. Благоевград</t>
  </si>
  <si>
    <t>04947, с. Божевци, общ. Сливен, обл. Сливен</t>
  </si>
  <si>
    <t>04950, с. Боженица, общ. Ботевград, обл. София (област)</t>
  </si>
  <si>
    <t>04964, с. Боженците, общ. Габрово, обл. Габрово</t>
  </si>
  <si>
    <t>99153, с. БОЖИЦА, общ. Антоново, обл. Търговище</t>
  </si>
  <si>
    <t>04981, с. Божичен, общ. Иваново, обл. Русе</t>
  </si>
  <si>
    <t>05009, с. Божурец, общ. Каварна, обл. Добрич</t>
  </si>
  <si>
    <t>05013, с. Божурица, общ. Долна Митрополия, обл. Плевен</t>
  </si>
  <si>
    <t>05027, гр. Божурище, общ. Божурище, обл. София (област)</t>
  </si>
  <si>
    <t>05030, с. Божурка, общ. Търговище, обл. Търговище</t>
  </si>
  <si>
    <t>05044, с. Божурлук, общ. Левски, обл. Плевен</t>
  </si>
  <si>
    <t>05075, с. Божурово, общ. Върбица, обл. Шумен</t>
  </si>
  <si>
    <t>05061, с. Божурово, общ. Добрич-селска, обл. Добрич</t>
  </si>
  <si>
    <t>05058, с. Божурово, общ. Кубрат, обл. Разград</t>
  </si>
  <si>
    <t>05089, с. Божурци, общ. Черноочене, обл. Кърджали</t>
  </si>
  <si>
    <t>05092, с. Бозаджии, общ. Сливен, обл. Сливен</t>
  </si>
  <si>
    <t>05102, с. Бозвелийско, общ. Провадия, обл. Варна</t>
  </si>
  <si>
    <t>17960, с. Боздуганово, общ. Раднево, обл. Стара Загора</t>
  </si>
  <si>
    <t>07853, с. Бозьова, общ. Велинград, обл. Пазарджик</t>
  </si>
  <si>
    <t>05147, с. Бойковец, общ. Етрополе, обл. София (област)</t>
  </si>
  <si>
    <t>05150, с. Бойково, общ. Родопи, обл. Пловдив</t>
  </si>
  <si>
    <t>05164, с. Бойковци, общ. Елена, обл. Велико Търново</t>
  </si>
  <si>
    <t>05124, с. Боил, общ. Дулово, обл. Силистра</t>
  </si>
  <si>
    <t>05181, с. Бойник, общ. Крумовград, обл. Кърджали</t>
  </si>
  <si>
    <t>05195, с. Бойница, общ. Бойница, обл. Видин</t>
  </si>
  <si>
    <t>05205, с. Бойно, общ. Кърджали, обл. Кърджали</t>
  </si>
  <si>
    <t>05219, с. Бойновци, общ. Габрово, обл. Габрово</t>
  </si>
  <si>
    <t>05222, с. Бойчеви колиби, общ. Велико Търново, обл. Велико Търново</t>
  </si>
  <si>
    <t>07908, с. Бойчета, общ. Габрово, обл. Габрово</t>
  </si>
  <si>
    <t>05236, гр. Бойчиновци, общ. Бойчиновци, обл. Монтана</t>
  </si>
  <si>
    <t>05240, с. Бойчовци, общ. Велико Търново, обл. Велико Търново</t>
  </si>
  <si>
    <t>05253, с. Бокиловци, общ. Берковица, обл. Монтана</t>
  </si>
  <si>
    <t>05267, с. Болтата, общ. Габрово, обл. Габрово</t>
  </si>
  <si>
    <t>05270, с. Болярино, общ. Раковски, обл. Пловдив</t>
  </si>
  <si>
    <t>05284, гр. Болярово, общ. Болярово, обл. Ямбол</t>
  </si>
  <si>
    <t>99163, с. БОЛЯРОВО, общ. Хасково, обл. Хасково</t>
  </si>
  <si>
    <t>05298, с. Болярски извор, общ. Харманли, обл. Хасково</t>
  </si>
  <si>
    <t>05308, с. Болярско, общ. Тунджа, обл. Ямбол</t>
  </si>
  <si>
    <t>05311, с. Болярци, общ. Аврен, обл. Варна</t>
  </si>
  <si>
    <t>05325, с. Болярци, общ. Кърджали, обл. Кърджали</t>
  </si>
  <si>
    <t>05339, с. Болярци, общ. Садово, обл. Пловдив</t>
  </si>
  <si>
    <t>05342, с. Бонево, общ. Тервел, обл. Добрич</t>
  </si>
  <si>
    <t>07870, с. Бор, общ. Асеновград, обл. Пловдив</t>
  </si>
  <si>
    <t>05356, с. Борец, общ. Брезово, обл. Пловдив</t>
  </si>
  <si>
    <t>05365, с. Борие, общ. Рудозем, обл. Смолян</t>
  </si>
  <si>
    <t>05390, с. Борика, общ. Ихтиман, обл. София (област)</t>
  </si>
  <si>
    <t>05387, с. Борика, общ. Мадан, обл. Смолян</t>
  </si>
  <si>
    <t>05400, с. Борики, общ. Габрово, обл. Габрово</t>
  </si>
  <si>
    <t>05414, с. Бориково, общ. Смолян, обл. Смолян</t>
  </si>
  <si>
    <t>05428, с. Бориловец, общ. Бойница, обл. Видин</t>
  </si>
  <si>
    <t>05431, с. Борилово, общ. Стара Загора, обл. Стара Загора</t>
  </si>
  <si>
    <t>05445, с. Борима, общ. Троян, обл. Ловеч</t>
  </si>
  <si>
    <t>05459, с. Боримечково, общ. Лесичово, обл. Пазарджик</t>
  </si>
  <si>
    <t>05462, с. Борино, общ. Борино, обл. Смолян</t>
  </si>
  <si>
    <t>05476, с. Бориново, общ. Мадан, обл. Смолян</t>
  </si>
  <si>
    <t>05480, с. Боринци, общ. Котел, обл. Сливен</t>
  </si>
  <si>
    <t>05493, с. Борислав, общ. Пордим, обл. Плевен</t>
  </si>
  <si>
    <t>05503, с. Бориславци, общ. Маджарово, обл. Хасково</t>
  </si>
  <si>
    <t>05520, с. Борисово, общ. Елхово, обл. Ямбол</t>
  </si>
  <si>
    <t>05517, с. Борисово, общ. Сливо поле, обл. Русе</t>
  </si>
  <si>
    <t>05534, с. Борнарево, общ. Радомир, обл. Перник</t>
  </si>
  <si>
    <t>05551, с. Боров дол, общ. Твърдица, обл. Сливен</t>
  </si>
  <si>
    <t>05548, с. Борован, общ. Борован, обл. Враца</t>
  </si>
  <si>
    <t>05565, с. Боровец, общ. Кочериново, обл. Кюстендил</t>
  </si>
  <si>
    <t>05579, с. Боровина, общ. Мадан, обл. Смолян</t>
  </si>
  <si>
    <t>80176, с. Боровица, общ. Ардино, обл. Кърджали</t>
  </si>
  <si>
    <t>05582, с. Боровица, общ. Белоградчик, обл. Видин</t>
  </si>
  <si>
    <t>05596, с. Боровичене, общ. Петрич, обл. Благоевград</t>
  </si>
  <si>
    <t>05611, гр. Борово, общ. Борово, обл. Русе</t>
  </si>
  <si>
    <t>05606, с. Борово, общ. Гоце Делчев, обл. Благоевград</t>
  </si>
  <si>
    <t>05623, с. Борово, общ. Лъки, обл. Пловдив</t>
  </si>
  <si>
    <t>05637, с. Борово, общ. Стара Загора, обл. Стара Загора</t>
  </si>
  <si>
    <t>05640, с. Боровско, общ. Черноочене, обл. Кърджали</t>
  </si>
  <si>
    <t>05654, с. Боровци, общ. Берковица, обл. Монтана</t>
  </si>
  <si>
    <t>05668, с. Борското, общ. Габрово, обл. Габрово</t>
  </si>
  <si>
    <t>05671, с. Борущица, общ. Мъглиж, обл. Стара Загора</t>
  </si>
  <si>
    <t>05685, с. Борци, общ. Венец, обл. Шумен</t>
  </si>
  <si>
    <t>05699, с. Боряна, общ. Дългопол, обл. Варна</t>
  </si>
  <si>
    <t>05709, с. Босевци, общ. Елена, обл. Велико Търново</t>
  </si>
  <si>
    <t>05712, с. Босилица, общ. Черноочене, обл. Кърджали</t>
  </si>
  <si>
    <t>05737, с. Босилково, общ. Баните, обл. Смолян</t>
  </si>
  <si>
    <t>05726, с. Босилково, общ. Сунгурларе, обл. Бургас</t>
  </si>
  <si>
    <t>05743, с. Босилковци, общ. Бяла, обл. Русе</t>
  </si>
  <si>
    <t>05757, с. Босна, общ. Ситово, обл. Силистра</t>
  </si>
  <si>
    <t>05760, с. Боснек, общ. Перник, обл. Перник</t>
  </si>
  <si>
    <t>05774, гр. Бостан, общ. Омуртаг, обл. Търговище</t>
  </si>
  <si>
    <t>05788, с. Бостаните, общ. Чупрене, обл. Видин</t>
  </si>
  <si>
    <t>05791, с. Бостанци, общ. Черноочене, обл. Кърджали</t>
  </si>
  <si>
    <t>05801, с. Бостина, общ. Смолян, обл. Смолян</t>
  </si>
  <si>
    <t>05815, гр. Ботевград, общ. Ботевград, обл. София (област)</t>
  </si>
  <si>
    <t>05829, с. Ботево, общ. Аксаково, обл. Варна</t>
  </si>
  <si>
    <t>05832, с. Ботево, общ. Видин, обл. Видин</t>
  </si>
  <si>
    <t>05852, с. Ботево, общ. Вълчедръм, обл. Монтана</t>
  </si>
  <si>
    <t>05863, с. Ботево, общ. Тунджа, обл. Ямбол</t>
  </si>
  <si>
    <t>05846, с. Ботево, общ. Хайредин, обл. Враца</t>
  </si>
  <si>
    <t>05877, с. Ботров, общ. Бяла, обл. Русе</t>
  </si>
  <si>
    <t>99135, с. БОТУНЕЦ, общ. Столична, обл. София (столица)</t>
  </si>
  <si>
    <t>05894, с. Ботуня, общ. Криводол, обл. Враца</t>
  </si>
  <si>
    <t>05904, с. Ботурче, общ. Ивайловград, обл. Хасково</t>
  </si>
  <si>
    <t>05918, с. Бохова, общ. Трън, обл. Перник</t>
  </si>
  <si>
    <t>05921, с. Бохот, общ. Плевен, обл. Плевен</t>
  </si>
  <si>
    <t>05935, с. Бочковци, общ. Велико Търново, обл. Велико Търново</t>
  </si>
  <si>
    <t>05949, с. Бошуля, общ. Септември, обл. Пазарджик</t>
  </si>
  <si>
    <t>05952, с. Бояджик, общ. Тунджа, обл. Ямбол</t>
  </si>
  <si>
    <t>05966, с. Боян, общ. Венец, обл. Шумен</t>
  </si>
  <si>
    <t>05983, с. Боян Ботево, общ. Минерални бани, обл. Хасково</t>
  </si>
  <si>
    <t>05978, с. Бояна, общ. Вълчи дол, обл. Варна</t>
  </si>
  <si>
    <t>99184, с. БОЯНА, общ. Столична, обл. София (столица)</t>
  </si>
  <si>
    <t>05997, с. Бояново, общ. Грамада, обл. Видин</t>
  </si>
  <si>
    <t>06001, с. Бояново, общ. Елхово, обл. Ямбол</t>
  </si>
  <si>
    <t>06015, с. Бояновци, общ. Велико Търново, обл. Велико Търново</t>
  </si>
  <si>
    <t>06029, с. Боянци, общ. Асеновград, обл. Пловдив</t>
  </si>
  <si>
    <t>06032, с. Брадвари, общ. Силистра, обл. Силистра</t>
  </si>
  <si>
    <t>06046, с. Бракница, общ. Попово, обл. Търговище</t>
  </si>
  <si>
    <t>06050, с. Бракьовци, общ. Годеч, обл. София (област)</t>
  </si>
  <si>
    <t>06077, с. Браниполе, общ. Родопи, обл. Пловдив</t>
  </si>
  <si>
    <t>06080, с. Браница, общ. Харманли, обл. Хасково</t>
  </si>
  <si>
    <t>06094, с. Браничево, общ. Каолиново, обл. Шумен</t>
  </si>
  <si>
    <t>06104, с. Бранище, общ. Добрич-селска, обл. Добрич</t>
  </si>
  <si>
    <t>06118, с. Бранковци, общ. Велико Търново, обл. Велико Търново</t>
  </si>
  <si>
    <t>06121, с. Бранковци, общ. Грамада, обл. Видин</t>
  </si>
  <si>
    <t>06135, с. Братан, общ. Котел, обл. Сливен</t>
  </si>
  <si>
    <t>06149, с. Братаница, общ. Пазарджик, обл. Пазарджик</t>
  </si>
  <si>
    <t>06152, с. Братово, общ. Бургас, обл. Бургас</t>
  </si>
  <si>
    <t>06166, с. Братово, общ. Търговище, обл. Търговище</t>
  </si>
  <si>
    <t>06175, с. Братушково, общ. Сливница, обл. София (област)</t>
  </si>
  <si>
    <t>06183, с. Братя Даскалови, общ. Братя Даскалови, обл. Стара Загора</t>
  </si>
  <si>
    <t>06197, с. Братя Кунчеви, общ. Стара Загора, обл. Стара Загора</t>
  </si>
  <si>
    <t>06207, гр. Брацигово, общ. Брацигово, обл. Пазарджик</t>
  </si>
  <si>
    <t>06210, с. Брегаре, общ. Долна Митрополия, обл. Плевен</t>
  </si>
  <si>
    <t>06224, гр. Брегово, общ. Брегово, обл. Видин</t>
  </si>
  <si>
    <t>07942, с. Брегово, общ. Кирково, обл. Кърджали</t>
  </si>
  <si>
    <t>07939, с. Брежана, общ. Джебел, обл. Кърджали</t>
  </si>
  <si>
    <t>06238, с. Брежани, общ. Симитли, обл. Благоевград</t>
  </si>
  <si>
    <t>06241, с. Брежниците, общ. Трявна, обл. Габрово</t>
  </si>
  <si>
    <t>06255, с. Бреза, общ. Рудозем, обл. Смолян</t>
  </si>
  <si>
    <t>06269, с. Брезе, общ. Девин, обл. Смолян</t>
  </si>
  <si>
    <t>06272, с. Брезе, общ. Своге, обл. София (област)</t>
  </si>
  <si>
    <t>77116, с. Брезен, общ. Ардино, обл. Кърджали</t>
  </si>
  <si>
    <t>06286, гр. Брезник, общ. Брезник, обл. Перник</t>
  </si>
  <si>
    <t>06306, с. Брезница, общ. Гоце Делчев, обл. Благоевград</t>
  </si>
  <si>
    <t>06313, с. Брезнишки извор, общ. Брезник, обл. Перник</t>
  </si>
  <si>
    <t>06327, с. Брезовдол, общ. Своге, обл. София (област)</t>
  </si>
  <si>
    <t>06361, гр. Брезово, общ. Брезово, обл. Пловдив</t>
  </si>
  <si>
    <t>06344, с. Брезово, общ. Елена, обл. Велико Търново</t>
  </si>
  <si>
    <t>06358, с. Брезово, общ. Тетевен, обл. Ловеч</t>
  </si>
  <si>
    <t>06375, с. Бреница, общ. Кнежа, обл. Плевен</t>
  </si>
  <si>
    <t>06389, с. Бреница, общ. Тутракан, обл. Силистра</t>
  </si>
  <si>
    <t>06402, с. Брест, общ. Гулянци, обл. Плевен</t>
  </si>
  <si>
    <t>06392, с. Брест, общ. Трекляно, обл. Кюстендил</t>
  </si>
  <si>
    <t>06416, с. Брестак, общ. Вълчи дол, обл. Варна</t>
  </si>
  <si>
    <t>06421, с. Брестака, общ. Мирково, обл. София (област)</t>
  </si>
  <si>
    <t>06433, с. Бресте, общ. Червен бряг, обл. Плевен</t>
  </si>
  <si>
    <t>06447, с. Брестник, общ. Родопи, обл. Пловдив</t>
  </si>
  <si>
    <t>06464, с. Брестница, общ. Тервел, обл. Добрич</t>
  </si>
  <si>
    <t>06450, с. Брестница, общ. Ябланица, обл. Ловеч</t>
  </si>
  <si>
    <t>06478, с. Брестова, общ. Гурково, обл. Стара Загора</t>
  </si>
  <si>
    <t>06481, с. Брестовене, общ. Завет, обл. Разград</t>
  </si>
  <si>
    <t>06495, с. Брестовец, общ. Плевен, обл. Плевен</t>
  </si>
  <si>
    <t>06519, с. Брестовица, общ. Борово, обл. Русе</t>
  </si>
  <si>
    <t>06505, с. Брестовица, общ. Родопи, обл. Пловдив</t>
  </si>
  <si>
    <t>06536, с. Брестово, общ. Ловеч, обл. Ловеч</t>
  </si>
  <si>
    <t>06522, с. Брестово, общ. Симитли, обл. Благоевград</t>
  </si>
  <si>
    <t>06547, с. Брод, общ. Димитровград, обл. Хасково</t>
  </si>
  <si>
    <t>06553, с. Бродилово, общ. Царево, обл. Бургас</t>
  </si>
  <si>
    <t>06567, с. Брош, общ. Кърджали, обл. Кърджали</t>
  </si>
  <si>
    <t>06570, гр. Брусарци, общ. Брусарци, обл. Монтана</t>
  </si>
  <si>
    <t>06584, с. Брусевци, общ. Маджарово, обл. Хасково</t>
  </si>
  <si>
    <t>06608, с. Брусен, общ. Етрополе, обл. София (област)</t>
  </si>
  <si>
    <t>06598, с. Брусен, общ. Мездра, обл. Враца</t>
  </si>
  <si>
    <t>06625, с. Брусино, общ. Ивайловград, обл. Хасково</t>
  </si>
  <si>
    <t>06639, с. Брусник, общ. Брезник, обл. Перник</t>
  </si>
  <si>
    <t>06642, с. Брънеците, общ. Габрово, обл. Габрово</t>
  </si>
  <si>
    <t>06662, с. Бръчковци, общ. Елена, обл. Велико Търново</t>
  </si>
  <si>
    <t>06673, с. Бръшлен, общ. Сливо поле, обл. Русе</t>
  </si>
  <si>
    <t>06687, с. Бръшлян, общ. Малко Търново, обл. Бургас</t>
  </si>
  <si>
    <t>06690, с. Бръшляница, общ. Плевен, обл. Плевен</t>
  </si>
  <si>
    <t>06700, с. Бръщен, общ. Доспат, обл. Смолян</t>
  </si>
  <si>
    <t>99158, с. БРЯГ, общ. Търговище, обл. Търговище</t>
  </si>
  <si>
    <t>06728, с. Бряговец, общ. Крумовград, обл. Кърджали</t>
  </si>
  <si>
    <t>06731, с. Бряговица, общ. Стражица, обл. Велико Търново</t>
  </si>
  <si>
    <t>06745, с. Брягово, общ. Първомай, обл. Пловдив</t>
  </si>
  <si>
    <t>06759, с. Брягово, общ. Хасково, обл. Хасково</t>
  </si>
  <si>
    <t>06762, с. Бряст, общ. Димитровград, обл. Хасково</t>
  </si>
  <si>
    <t>06776, с. Брястовец, общ. Бургас, обл. Бургас</t>
  </si>
  <si>
    <t>06793, с. Брястово, общ. Балчик, обл. Добрич</t>
  </si>
  <si>
    <t>06803, с. Брястово, общ. Минерални бани, обл. Хасково</t>
  </si>
  <si>
    <t>06788, с. Брястово, общ. Нова Загора, обл. Сливен</t>
  </si>
  <si>
    <t>06817, с. Бубино, общ. Ивайловград, обл. Хасково</t>
  </si>
  <si>
    <t>06834, с. Будилци, общ. Кресна, обл. Благоевград</t>
  </si>
  <si>
    <t>06848, с. Бузовград, общ. Казанлък, обл. Стара Загора</t>
  </si>
  <si>
    <t>06851, с. Бузяковци, общ. Ихтиман, обл. София (област)</t>
  </si>
  <si>
    <t>06865, с. Буйновица, общ. Венец, обл. Шумен</t>
  </si>
  <si>
    <t>06879, с. Буйново, общ. Борино, обл. Смолян</t>
  </si>
  <si>
    <t>06882, с. Буйново, общ. Търговище, обл. Търговище</t>
  </si>
  <si>
    <t>06896, с. Буйновци, общ. Елена, обл. Велико Търново</t>
  </si>
  <si>
    <t>06906, с. Бук, общ. Крумовград, обл. Кърджали</t>
  </si>
  <si>
    <t>06919, с. Букак, общ. Антоново, обл. Търговище</t>
  </si>
  <si>
    <t>06923, с. Буката, общ. Смолян, обл. Смолян</t>
  </si>
  <si>
    <t>02988, с. Букаците, общ. Смолян, обл. Смолян</t>
  </si>
  <si>
    <t>06937, с. Букова поляна, общ. Мадан, обл. Смолян</t>
  </si>
  <si>
    <t>06971, с. Буковец, общ. Брусарци, обл. Монтана</t>
  </si>
  <si>
    <t>06968, с. Буковец, общ. Бяла Слатина, обл. Враца</t>
  </si>
  <si>
    <t>06940, с. Буковец, общ. Велико Търново, обл. Велико Търново</t>
  </si>
  <si>
    <t>06954, с. Буковец, общ. Видин, обл. Видин</t>
  </si>
  <si>
    <t>06985, с. Буковец, общ. Своге, обл. София (област)</t>
  </si>
  <si>
    <t>06999, с. Буковлък, общ. Плевен, обл. Плевен</t>
  </si>
  <si>
    <t>07003, с. Буково, общ. Гоце Делчев, обл. Благоевград</t>
  </si>
  <si>
    <t>07017, с. Буково, общ. Мадан, обл. Смолян</t>
  </si>
  <si>
    <t>56335, с. Буково, общ. Първомай, обл. Пловдив</t>
  </si>
  <si>
    <t>07020, с. Букоровци, общ. Годеч, обл. София (област)</t>
  </si>
  <si>
    <t>07034, с. Булаир, общ. Долни чифлик, обл. Варна</t>
  </si>
  <si>
    <t>07048, с. Буново, общ. Кюстендил, обл. Кюстендил</t>
  </si>
  <si>
    <t>07051, с. Буново, общ. Мирково, обл. София (област)</t>
  </si>
  <si>
    <t>07822, с. Бунцево, общ. Якоруда, обл. Благоевград</t>
  </si>
  <si>
    <t>07065, с. Бураново, общ. Кочериново, обл. Кюстендил</t>
  </si>
  <si>
    <t>07079, гр. Бургас, общ. Бургас, обл. Бургас</t>
  </si>
  <si>
    <t>07911, с. Бурево, общ. Неделино, обл. Смолян</t>
  </si>
  <si>
    <t>07082, с. Буря, общ. Севлиево, обл. Габрово</t>
  </si>
  <si>
    <t>07096, с. Бусинци, общ. Трън, обл. Перник</t>
  </si>
  <si>
    <t>07106, с. Бусманци, общ. Столична, обл. София (столица)</t>
  </si>
  <si>
    <t>07116, с. Бутан, общ. Козлодуй, обл. Враца</t>
  </si>
  <si>
    <t>07123, с. Бутово, общ. Павликени, обл. Велико Търново</t>
  </si>
  <si>
    <t>07867, с. Бутрева, общ. Велинград, обл. Пазарджик</t>
  </si>
  <si>
    <t>07137, с. Бутроинци, общ. Трън, обл. Перник</t>
  </si>
  <si>
    <t>07140, гр. Бухово, общ. Столична, обл. София (столица)</t>
  </si>
  <si>
    <t>07154, с. Буховци, общ. Търговище, обл. Търговище</t>
  </si>
  <si>
    <t>07171, с. Бучин проход, общ. Костинброд, обл. София (област)</t>
  </si>
  <si>
    <t>07168, с. Бучино, общ. Благоевград, обл. Благоевград</t>
  </si>
  <si>
    <t>07185, с. Бучуковци, общ. Дряново, обл. Габрово</t>
  </si>
  <si>
    <t>07199, с. Бъдеще, общ. Стара Загора, обл. Стара Загора</t>
  </si>
  <si>
    <t>07209, с. Бъзовец, общ. Вълчедръм, обл. Монтана</t>
  </si>
  <si>
    <t>07212, с. Бъзовец, общ. Две могили, обл. Русе</t>
  </si>
  <si>
    <t>07226, с. Бъзовица, общ. Трекляно, обл. Кюстендил</t>
  </si>
  <si>
    <t>07231, с. Бъзън, общ. Ветово, обл. Русе</t>
  </si>
  <si>
    <t>07243, с. Българаново, общ. Омуртаг, обл. Търговище</t>
  </si>
  <si>
    <t>07257, с. Българево, общ. Каварна, обл. Добрич</t>
  </si>
  <si>
    <t>07274, с. Българене, общ. Левски, обл. Плевен</t>
  </si>
  <si>
    <t>07260, с. Българене, общ. Ловеч, обл. Ловеч</t>
  </si>
  <si>
    <t>07288, с. Българене, общ. Раднево, обл. Стара Загора</t>
  </si>
  <si>
    <t>07301, с. Българи, общ. Севлиево, обл. Габрово</t>
  </si>
  <si>
    <t>07291, с. Българи, общ. Царево, обл. Бургас</t>
  </si>
  <si>
    <t>07315, с. Българин, общ. Харманли, обл. Хасково</t>
  </si>
  <si>
    <t>07329, с. Българка, общ. Силистра, обл. Силистра</t>
  </si>
  <si>
    <t>07332, гр. Българово, общ. Бургас, обл. Бургас</t>
  </si>
  <si>
    <t>07346, с. Българска поляна, общ. Тополовград, обл. Хасково</t>
  </si>
  <si>
    <t>07357, с. Български извор, общ. Тетевен, обл. Ловеч</t>
  </si>
  <si>
    <t>07363, с. Българско Сливово, общ. Свищов, обл. Велико Търново</t>
  </si>
  <si>
    <t>07377, с. Българчево, общ. Благоевград, обл. Благоевград</t>
  </si>
  <si>
    <t>07380, с. Бънзарето, общ. Мъглиж, обл. Стара Загора</t>
  </si>
  <si>
    <t>07394, с. Бърдарево, общ. Долни чифлик, обл. Варна</t>
  </si>
  <si>
    <t>07404, с. Бърдарите, общ. Трявна, обл. Габрово</t>
  </si>
  <si>
    <t>07418, с. Бърдарски геран, общ. Бяла Слатина, обл. Враца</t>
  </si>
  <si>
    <t>07421, с. Бърдени, общ. Трявна, обл. Габрово</t>
  </si>
  <si>
    <t>07435, с. Бърдо, общ. Ихтиман, обл. София (област)</t>
  </si>
  <si>
    <t>07452, с. Бърдоква, общ. Исперих, обл. Разград</t>
  </si>
  <si>
    <t>07472, с. Бърза река, общ. Черноочене, обл. Кърджали</t>
  </si>
  <si>
    <t>07483, с. Бързея, общ. Кирково, обл. Кърджали</t>
  </si>
  <si>
    <t>07497, с. Бързина, общ. Хайредин, обл. Враца</t>
  </si>
  <si>
    <t>07507, с. Бързица, общ. Провадия, обл. Варна</t>
  </si>
  <si>
    <t>07510, с. Бързия, общ. Берковица, обл. Монтана</t>
  </si>
  <si>
    <t>07524, с. Бъркач, общ. Долни Дъбник, обл. Плевен</t>
  </si>
  <si>
    <t>07538, с. Бъркачево, общ. Бяла Слатина, обл. Враца</t>
  </si>
  <si>
    <t>07541, с. Бърложница, общ. Сливница, обл. София (област)</t>
  </si>
  <si>
    <t>07555, с. Бърля, общ. Годеч, обл. София (област)</t>
  </si>
  <si>
    <t>07569, с. Бърчево, общ. Рудозем, обл. Смолян</t>
  </si>
  <si>
    <t>07572, с. Бъта, общ. Панагюрище, обл. Пазарджик</t>
  </si>
  <si>
    <t>07586, с. Бяга, общ. Брацигово, обл. Пазарджик</t>
  </si>
  <si>
    <t>07729, с. Бял бряг, общ. Смядово, обл. Шумен</t>
  </si>
  <si>
    <t>07747, с. Бял извор, общ. Ардино, обл. Кърджали</t>
  </si>
  <si>
    <t>07750, с. Бял извор, общ. Опан, обл. Стара Загора</t>
  </si>
  <si>
    <t>07778, с. Бял кладенец, общ. Нова Загора, обл. Сливен</t>
  </si>
  <si>
    <t>07781, с. Бял кладенец, общ. Стамболово, обл. Хасково</t>
  </si>
  <si>
    <t>07598, гр. Бяла, общ. Бяла, обл. Варна</t>
  </si>
  <si>
    <t>07603, гр. Бяла, общ. Бяла, обл. Русе</t>
  </si>
  <si>
    <t>07613, с. Бяла, общ. Сливен, обл. Сливен</t>
  </si>
  <si>
    <t>07630, с. Бяла вода, общ. Белене, обл. Плевен</t>
  </si>
  <si>
    <t>07627, с. Бяла вода, общ. Малко Търново, обл. Бургас</t>
  </si>
  <si>
    <t>99080, с. БЯЛА ВОДА, общ. Перник, обл. Перник</t>
  </si>
  <si>
    <t>07644, с. Бяла паланка, общ. Твърдица, обл. Сливен</t>
  </si>
  <si>
    <t>07658, с. Бяла поляна, общ. Кърджали, обл. Кърджали</t>
  </si>
  <si>
    <t>07692, с. Бяла река, общ. Върбица, обл. Шумен</t>
  </si>
  <si>
    <t>07675, с. Бяла река, общ. Първомай, обл. Пловдив</t>
  </si>
  <si>
    <t>07689, с. Бяла река, общ. Рудозем, обл. Смолян</t>
  </si>
  <si>
    <t>07661, с. Бяла река, общ. Сухиндол, обл. Велико Търново</t>
  </si>
  <si>
    <t>07702, гр. Бяла Слатина, общ. Бяла Слатина, обл. Враца</t>
  </si>
  <si>
    <t>07716, гр. Бяла черква, общ. Павликени, обл. Велико Търново</t>
  </si>
  <si>
    <t>07733, с. Бялградец, общ. Ивайловград, обл. Хасково</t>
  </si>
  <si>
    <t>07764, с. Бялка, общ. Кърджали, обл. Кърджали</t>
  </si>
  <si>
    <t>07795, с. Бялково, общ. Габрово, обл. Габрово</t>
  </si>
  <si>
    <t>07805, с. Бялковци, общ. Елена, обл. Велико Търново</t>
  </si>
  <si>
    <t>07819, с. Бяло поле, общ. Опан, обл. Стара Загора</t>
  </si>
  <si>
    <t>10015, с. Вазово, общ. Исперих, обл. Разград</t>
  </si>
  <si>
    <t>10029, с. Вакарел, общ. Ихтиман, обл. София (област)</t>
  </si>
  <si>
    <t>10032, с. Ваклино, общ. Шабла, обл. Добрич</t>
  </si>
  <si>
    <t>10046, с. Ваклиново, общ. Сатовча, обл. Благоевград</t>
  </si>
  <si>
    <t>10050, с. Ваксево, общ. Невестино, обл. Кюстендил</t>
  </si>
  <si>
    <t>13069, с. Валевци, общ. Севлиево, обл. Габрово</t>
  </si>
  <si>
    <t>10063, с. Валето, общ. Елена, обл. Велико Търново</t>
  </si>
  <si>
    <t>10080, с. Варана, общ. Левски, обл. Плевен</t>
  </si>
  <si>
    <t>10104, с. Варвара, общ. Септември, обл. Пазарджик</t>
  </si>
  <si>
    <t>10094, с. Варвара, общ. Царево, обл. Бургас</t>
  </si>
  <si>
    <t>10118, с. Вардим, общ. Свищов, обл. Велико Търново</t>
  </si>
  <si>
    <t>10121, с. Вардун, общ. Търговище, обл. Търговище</t>
  </si>
  <si>
    <t>10135, гр. Варна, общ. Варна, обл. Варна</t>
  </si>
  <si>
    <t>10149, с. Варненци, общ. Тутракан, обл. Силистра</t>
  </si>
  <si>
    <t>10152, с. Варник, общ. Свиленград, обл. Хасково</t>
  </si>
  <si>
    <t>10166, с. Варовник, общ. Средец, обл. Бургас</t>
  </si>
  <si>
    <t>10176, с. Васил Друмев, общ. Шумен, обл. Шумен</t>
  </si>
  <si>
    <t>10210, с. Васил Левски, общ. Алфатар, обл. Силистра</t>
  </si>
  <si>
    <t>10207, с. Васил Левски, общ. Карлово, обл. Пловдив</t>
  </si>
  <si>
    <t>10224, с. Васил Левски, общ. Опан, обл. Стара Загора</t>
  </si>
  <si>
    <t>10238, с. Васил Левски, общ. Търговище, обл. Търговище</t>
  </si>
  <si>
    <t>10183, с. Василево, общ. Генерал Тошево, обл. Добрич</t>
  </si>
  <si>
    <t>10197, с. Василковска махала, общ. Угърчин, обл. Ловеч</t>
  </si>
  <si>
    <t>10255, с. Василовци, общ. Брусарци, обл. Монтана</t>
  </si>
  <si>
    <t>10269, с. Василовци, общ. Драгоман, обл. София (област)</t>
  </si>
  <si>
    <t>10272, с. Васильово, общ. Тетевен, обл. Ловеч</t>
  </si>
  <si>
    <t>10286, с. Васково, общ. Любимец, обл. Хасково</t>
  </si>
  <si>
    <t>10291, с. Ведраре, общ. Карлово, обл. Пловдив</t>
  </si>
  <si>
    <t>10307, с. Ведрина, общ. Добрич-селска, обл. Добрич</t>
  </si>
  <si>
    <t>10313, с. Ведрово, общ. Сунгурларе, обл. Бургас</t>
  </si>
  <si>
    <t>10327, с. Везенково, общ. Сунгурларе, обл. Бургас</t>
  </si>
  <si>
    <t>10330, с. Векилски, общ. Никола Козлево, обл. Шумен</t>
  </si>
  <si>
    <t>10344, с. Веленци, общ. Трявна, обл. Габрово</t>
  </si>
  <si>
    <t>10358, с. Велешани, общ. Кърджали, обл. Кърджали</t>
  </si>
  <si>
    <t>10361, с. Велика, общ. Царево, обл. Бургас</t>
  </si>
  <si>
    <t>10375, с. Великан, общ. Димитровград, обл. Хасково</t>
  </si>
  <si>
    <t>10389, с. Великденче, общ. Джебел, обл. Кърджали</t>
  </si>
  <si>
    <t>10392, с. Великденче, общ. Омуртаг, обл. Търговище</t>
  </si>
  <si>
    <t>58222, гр. Велики Преслав, общ. Велики Преслав, обл. Шумен</t>
  </si>
  <si>
    <t>10447, гр. Велико Търново, общ. Велико Търново, обл. Велико Търново</t>
  </si>
  <si>
    <t>10422, с. Великово, общ. Генерал Тошево, обл. Добрич</t>
  </si>
  <si>
    <t>10416, с. Великово, общ. Гълъбово, обл. Стара Загора</t>
  </si>
  <si>
    <t>10433, с. Великовци, общ. Антоново, обл. Търговище</t>
  </si>
  <si>
    <t>10450, гр. Велинград, общ. Велинград, обл. Пазарджик</t>
  </si>
  <si>
    <t>10464, с. Велино, общ. Шумен, обл. Шумен</t>
  </si>
  <si>
    <t>10478, с. Велиново, общ. Трън, обл. Перник</t>
  </si>
  <si>
    <t>76056, с. Велислав, общ. Сунгурларе, обл. Бургас</t>
  </si>
  <si>
    <t>10481, с. Величка, общ. Омуртаг, обл. Търговище</t>
  </si>
  <si>
    <t>10495, с. Величково, общ. Дългопол, обл. Варна</t>
  </si>
  <si>
    <t>10505, с. Величково, общ. Пазарджик, обл. Пазарджик</t>
  </si>
  <si>
    <t>10519, с. Велково, общ. Трявна, обл. Габрово</t>
  </si>
  <si>
    <t>10548, с. Велковци, общ. Брезник, обл. Перник</t>
  </si>
  <si>
    <t>10536, с. Велковци, общ. Габрово, обл. Габрово</t>
  </si>
  <si>
    <t>10522, с. Велковци, общ. Елена, обл. Велико Търново</t>
  </si>
  <si>
    <t>10567, с. Велчево, общ. Априлци, обл. Ловеч</t>
  </si>
  <si>
    <t>10553, с. Велчево, общ. Велико Търново, обл. Велико Търново</t>
  </si>
  <si>
    <t>10570, с. Велчовци, общ. Трявна, обл. Габрово</t>
  </si>
  <si>
    <t>10584, с. Вельово, общ. Антоново, обл. Търговище</t>
  </si>
  <si>
    <t>10598, с. Велювци, общ. Елена, обл. Велико Търново</t>
  </si>
  <si>
    <t>10608, с. Велющец, общ. Струмяни, обл. Благоевград</t>
  </si>
  <si>
    <t>10611, с. Венелин, общ. Долни чифлик, обл. Варна</t>
  </si>
  <si>
    <t>10642, с. Венец, общ. Венец, обл. Шумен</t>
  </si>
  <si>
    <t>10625, с. Венец, общ. Карнобат, обл. Бургас</t>
  </si>
  <si>
    <t>10639, с. Венец, общ. Опан, обл. Стара Загора</t>
  </si>
  <si>
    <t>10656, с. Венковец, общ. Ихтиман, обл. София (област)</t>
  </si>
  <si>
    <t>10663, с. Венчан, общ. Провадия, обл. Варна</t>
  </si>
  <si>
    <t>99140, с. ВЕРДИКАЛ, общ. Столична, обл. София (столица)</t>
  </si>
  <si>
    <t>10673, с. Верен, общ. Братя Даскалови, обл. Стара Загора</t>
  </si>
  <si>
    <t>10687, с. Веренци, общ. Омуртаг, обл. Търговище</t>
  </si>
  <si>
    <t>10690, с. Веринско, общ. Ихтиман, обл. София (област)</t>
  </si>
  <si>
    <t>10700, с. Верско, общ. Черноочене, обл. Кърджали</t>
  </si>
  <si>
    <t>99038, гр. ВЕСЕЛЕЦ, общ. Кирково, обл. Кърджали</t>
  </si>
  <si>
    <t>10714, с. Веселец, общ. Завет, обл. Разград</t>
  </si>
  <si>
    <t>10728, с. Веселец, общ. Омуртаг, обл. Търговище</t>
  </si>
  <si>
    <t>10731, с. Веселие, общ. Приморско, обл. Бургас</t>
  </si>
  <si>
    <t>10745, с. Веселина, общ. Елена, обл. Велико Търново</t>
  </si>
  <si>
    <t>10759, с. Веселина, общ. Лозница, обл. Разград</t>
  </si>
  <si>
    <t>10762, с. Веселиново, общ. Смядово, обл. Шумен</t>
  </si>
  <si>
    <t>10776, с. Веселиново, общ. Тунджа, обл. Ямбол</t>
  </si>
  <si>
    <t>10789, с. Веслец, общ. Враца, обл. Враца</t>
  </si>
  <si>
    <t>10803, гр. Ветово, общ. Ветово, обл. Русе</t>
  </si>
  <si>
    <t>10820, гр. Ветрен, общ. Септември, обл. Пазарджик</t>
  </si>
  <si>
    <t>29427, с. Ветрен, общ. Бургас, обл. Бургас</t>
  </si>
  <si>
    <t>10848, с. Ветрен, общ. Мъглиж, обл. Стара Загора</t>
  </si>
  <si>
    <t>10817, с. Ветрен, общ. Невестино, обл. Кюстендил</t>
  </si>
  <si>
    <t>10834, с. Ветрен, общ. Силистра, обл. Силистра</t>
  </si>
  <si>
    <t>10851, с. Ветрен дол, общ. Септември, обл. Пазарджик</t>
  </si>
  <si>
    <t>10865, с. Ветрино, общ. Ветрино, обл. Варна</t>
  </si>
  <si>
    <t>10879, с. Ветринци, общ. Велико Търново, обл. Велико Търново</t>
  </si>
  <si>
    <t>10882, с. Ветрище, общ. Шумен, обл. Шумен</t>
  </si>
  <si>
    <t>10896, с. Ветрово, общ. Габрово, обл. Габрово</t>
  </si>
  <si>
    <t>10906, с. Ветрушка, общ. Ивайловград, обл. Хасково</t>
  </si>
  <si>
    <t>10910, с. Вехтино, общ. Мадан, обл. Смолян</t>
  </si>
  <si>
    <t>10923, с. Вехтово, общ. Шумен, обл. Шумен</t>
  </si>
  <si>
    <t>10937, с. Вещица, общ. Белоградчик, обл. Видин</t>
  </si>
  <si>
    <t>10954, с. Виден, общ. Павел баня, обл. Стара Загора</t>
  </si>
  <si>
    <t>99075, с. ВИДИМА, общ. Априлци, обл. Ловеч</t>
  </si>
  <si>
    <t>10971, гр. Видин, общ. Видин, обл. Видин</t>
  </si>
  <si>
    <t>10985, с. Видинци, общ. Тунджа, обл. Ямбол</t>
  </si>
  <si>
    <t>10999, с. Видлица, общ. Георги Дамяново, обл. Монтана</t>
  </si>
  <si>
    <t>11003, с. Видно, общ. Каварна, обл. Добрич</t>
  </si>
  <si>
    <t>11017, с. Видрар, общ. Трън, обл. Перник</t>
  </si>
  <si>
    <t>11020, с. Видраре, общ. Правец, обл. София (област)</t>
  </si>
  <si>
    <t>11034, с. Видрица, общ. Брезник, обл. Перник</t>
  </si>
  <si>
    <t>11048, с. Виево, общ. Смолян, обл. Смолян</t>
  </si>
  <si>
    <t>11051, с. Визица, общ. Малко Търново, обл. Бургас</t>
  </si>
  <si>
    <t>11065, с. Виларе, общ. Велико Търново, обл. Велико Търново</t>
  </si>
  <si>
    <t>11079, с. Винарово, общ. Ново село, обл. Видин</t>
  </si>
  <si>
    <t>11082, с. Винарово, общ. Чирпан, обл. Стара Загора</t>
  </si>
  <si>
    <t>11096, с. Винарско, общ. Камено, обл. Бургас</t>
  </si>
  <si>
    <t>11106, с. Винево, общ. Минерални бани, обл. Хасково</t>
  </si>
  <si>
    <t>99164, гр. ВИНИЦА, общ. Върбица, обл. Шумен</t>
  </si>
  <si>
    <t>99022, с. ВИНИЦА, общ. Варна, обл. Варна</t>
  </si>
  <si>
    <t>11123, с. Виница, общ. Първомай, обл. Пловдив</t>
  </si>
  <si>
    <t>11137, с. Винище, общ. Монтана, обл. Монтана</t>
  </si>
  <si>
    <t>11140, с. Виноград, общ. Стражица, обл. Велико Търново</t>
  </si>
  <si>
    <t>11154, с. Виноградец, общ. Септември, обл. Пазарджик</t>
  </si>
  <si>
    <t>11168, с. Виногради, общ. Сандански, обл. Благоевград</t>
  </si>
  <si>
    <t>11171, с. Вирове, общ. Монтана, обл. Монтана</t>
  </si>
  <si>
    <t>11185, с. Вировско, общ. Враца, обл. Враца</t>
  </si>
  <si>
    <t>11199, с. Вис, общ. Ивайловград, обл. Хасково</t>
  </si>
  <si>
    <t>11209, с. Вискяр, общ. Перник, обл. Перник</t>
  </si>
  <si>
    <t>11212, с. Висок, общ. Омуртаг, обл. Търговище</t>
  </si>
  <si>
    <t>11226, с. Висока, общ. Кърджали, обл. Кърджали</t>
  </si>
  <si>
    <t>11232, с. Висока могила, общ. Бобошево, обл. Кюстендил</t>
  </si>
  <si>
    <t>11243, с. Висока поляна, общ. Кърджали, обл. Кърджали</t>
  </si>
  <si>
    <t>11257, с. Висока поляна, общ. Хитрино, обл. Шумен</t>
  </si>
  <si>
    <t>11260, с. Високите, общ. Мадан, обл. Смолян</t>
  </si>
  <si>
    <t>11274, с. Високовци, общ. Елена, обл. Велико Търново</t>
  </si>
  <si>
    <t>11288, с. Витановци, общ. Перник, обл. Перник</t>
  </si>
  <si>
    <t>11301, с. Витина, общ. Рудозем, обл. Смолян</t>
  </si>
  <si>
    <t>99083, гр. ВИТОШКО, общ. Перник, обл. Перник</t>
  </si>
  <si>
    <t>11315, с. Вихрен, общ. Сандански, обл. Благоевград</t>
  </si>
  <si>
    <t>11329, с. Вичово, общ. Генерал Тошево, обл. Добрич</t>
  </si>
  <si>
    <t>11332, с. Вишан, общ. Драгоман, обл. София (област)</t>
  </si>
  <si>
    <t>11346, с. Вишеград, общ. Кърджали, обл. Кърджали</t>
  </si>
  <si>
    <t>11358, с. Вишлене, общ. Петрич, обл. Благоевград</t>
  </si>
  <si>
    <t>11363, с. Вишна, общ. Руен, обл. Бургас</t>
  </si>
  <si>
    <t>11377, с. Вишнево, общ. Баните, обл. Смолян</t>
  </si>
  <si>
    <t>11380, с. Вишовград, общ. Павликени, обл. Велико Търново</t>
  </si>
  <si>
    <t>11394, с. Владая, общ. Столична, обл. София (столица)</t>
  </si>
  <si>
    <t>11404, с. Владимир, общ. Радомир, обл. Перник</t>
  </si>
  <si>
    <t>11418, с. Владимирово, общ. Бойчиновци, обл. Монтана</t>
  </si>
  <si>
    <t>11421, с. Владимирово, общ. Добрич-селска, обл. Добрич</t>
  </si>
  <si>
    <t>11435, с. Владимирово, общ. Тополовград, обл. Хасково</t>
  </si>
  <si>
    <t>11449, с. Владимировци, общ. Самуил, обл. Разград</t>
  </si>
  <si>
    <t>11452, с. Владиня, общ. Ловеч, обл. Ловеч</t>
  </si>
  <si>
    <t>11466, с. Владислав, общ. Стражица, обл. Велико Търново</t>
  </si>
  <si>
    <t>99020, с. ВЛАДИСЛАВОВО, общ. Варна, обл. Варна</t>
  </si>
  <si>
    <t>11483, с. Владиславци, общ. Драгоман, обл. София (област)</t>
  </si>
  <si>
    <t>11497, с. Владиченци, общ. Димово, обл. Видин</t>
  </si>
  <si>
    <t>11510, с. Владо Тричков, общ. Своге, обл. София (област)</t>
  </si>
  <si>
    <t>11507, с. Владовци, общ. Трявна, обл. Габрово</t>
  </si>
  <si>
    <t>11524, с. Влайчовци, общ. Габрово, обл. Габрово</t>
  </si>
  <si>
    <t>11541, с. Власатили, общ. Трявна, обл. Габрово</t>
  </si>
  <si>
    <t>11555, с. Власатица, общ. Враца, обл. Враца</t>
  </si>
  <si>
    <t>11569, с. Влахи, общ. Кресна, обл. Благоевград</t>
  </si>
  <si>
    <t>11572, с. Влахово, общ. Смолян, обл. Смолян</t>
  </si>
  <si>
    <t>11586, с. Влаховци, общ. Габрово, обл. Габрово</t>
  </si>
  <si>
    <t>11604, с. Водата, общ. Смолян, обл. Смолян</t>
  </si>
  <si>
    <t>11613, с. Водач, общ. Черноочене, обл. Кърджали</t>
  </si>
  <si>
    <t>11658, с. Воден, общ. Болярово, обл. Ямбол</t>
  </si>
  <si>
    <t>11644, с. Воден, общ. Димитровград, обл. Хасково</t>
  </si>
  <si>
    <t>11627, с. Воден, общ. Първомай, обл. Пловдив</t>
  </si>
  <si>
    <t>99107, гр. ВОДЕН/водно стоп./, общ. Завет, обл. Разград</t>
  </si>
  <si>
    <t>11661, с. Воденичане, общ. Стралджа, обл. Ямбол</t>
  </si>
  <si>
    <t>11675, с. Воденичарово, общ. Стара Загора, обл. Стара Загора</t>
  </si>
  <si>
    <t>11689, с. Воденичарско, общ. Джебел, обл. Кърджали</t>
  </si>
  <si>
    <t>11692, с. Воденци, общ. Стамболово, обл. Хасково</t>
  </si>
  <si>
    <t>11702, с. Водица, общ. Аксаково, обл. Варна</t>
  </si>
  <si>
    <t>11716, с. Водица, общ. Попово, обл. Търговище</t>
  </si>
  <si>
    <t>11720, с. Водна, общ. Грамада, обл. Видин</t>
  </si>
  <si>
    <t>11733, с. Водни пад, общ. Девин, обл. Смолян</t>
  </si>
  <si>
    <t>11764, с. Водно, общ. Дулово, обл. Силистра</t>
  </si>
  <si>
    <t>11750, с. Водно, общ. Стражица, обл. Велико Търново</t>
  </si>
  <si>
    <t>11778, с. Воднянци, общ. Димово, обл. Видин</t>
  </si>
  <si>
    <t>11781, с. Воднянци, общ. Добрич-селска, обл. Добрич</t>
  </si>
  <si>
    <t>11795, с. Водолей, общ. Велико Търново, обл. Велико Търново</t>
  </si>
  <si>
    <t>11805, с. Вождово, общ. Черноочене, обл. Кърджали</t>
  </si>
  <si>
    <t>11819, с. Войвода, общ. Нови пазар, обл. Шумен</t>
  </si>
  <si>
    <t>11822, с. Войводенец, общ. Стамболово, обл. Хасково</t>
  </si>
  <si>
    <t>11836, с. Войводино, общ. Вълчи дол, обл. Варна</t>
  </si>
  <si>
    <t>11845, с. Войводиново, общ. Марица, обл. Пловдив</t>
  </si>
  <si>
    <t>11853, с. Войводово, общ. Мизия, обл. Враца</t>
  </si>
  <si>
    <t>11867, с. Войводово, общ. Хасково, обл. Хасково</t>
  </si>
  <si>
    <t>11870, с. Войкова лъка, общ. Рудозем, обл. Смолян</t>
  </si>
  <si>
    <t>11884, с. Войнеговци, общ. Столична, обл. София (столица)</t>
  </si>
  <si>
    <t>11898, с. Войнежа, общ. Велико Търново, обл. Велико Търново</t>
  </si>
  <si>
    <t>11908, с. Войника, общ. Стралджа, обл. Ямбол</t>
  </si>
  <si>
    <t>11911, с. Войниково, общ. Тервел, обл. Добрич</t>
  </si>
  <si>
    <t>11925, с. Войница, общ. Видин, обл. Видин</t>
  </si>
  <si>
    <t>11939, с. Войници, общ. Монтана, обл. Монтана</t>
  </si>
  <si>
    <t>11956, с. Войниците, общ. Трявна, обл. Габрово</t>
  </si>
  <si>
    <t>11960, с. Войнишка, общ. Севлиево, обл. Габрово</t>
  </si>
  <si>
    <t>11990, с. Войново, общ. Кайнарджа, обл. Силистра</t>
  </si>
  <si>
    <t>11987, с. Войново, общ. Черноочене, обл. Кърджали</t>
  </si>
  <si>
    <t>12005, с. Войнягово, общ. Карлово, обл. Пловдив</t>
  </si>
  <si>
    <t>12019, с. Войсил, общ. Марица, обл. Пловдив</t>
  </si>
  <si>
    <t>12022, с. Вокил, общ. Дулово, обл. Силистра</t>
  </si>
  <si>
    <t>12036, с. Волно, общ. Петрич, обл. Благоевград</t>
  </si>
  <si>
    <t>12042, с. Воловарово, общ. Чирпан, обл. Стара Загора</t>
  </si>
  <si>
    <t>12053, с. Воловарци, общ. Кърджали, обл. Кърджали</t>
  </si>
  <si>
    <t>12067, с. Волово, общ. Борово, обл. Русе</t>
  </si>
  <si>
    <t>12084, с. Волуяк, общ. Столична, обл. София (столица)</t>
  </si>
  <si>
    <t>12098, с. Вонеща вода, общ. Велико Търново, обл. Велико Търново</t>
  </si>
  <si>
    <t>12108, с. Врабево, общ. Троян, обл. Ловеч</t>
  </si>
  <si>
    <t>12111, с. Врабците, общ. Габрово, обл. Габрово</t>
  </si>
  <si>
    <t>12139, с. Врабча, общ. Трън, обл. Перник</t>
  </si>
  <si>
    <t>99136, с. ВРАЖДЕБНА, общ. Столична, обл. София (столица)</t>
  </si>
  <si>
    <t>12142, с. Вракуповица, общ. Струмяни, обл. Благоевград</t>
  </si>
  <si>
    <t>12989, с. Враненци, общ. Велинград, обл. Пазарджик</t>
  </si>
  <si>
    <t>12156, с. Врани кон, общ. Омуртаг, обл. Търговище</t>
  </si>
  <si>
    <t>12168, с. Враниловци, общ. Габрово, обл. Габрово</t>
  </si>
  <si>
    <t>12173, с. Вранино, общ. Каварна, обл. Добрич</t>
  </si>
  <si>
    <t>12187, с. Вранинци, общ. Мадан, обл. Смолян</t>
  </si>
  <si>
    <t>12190, с. Вранско, общ. Крумовград, обл. Кърджали</t>
  </si>
  <si>
    <t>12200, с. Враня, общ. Сандански, обл. Благоевград</t>
  </si>
  <si>
    <t>12228, с. Враня стена, общ. Земен, обл. Перник</t>
  </si>
  <si>
    <t>12214, с. Враняк, общ. Бяла Слатина, обл. Враца</t>
  </si>
  <si>
    <t>12992, с. Врата, общ. Асеновград, обл. Пловдив</t>
  </si>
  <si>
    <t>12231, с. Вратарите, общ. Добрич-селска, обл. Добрич</t>
  </si>
  <si>
    <t>12245, с. Вратица, общ. Камено, обл. Бургас</t>
  </si>
  <si>
    <t>48355, с. Вратца, общ. Кюстендил, обл. Кюстендил</t>
  </si>
  <si>
    <t>12259, гр. Враца, общ. Враца, обл. Враца</t>
  </si>
  <si>
    <t>12262, с. Врачанци, общ. Добрич-селска, обл. Добрич</t>
  </si>
  <si>
    <t>12283, с. Врачеш, общ. Ботевград, обл. София (област)</t>
  </si>
  <si>
    <t>12293, с. Врело, общ. Момчилград, обл. Кърджали</t>
  </si>
  <si>
    <t>12303, с. Вресово, общ. Руен, обл. Бургас</t>
  </si>
  <si>
    <t>99186, с. ВРЪБНИЦА, общ. Столична, обл. София (столица)</t>
  </si>
  <si>
    <t>12317, с. Връв, общ. Брегово, обл. Видин</t>
  </si>
  <si>
    <t>12320, с. Връдловци, общ. Годеч, обл. София (област)</t>
  </si>
  <si>
    <t>12334, с. Всемирци, общ. Велинград, обл. Пазарджик</t>
  </si>
  <si>
    <t>12348, с. Вукан, общ. Трън, обл. Перник</t>
  </si>
  <si>
    <t>12351, с. Вуково, общ. Бобошево, обл. Кюстендил</t>
  </si>
  <si>
    <t>12365, с. Въбел, общ. Никопол, обл. Плевен</t>
  </si>
  <si>
    <t>99159, с. ВЪБЕЛ, общ. Търговище, обл. Търговище</t>
  </si>
  <si>
    <t>12382, с. Въгларово, общ. Хасково, обл. Хасково</t>
  </si>
  <si>
    <t>12396, с. Въглевци, общ. Велико Търново, обл. Велико Търново</t>
  </si>
  <si>
    <t>12406, с. Въглен, общ. Аксаково, обл. Варна</t>
  </si>
  <si>
    <t>12414, с. Въглен, общ. Сливен, обл. Сливен</t>
  </si>
  <si>
    <t>12423, с. Възел, общ. Черноочене, обл. Кърджали</t>
  </si>
  <si>
    <t>12440, с. Вълкан, общ. Главиница, обл. Силистра</t>
  </si>
  <si>
    <t>12454, с. Вълков дол, общ. Габрово, обл. Габрово</t>
  </si>
  <si>
    <t>12468, с. Вълкович, общ. Джебел, обл. Кърджали</t>
  </si>
  <si>
    <t>12471, с. Вълково, общ. Сандански, обл. Благоевград</t>
  </si>
  <si>
    <t>12485, с. Вълковци, общ. Трявна, обл. Габрово</t>
  </si>
  <si>
    <t>12499, с. Вълкосел, общ. Сатовча, обл. Благоевград</t>
  </si>
  <si>
    <t>12509, с. Вълнари, общ. Никола Козлево, обл. Шумен</t>
  </si>
  <si>
    <t>12530, с. Вълча поляна, общ. Елхово, обл. Ямбол</t>
  </si>
  <si>
    <t>12512, с. Вълчан, общ. Смолян, обл. Смолян</t>
  </si>
  <si>
    <t>12526, с. Вълчан дол, общ. Баните, обл. Смолян</t>
  </si>
  <si>
    <t>13055, с. Вълчанка, общ. Кирково, обл. Кърджали</t>
  </si>
  <si>
    <t>72059, с. Вълчаново, общ. Средец, обл. Бургас</t>
  </si>
  <si>
    <t>12560, с. Вълче поле, общ. Любимец, обл. Хасково</t>
  </si>
  <si>
    <t>12543, гр. Вълчедръм, общ. Вълчедръм, обл. Монтана</t>
  </si>
  <si>
    <t>12557, с. Вълчек, общ. Макреш, обл. Видин</t>
  </si>
  <si>
    <t>12574, гр. Вълчи дол, общ. Вълчи дол, обл. Варна</t>
  </si>
  <si>
    <t>12588, с. Вълчи извор, общ. Болярово, обл. Ямбол</t>
  </si>
  <si>
    <t>12591, с. Вълчин, общ. Сунгурларе, обл. Бургас</t>
  </si>
  <si>
    <t>12601, с. Вълчитрън, общ. Пордим, обл. Плевен</t>
  </si>
  <si>
    <t>12615, с. Вълчовци, общ. Елена, обл. Велико Търново</t>
  </si>
  <si>
    <t>12629, с. Вълчовци, общ. Елена, обл. Велико Търново</t>
  </si>
  <si>
    <t>12632, с. Върба, общ. Белоградчик, обл. Видин</t>
  </si>
  <si>
    <t>12655, с. Върба, общ. Мадан, обл. Смолян</t>
  </si>
  <si>
    <t>12663, с. Върбак, общ. Хитрино, обл. Шумен</t>
  </si>
  <si>
    <t>12680, с. Върбен, общ. Брезово, обл. Пловдив</t>
  </si>
  <si>
    <t>00120, с. Върбен, общ. Кирково, обл. Кърджали</t>
  </si>
  <si>
    <t>12694, с. Върбенци, общ. Кърджали, обл. Кърджали</t>
  </si>
  <si>
    <t>12704, с. Върбешница, общ. Мездра, обл. Враца</t>
  </si>
  <si>
    <t>12718, с. Върбина, общ. Мадан, обл. Смолян</t>
  </si>
  <si>
    <t>12721, с. Върбино, общ. Дулово, обл. Силистра</t>
  </si>
  <si>
    <t>12766, гр. Върбица, общ. Върбица, обл. Шумен</t>
  </si>
  <si>
    <t>12749, с. Върбица, общ. Враца, обл. Враца</t>
  </si>
  <si>
    <t>12735, с. Върбица, общ. Горна Оряховица, обл. Велико Търново</t>
  </si>
  <si>
    <t>76087, с. Върбица, общ. Димитровград, обл. Хасково</t>
  </si>
  <si>
    <t>12752, с. Върбица, общ. Плевен, обл. Плевен</t>
  </si>
  <si>
    <t>12770, с. Върбница, общ. Годеч, обл. София (област)</t>
  </si>
  <si>
    <t>12783, с. Върбовка, общ. Павликени, обл. Велико Търново</t>
  </si>
  <si>
    <t>12807, с. Върбово, общ. Смолян, обл. Смолян</t>
  </si>
  <si>
    <t>12810, с. Върбово, общ. Харманли, обл. Хасково</t>
  </si>
  <si>
    <t>12797, с. Върбово, общ. Чупрене, обл. Видин</t>
  </si>
  <si>
    <t>12824, с. Върбовчец, общ. Димово, обл. Видин</t>
  </si>
  <si>
    <t>12838, с. Върбяне, общ. Каспичан, обл. Шумен</t>
  </si>
  <si>
    <t>12841, с. Въргов дол, общ. Мадан, обл. Смолян</t>
  </si>
  <si>
    <t>12855, с. Вързилковци, общ. Елена, обл. Велико Търново</t>
  </si>
  <si>
    <t>12869, с. Вързулица, общ. Полски Тръмбеш, обл. Велико Търново</t>
  </si>
  <si>
    <t>12886, с. Върли дол, общ. Кирково, обл. Кърджали</t>
  </si>
  <si>
    <t>12896, с. Върли дол, общ. Неделино, обл. Смолян</t>
  </si>
  <si>
    <t>12913, с. Върлинка, общ. Велико Търново, обл. Велико Търново</t>
  </si>
  <si>
    <t>12927, с. Върлино, общ. Неделино, обл. Смолян</t>
  </si>
  <si>
    <t>12930, с. Върлище, общ. Котел, обл. Сливен</t>
  </si>
  <si>
    <t>12958, с. Въртоп, общ. Видин, обл. Видин</t>
  </si>
  <si>
    <t>41068, гр. ВЪРХАРИ, общ. Белица, обл. Благоевград</t>
  </si>
  <si>
    <t>86030, с. Върхари, общ. Момчилград, обл. Кърджали</t>
  </si>
  <si>
    <t>12961, гр. Вършец, общ. Вършец, обл. Монтана</t>
  </si>
  <si>
    <t>12975, с. Вършило, общ. Созопол, обл. Бургас</t>
  </si>
  <si>
    <t>14012, с. Габаре, общ. Бяла Слатина, обл. Враца</t>
  </si>
  <si>
    <t>14026, с. Габарево, общ. Павел баня, обл. Стара Загора</t>
  </si>
  <si>
    <t>14034, с. Габер, общ. Драгоман, обл. София (област)</t>
  </si>
  <si>
    <t>14043, с. Габер, общ. Крушари, обл. Добрич</t>
  </si>
  <si>
    <t>14060, с. Габерово, общ. Маджарово, обл. Хасково</t>
  </si>
  <si>
    <t>14057, с. Габерово, общ. Поморие, обл. Бургас</t>
  </si>
  <si>
    <t>14074, с. Габра, общ. Елин Пелин, обл. София (област)</t>
  </si>
  <si>
    <t>14088, с. Габрака, общ. Елена, обл. Велико Търново</t>
  </si>
  <si>
    <t>14091, с. Габрене, общ. Петрич, обл. Благоевград</t>
  </si>
  <si>
    <t>14101, с. Габрешевци, общ. Трекляно, обл. Кюстендил</t>
  </si>
  <si>
    <t>14115, с. Габрина, общ. Мадан, обл. Смолян</t>
  </si>
  <si>
    <t>14132, с. Габрица, общ. Венец, обл. Шумен</t>
  </si>
  <si>
    <t>14129, с. Габрица, общ. Смолян, обл. Смолян</t>
  </si>
  <si>
    <t>14146, с. Габровдол, общ. Земен, обл. Перник</t>
  </si>
  <si>
    <t>14163, с. Габровица, общ. Белово, обл. Пазарджик</t>
  </si>
  <si>
    <t>14180, с. Габровница, общ. Монтана, обл. Монтана</t>
  </si>
  <si>
    <t>14194, с. Габровница, общ. Своге, обл. София (област)</t>
  </si>
  <si>
    <t>14218, гр. Габрово, общ. Габрово, обл. Габрово</t>
  </si>
  <si>
    <t>14204, с. Габрово, общ. Благоевград, обл. Благоевград</t>
  </si>
  <si>
    <t>14221, с. Габрово, общ. Черноочене, обл. Кърджали</t>
  </si>
  <si>
    <t>14235, с. Габровци, общ. Велико Търново, обл. Велико Търново</t>
  </si>
  <si>
    <t>14249, с. Габър, общ. Созопол, обл. Бургас</t>
  </si>
  <si>
    <t>14252, с. Габърница, общ. Ветрино, обл. Варна</t>
  </si>
  <si>
    <t>14266, с. Габърска, общ. Троян, обл. Ловеч</t>
  </si>
  <si>
    <t>14275, с. Гавраилово, общ. Сливен, обл. Сливен</t>
  </si>
  <si>
    <t>14283, с. Гаврил Геново, общ. Георги Дамяново, обл. Монтана</t>
  </si>
  <si>
    <t>14297, с. Гаганица, общ. Берковица, обл. Монтана</t>
  </si>
  <si>
    <t>14307, с. Гагово, общ. Попово, обл. Търговище</t>
  </si>
  <si>
    <t>14310, с. Гайдари, общ. Трявна, обл. Габрово</t>
  </si>
  <si>
    <t>14324, с. Гайкини, общ. Габрово, обл. Габрово</t>
  </si>
  <si>
    <t>14338, с. Гайтанево, общ. Горна Малина, обл. София (област)</t>
  </si>
  <si>
    <t>14341, с. Гайтаниново, общ. Хаджидимово, обл. Благоевград</t>
  </si>
  <si>
    <t>14355, с. Гайтаните, общ. Габрово, обл. Габрово</t>
  </si>
  <si>
    <t>14369, с. Гайтанци, общ. Видин, обл. Видин</t>
  </si>
  <si>
    <t>99021, с. ГАЛАТА, общ. Варна, обл. Варна</t>
  </si>
  <si>
    <t>14386, с. Галата, общ. Тетевен, обл. Ловеч</t>
  </si>
  <si>
    <t>14390, с. Галатин, общ. Криводол, обл. Враца</t>
  </si>
  <si>
    <t>14406, с. Галиче, общ. Бяла Слатина, обл. Враца</t>
  </si>
  <si>
    <t>14413, с. Галище, общ. Мадан, обл. Смолян</t>
  </si>
  <si>
    <t>14427, с. Галово, общ. Оряхово, обл. Враца</t>
  </si>
  <si>
    <t>14430, с. Ганев дол, общ. Елена, обл. Велико Търново</t>
  </si>
  <si>
    <t>14458, с. Ганчовец, общ. Дряново, обл. Габрово</t>
  </si>
  <si>
    <t>14533, с. Гарван, общ. Габрово, обл. Габрово</t>
  </si>
  <si>
    <t>14547, с. Гарван, общ. Ситово, обл. Силистра</t>
  </si>
  <si>
    <t>14550, с. Гарваново, общ. Хасково, обл. Хасково</t>
  </si>
  <si>
    <t>99034, с. ГАЧЕВЦИ, общ. Габрово, обл. Габрово</t>
  </si>
  <si>
    <t>14578, с. Гащевци, общ. Велико Търново, обл. Велико Търново</t>
  </si>
  <si>
    <t>14581, с. Гега, общ. Петрич, обл. Благоевград</t>
  </si>
  <si>
    <t>14605, с. Гела, общ. Смолян, обл. Смолян</t>
  </si>
  <si>
    <t>14619, с. Гелеменово, общ. Пазарджик, обл. Пазарджик</t>
  </si>
  <si>
    <t>14647, с. Генерал Гешево, общ. Джебел, обл. Кърджали</t>
  </si>
  <si>
    <t>32740, с. Генерал Инзово, общ. Тунджа, обл. Ямбол</t>
  </si>
  <si>
    <t>14653, с. Генерал Кантарджиево, общ. Аксаково, обл. Варна</t>
  </si>
  <si>
    <t>14667, с. Генерал Киселово, общ. Вълчи дол, обл. Варна</t>
  </si>
  <si>
    <t>14670, с. Генерал Колево, общ. Вълчи дол, обл. Варна</t>
  </si>
  <si>
    <t>14684, с. Генерал Колево, общ. Добрич-селска, обл. Добрич</t>
  </si>
  <si>
    <t>14698, с. Генерал Мариново, общ. Видин, обл. Видин</t>
  </si>
  <si>
    <t>99103, с. ГЕНЕРАЛ НИКОЛАЕВО, общ. Раковски, обл. Пловдив</t>
  </si>
  <si>
    <t>58390, с. Генерал Тодоров, общ. Петрич, обл. Благоевград</t>
  </si>
  <si>
    <t>14711, гр. Генерал Тошево, общ. Генерал Тошево, обл. Добрич</t>
  </si>
  <si>
    <t>14725, с. Генерал Тошево, общ. Тунджа, обл. Ямбол</t>
  </si>
  <si>
    <t>14708, с. Генералово, общ. Свиленград, обл. Хасково</t>
  </si>
  <si>
    <t>14742, с. Геновци, общ. Габрово, обл. Габрово</t>
  </si>
  <si>
    <t>14756, с. Генчовци, общ. Габрово, обл. Габрово</t>
  </si>
  <si>
    <t>56304, с. Генчовци, общ. Трявна, обл. Габрово</t>
  </si>
  <si>
    <t>14762, с. Геня, общ. Дряново, обл. Габрово</t>
  </si>
  <si>
    <t>14773, с. Георги Дамяново, общ. Георги Дамяново, обл. Монтана</t>
  </si>
  <si>
    <t>14787, с. Георги Добрево, общ. Любимец, обл. Хасково</t>
  </si>
  <si>
    <t>14800, с. Гергевец, общ. Сливен, обл. Сливен</t>
  </si>
  <si>
    <t>14814, с. Гергини, общ. Габрово, обл. Габрово</t>
  </si>
  <si>
    <t>14831, с. Герман, общ. Столична, обл. София (столица)</t>
  </si>
  <si>
    <t>18589, с. Гецово, общ. Разград, обл. Разград</t>
  </si>
  <si>
    <t>14859, с. Геша, общ. Дряново, обл. Габрово</t>
  </si>
  <si>
    <t>14862, с. Гешаново, общ. Добрич-селска, обл. Добрич</t>
  </si>
  <si>
    <t>14876, с. Гиген, общ. Гулянци, обл. Плевен</t>
  </si>
  <si>
    <t>14893, с. Гигинци, общ. Брезник, обл. Перник</t>
  </si>
  <si>
    <t>14903, с. Гинци, общ. Годеч, обл. София (област)</t>
  </si>
  <si>
    <t>99148, с. ГИПСОВО, общ. Раднево, обл. Стара Загора</t>
  </si>
  <si>
    <t>14917, с. Гирчевци, общ. Кюстендил, обл. Кюстендил</t>
  </si>
  <si>
    <t>14920, с. Гита, общ. Чирпан, обл. Стара Загора</t>
  </si>
  <si>
    <t>14934, с. Глава, общ. Червен бряг, обл. Плевен</t>
  </si>
  <si>
    <t>14951, с. Главан, общ. Гълъбово, обл. Стара Загора</t>
  </si>
  <si>
    <t>14948, с. Главан, общ. Силистра, обл. Силистра</t>
  </si>
  <si>
    <t>14965, с. Главановци, общ. Георги Дамяново, обл. Монтана</t>
  </si>
  <si>
    <t>14979, с. Главановци, общ. Трън, обл. Перник</t>
  </si>
  <si>
    <t>14982, с. Главанци, общ. Тервел, обл. Добрич</t>
  </si>
  <si>
    <t>14996, с. Главатар, общ. Калояново, обл. Пловдив</t>
  </si>
  <si>
    <t>15000, с. Главатарци, общ. Кърджали, обл. Кърджали</t>
  </si>
  <si>
    <t>15014, с. Главаци, общ. Криводол, обл. Враца</t>
  </si>
  <si>
    <t>15031, гр. Главиница, общ. Главиница, обл. Силистра</t>
  </si>
  <si>
    <t>15028, с. Главиница, общ. Пазарджик, обл. Пазарджик</t>
  </si>
  <si>
    <t>18544, с. Главник, общ. Ардино, обл. Кърджали</t>
  </si>
  <si>
    <t>15045, с. Глашатай, общ. Антоново, обл. Търговище</t>
  </si>
  <si>
    <t>15059, с. Гледаци, общ. Габрово, обл. Габрово</t>
  </si>
  <si>
    <t>15062, с. Гледачево, общ. Раднево, обл. Стара Загора</t>
  </si>
  <si>
    <t>15093, с. Гледка, общ. Стамболово, обл. Хасково</t>
  </si>
  <si>
    <t>15103, с. Глогинка, общ. Попово, обл. Търговище</t>
  </si>
  <si>
    <t>15117, с. Глогино, общ. Баните, обл. Смолян</t>
  </si>
  <si>
    <t>15120, с. Глоговец, общ. Елена, обл. Велико Търново</t>
  </si>
  <si>
    <t>15134, с. Глоговица, общ. Трън, обл. Перник</t>
  </si>
  <si>
    <t>15148, с. Глогово, общ. Тетевен, обл. Ловеч</t>
  </si>
  <si>
    <t>15151, гр. Глоджево, общ. Ветово, обл. Русе</t>
  </si>
  <si>
    <t>18505, с. Гложене, общ. Козлодуй, обл. Враца</t>
  </si>
  <si>
    <t>15165, с. Гложене, общ. Тетевен, обл. Ловеч</t>
  </si>
  <si>
    <t>15179, с. Глумово, общ. Ивайловград, обл. Хасково</t>
  </si>
  <si>
    <t>15182, с. Глумче, общ. Карнобат, обл. Бургас</t>
  </si>
  <si>
    <t>15196, с. Глутниците, общ. Трявна, обл. Габрово</t>
  </si>
  <si>
    <t>15206, с. Глуфишево, общ. Сливен, обл. Сливен</t>
  </si>
  <si>
    <t>15216, с. Глухар, общ. Кърджали, обл. Кърджали</t>
  </si>
  <si>
    <t>15223, с. Глушка, общ. Дряново, обл. Габрово</t>
  </si>
  <si>
    <t>15237, с. Глушник, общ. Сливен, обл. Сливен</t>
  </si>
  <si>
    <t>15240, с. Гнездаре, общ. Ивайловград, обл. Хасково</t>
  </si>
  <si>
    <t>99130, с. ГНИЛЯНЕ, общ. Столична, обл. София (столица)</t>
  </si>
  <si>
    <t>15268, с. Гняздово, общ. Кърджали, обл. Кърджали</t>
  </si>
  <si>
    <t>15271, с. Говедаре, общ. Пазарджик, обл. Пазарджик</t>
  </si>
  <si>
    <t>15285, с. Говедарци, общ. Самоков, обл. София (област)</t>
  </si>
  <si>
    <t>15299, с. Говежда, общ. Георги Дамяново, обл. Монтана</t>
  </si>
  <si>
    <t>15309, гр. Годеч, общ. Годеч, обл. София (област)</t>
  </si>
  <si>
    <t>15312, с. Годешево, общ. Сатовча, обл. Благоевград</t>
  </si>
  <si>
    <t>15326, с. Годлево, общ. Разлог, обл. Благоевград</t>
  </si>
  <si>
    <t>15331, с. Гоз, общ. Брезник, обл. Перник</t>
  </si>
  <si>
    <t>15343, с. Гоздевица, общ. Смолян, обл. Смолян</t>
  </si>
  <si>
    <t>15357, с. Гоздейка, общ. Дряново, обл. Габрово</t>
  </si>
  <si>
    <t>15374, с. Голак, общ. Костенец, обл. София (област)</t>
  </si>
  <si>
    <t>15549, с. Голем Цалим, общ. Сандански, обл. Благоевград</t>
  </si>
  <si>
    <t>15432, с. Голема Раковица, общ. Елин Пелин, обл. София (област)</t>
  </si>
  <si>
    <t>15446, с. Голема Фуча, общ. Бобов дол, обл. Кюстендил</t>
  </si>
  <si>
    <t>15391, с. Големани, общ. Елена, обл. Велико Търново</t>
  </si>
  <si>
    <t>15401, с. Големаните, общ. Велико Търново, обл. Велико Търново</t>
  </si>
  <si>
    <t>15415, с. Големаново, общ. Кула, обл. Видин</t>
  </si>
  <si>
    <t>15429, с. Големанци, общ. Хасково, обл. Хасково</t>
  </si>
  <si>
    <t>15463, с. Големи Българени, общ. Дряново, обл. Габрово</t>
  </si>
  <si>
    <t>15480, с. Големи Станчовци, общ. Трявна, обл. Габрово</t>
  </si>
  <si>
    <t>15494, с. Големо Бабино, общ. Криводол, обл. Враца</t>
  </si>
  <si>
    <t>15504, с. Големо Бучино, общ. Перник, обл. Перник</t>
  </si>
  <si>
    <t>15518, с. Големо Малово, общ. Драгоман, обл. София (област)</t>
  </si>
  <si>
    <t>15535, с. Големо село, общ. Бобов дол, обл. Кюстендил</t>
  </si>
  <si>
    <t>15552, с. Голец, общ. Угърчин, обл. Ловеч</t>
  </si>
  <si>
    <t>15572, с. Голеш, общ. Годеч, обл. София (област)</t>
  </si>
  <si>
    <t>15566, с. Голеш, общ. Кайнарджа, обл. Силистра</t>
  </si>
  <si>
    <t>15583, с. Голешово, общ. Сандански, обл. Благоевград</t>
  </si>
  <si>
    <t>15597, с. Голица, общ. Долни чифлик, обл. Варна</t>
  </si>
  <si>
    <t>15607, с. Голобрад, общ. Ардино, обл. Кърджали</t>
  </si>
  <si>
    <t>15610, с. Голобрадово, общ. Стамболово, обл. Хасково</t>
  </si>
  <si>
    <t>15457, с. Голям Върбовник, общ. Бобов дол, обл. Кюстендил</t>
  </si>
  <si>
    <t>15727, с. Голям Девесил, общ. Крумовград, обл. Кърджали</t>
  </si>
  <si>
    <t>15730, с. Голям Дервент, общ. Елхово, обл. Ямбол</t>
  </si>
  <si>
    <t>15744, с. Голям дол, общ. Братя Даскалови, обл. Стара Загора</t>
  </si>
  <si>
    <t>15761, с. Голям извор, общ. Самуил, обл. Разград</t>
  </si>
  <si>
    <t>15775, с. Голям извор, общ. Стамболово, обл. Хасково</t>
  </si>
  <si>
    <t>15758, с. Голям извор, общ. Тетевен, обл. Ловеч</t>
  </si>
  <si>
    <t>15789, с. Голям манастир, общ. Тунджа, обл. Ямбол</t>
  </si>
  <si>
    <t>15953, с. Голям Поровец, общ. Исперих, обл. Разград</t>
  </si>
  <si>
    <t>15970, с. Голям чардак, общ. Съединение, обл. Пловдив</t>
  </si>
  <si>
    <t>15641, с. Голяма бара, общ. Кърджали, обл. Кърджали</t>
  </si>
  <si>
    <t>15655, с. Голяма Брестница, общ. Ябланица, обл. Ловеч</t>
  </si>
  <si>
    <t>15669, с. Голяма вода, общ. Самуил, обл. Разград</t>
  </si>
  <si>
    <t>99149, гр. ГОЛЯМА ДЕТЕЛИНА, общ. Раднево, обл. Стара Загора</t>
  </si>
  <si>
    <t>15698, с. Голяма долина, общ. Маджарово, обл. Хасково</t>
  </si>
  <si>
    <t>15703, с. Голяма Желязна, общ. Троян, обл. Ловеч</t>
  </si>
  <si>
    <t>15713, с. Голяма Чинка, общ. Крумовград, обл. Кърджали</t>
  </si>
  <si>
    <t>15792, с. Голямо Асеново, общ. Димитровград, обл. Хасково</t>
  </si>
  <si>
    <t>15802, с. Голямо Белово, общ. Белово, обл. Пазарджик</t>
  </si>
  <si>
    <t>15816, с. Голямо Буково, общ. Средец, обл. Бургас</t>
  </si>
  <si>
    <t>15829, с. Голямо Враново, общ. Сливо поле, обл. Русе</t>
  </si>
  <si>
    <t>15833, с. Голямо градище, общ. Опака, обл. Търговище</t>
  </si>
  <si>
    <t>99023, гр. ГОЛЯМО ДЕЛЧЕВО, общ. Дългопол, обл. Варна</t>
  </si>
  <si>
    <t>15850, с. Голямо Доляне, общ. Антоново, обл. Търговище</t>
  </si>
  <si>
    <t>15864, с. Голямо Дряново, общ. Казанлък, обл. Стара Загора</t>
  </si>
  <si>
    <t>15878, с. Голямо Каменяне, общ. Крумовград, обл. Кърджали</t>
  </si>
  <si>
    <t>15881, с. Голямо Крушево, общ. Болярово, обл. Ямбол</t>
  </si>
  <si>
    <t>15895, с. Голямо ново, общ. Търговище, обл. Търговище</t>
  </si>
  <si>
    <t>15905, с. Голямо осое, общ. Тетевен, обл. Ловеч</t>
  </si>
  <si>
    <t>15521, с. Голямо Пещене, общ. Враца, обл. Враца</t>
  </si>
  <si>
    <t>15919, с. Голямо Соколово, общ. Търговище, обл. Търговище</t>
  </si>
  <si>
    <t>15922, с. Голямо църквище, общ. Омуртаг, обл. Търговище</t>
  </si>
  <si>
    <t>15936, с. Голямо Чочовени, общ. Сливен, обл. Сливен</t>
  </si>
  <si>
    <t>15984, с. Голяновци, общ. Костинброд, обл. София (област)</t>
  </si>
  <si>
    <t>15998, с. Гомотарци, общ. Видин, обл. Видин</t>
  </si>
  <si>
    <t>16002, с. Горан, общ. Ловеч, обл. Ловеч</t>
  </si>
  <si>
    <t>16016, с. Горановци, общ. Велико Търново, обл. Велико Търново</t>
  </si>
  <si>
    <t>16026, с. Горановци, общ. Кюстендил, обл. Кюстендил</t>
  </si>
  <si>
    <t>16033, с. Гореме, общ. Струмяни, обл. Благоевград</t>
  </si>
  <si>
    <t>16047, с. Горен Еневец, общ. Велико Търново, обл. Велико Търново</t>
  </si>
  <si>
    <t>16050, с. Горен чифлик, общ. Долни чифлик, обл. Варна</t>
  </si>
  <si>
    <t>16078, с. Горица, общ. Бяла, обл. Варна</t>
  </si>
  <si>
    <t>18575, с. Горица, общ. Генерал Тошево, обл. Добрич</t>
  </si>
  <si>
    <t>16064, с. Горица, общ. Поморие, обл. Бургас</t>
  </si>
  <si>
    <t>16081, с. Горица, общ. Попово, обл. Търговище</t>
  </si>
  <si>
    <t>16095, с. Горичане, общ. Шабла, обл. Добрич</t>
  </si>
  <si>
    <t>16105, с. Горичево, общ. Кубрат, обл. Разград</t>
  </si>
  <si>
    <t>02782, с. Горна Арда, общ. Смолян, обл. Смолян</t>
  </si>
  <si>
    <t>99126, с. ГОРНА БАНЯ, общ. Столична, обл. София (столица)</t>
  </si>
  <si>
    <t>16119, с. Горна Бела речка, общ. Вършец, обл. Монтана</t>
  </si>
  <si>
    <t>16122, с. Горна Бешовица, общ. Мездра, обл. Враца</t>
  </si>
  <si>
    <t>18513, с. Горна Биркова, общ. Велинград, обл. Пазарджик</t>
  </si>
  <si>
    <t>16136, с. Горна Брезница, общ. Кресна, обл. Благоевград</t>
  </si>
  <si>
    <t>16141, с. Горна Брестница, общ. Кюстендил, обл. Кюстендил</t>
  </si>
  <si>
    <t>18561, с. Горна Василица, общ. Костенец, обл. София (област)</t>
  </si>
  <si>
    <t>16153, с. Горна Вереница, общ. Монтана, обл. Монтана</t>
  </si>
  <si>
    <t>16167, с. Горна Врабча, общ. Земен, обл. Перник</t>
  </si>
  <si>
    <t>99043, с. ГОРНА ГЛЕДКА, общ. Кърджали, обл. Кърджали</t>
  </si>
  <si>
    <t>16170, с. Горна Глоговица, общ. Земен, обл. Перник</t>
  </si>
  <si>
    <t>16198, с. Горна Гращица, общ. Кюстендил, обл. Кюстендил</t>
  </si>
  <si>
    <t>16208, с. Горна Диканя, общ. Радомир, обл. Перник</t>
  </si>
  <si>
    <t>18527, с. Горна Дъбева, общ. Велинград, обл. Пазарджик</t>
  </si>
  <si>
    <t>16211, с. Горна Златица, общ. Антоново, обл. Търговище</t>
  </si>
  <si>
    <t>16225, с. Горна Кабда, общ. Търговище, обл. Търговище</t>
  </si>
  <si>
    <t>16239, с. Горна Ковачица, общ. Чипровци, обл. Монтана</t>
  </si>
  <si>
    <t>16242, с. Горна Козница, общ. Бобов дол, обл. Кюстендил</t>
  </si>
  <si>
    <t>16256, с. Горна Кремена, общ. Мездра, обл. Враца</t>
  </si>
  <si>
    <t>16267, с. Горна крепост, общ. Кърджали, обл. Кърджали</t>
  </si>
  <si>
    <t>16273, с. Горна Крушица, общ. Струмяни, обл. Благоевград</t>
  </si>
  <si>
    <t>16287, с. Горна кула, общ. Крумовград, обл. Кърджали</t>
  </si>
  <si>
    <t>16290, с. Горна Липница, общ. Павликени, обл. Велико Търново</t>
  </si>
  <si>
    <t>16300, с. Горна Лука, общ. Чипровци, обл. Монтана</t>
  </si>
  <si>
    <t>16314, с. Горна Малина, общ. Горна Малина, обл. София (област)</t>
  </si>
  <si>
    <t>16328, с. Горна махала, общ. Калояново, обл. Пловдив</t>
  </si>
  <si>
    <t>16331, с. Горна Мелна, общ. Трън, обл. Перник</t>
  </si>
  <si>
    <t>16345, с. Горна Митрополия, общ. Долна Митрополия, обл. Плевен</t>
  </si>
  <si>
    <t>16359, гр. Горна Оряховица, общ. Горна Оряховица, обл. Велико Търново</t>
  </si>
  <si>
    <t>16362, с. Горна Рибница, общ. Струмяни, обл. Благоевград</t>
  </si>
  <si>
    <t>16376, с. Горна Росица, общ. Севлиево, обл. Габрово</t>
  </si>
  <si>
    <t>16382, с. Горна Секирна, общ. Брезник, обл. Перник</t>
  </si>
  <si>
    <t>16393, с. Горна Студена, общ. Свищов, обл. Велико Търново</t>
  </si>
  <si>
    <t>16403, с. Горна Сушица, общ. Сандански, обл. Благоевград</t>
  </si>
  <si>
    <t>16417, с. Горна Хаджийска, общ. Златарица, обл. Велико Търново</t>
  </si>
  <si>
    <t>16420, с. Горна Хубавка, общ. Омуртаг, обл. Търговище</t>
  </si>
  <si>
    <t>16448, с. Горни Богров, общ. Столична, обл. София (столица)</t>
  </si>
  <si>
    <t>16451, с. Горни Вадин, общ. Оряхово, обл. Враца</t>
  </si>
  <si>
    <t>99087, с. ГОРНИ ВОДЕН, общ. Асеновград, обл. Пловдив</t>
  </si>
  <si>
    <t>16479, с. Горни Върпища, общ. Дряново, обл. Габрово</t>
  </si>
  <si>
    <t>16496, с. Горни Главанак, общ. Маджарово, обл. Хасково</t>
  </si>
  <si>
    <t>16506, с. Горни Дамяновци, общ. Трявна, обл. Габрово</t>
  </si>
  <si>
    <t>16513, с. Горни Домлян, общ. Карлово, обл. Пловдив</t>
  </si>
  <si>
    <t>16523, с. Горни Драгойча, общ. Дряново, обл. Габрово</t>
  </si>
  <si>
    <t>16537, с. Горни Дъбник, общ. Долни Дъбник, обл. Плевен</t>
  </si>
  <si>
    <t>16554, с. Горни Коритен, общ. Трекляно, обл. Кюстендил</t>
  </si>
  <si>
    <t>16568, с. Горни край, общ. Елена, обл. Велико Търново</t>
  </si>
  <si>
    <t>99190, гр. ГОРНИ ЛОЗЕН, общ. Столична, обл. София (столица)</t>
  </si>
  <si>
    <t>16571, с. Горни Лом, общ. Чупрене, обл. Видин</t>
  </si>
  <si>
    <t>16585, с. Горни Маренци, общ. Трявна, обл. Габрово</t>
  </si>
  <si>
    <t>16599, с. Горни Окол, общ. Самоков, обл. София (област)</t>
  </si>
  <si>
    <t>16609, с. Горни Радковци, общ. Трявна, обл. Габрово</t>
  </si>
  <si>
    <t>16612, с. Горни Романци, общ. Брезник, обл. Перник</t>
  </si>
  <si>
    <t>16626, с. Горни Танчевци, общ. Елена, обл. Велико Търново</t>
  </si>
  <si>
    <t>16639, с. Горни Цибър, общ. Вълчедръм, обл. Монтана</t>
  </si>
  <si>
    <t>16643, с. Горни Цоневци, общ. Трявна, обл. Габрово</t>
  </si>
  <si>
    <t>16660, с. Горни Юруци, общ. Крумовград, обл. Кърджали</t>
  </si>
  <si>
    <t>16540, с. Горник, общ. Червен бряг, обл. Плевен</t>
  </si>
  <si>
    <t>16674, с. Горно Абланово, общ. Борово, обл. Русе</t>
  </si>
  <si>
    <t>16688, с. Горно Александрово, общ. Сливен, обл. Сливен</t>
  </si>
  <si>
    <t>16691, с. Горно Белево, общ. Братя Даскалови, обл. Стара Загора</t>
  </si>
  <si>
    <t>16701, с. Горно Ботево, общ. Стара Загора, обл. Стара Загора</t>
  </si>
  <si>
    <t>16729, с. Горно Войводино, общ. Хасково, обл. Хасково</t>
  </si>
  <si>
    <t>16732, с. Горно вършило, общ. Септември, обл. Пазарджик</t>
  </si>
  <si>
    <t>16754, с. Горно Драглище, общ. Разлог, обл. Благоевград</t>
  </si>
  <si>
    <t>16763, с. Горно Дряново, общ. Гърмен, обл. Благоевград</t>
  </si>
  <si>
    <t>99013, с. ГОРНО ЕЗЕРОВО, общ. Бургас, обл. Бургас</t>
  </si>
  <si>
    <t>16780, с. Горно Изворово, общ. Казанлък, обл. Стара Загора</t>
  </si>
  <si>
    <t>16794, с. Горно Камарци, общ. Горна Малина, обл. София (област)</t>
  </si>
  <si>
    <t>18558, с. Горно Кирково, общ. Кирково, обл. Кърджали</t>
  </si>
  <si>
    <t>16804, с. Горно Кобиле, общ. Трекляно, обл. Кюстендил</t>
  </si>
  <si>
    <t>16818, с. Горно Козарево, общ. Омуртаг, обл. Търговище</t>
  </si>
  <si>
    <t>77596, с. Горно Краище, общ. Белица, обл. Благоевград</t>
  </si>
  <si>
    <t>16821, с. Горно Къпиново, общ. Кирково, обл. Кърджали</t>
  </si>
  <si>
    <t>16835, с. Горно Луково, общ. Ивайловград, обл. Хасково</t>
  </si>
  <si>
    <t>16849, с. Горно Новково, общ. Омуртаг, обл. Търговище</t>
  </si>
  <si>
    <t>16852, с. Горно ново село, общ. Братя Даскалови, обл. Стара Загора</t>
  </si>
  <si>
    <t>16866, с. Горно Озирово, общ. Вършец, обл. Монтана</t>
  </si>
  <si>
    <t>16870, с. Горно Осеново, общ. Симитли, обл. Благоевград</t>
  </si>
  <si>
    <t>16883, с. Горно Павликене, общ. Ловеч, обл. Ловеч</t>
  </si>
  <si>
    <t>16897, с. Горно Пещене, общ. Враца, обл. Враца</t>
  </si>
  <si>
    <t>16907, с. Горно поле, общ. Маджарово, обл. Хасково</t>
  </si>
  <si>
    <t>16910, с. Горно Прахово, общ. Ардино, обл. Кърджали</t>
  </si>
  <si>
    <t>16924, с. Горно Сахране, общ. Павел баня, обл. Стара Загора</t>
  </si>
  <si>
    <t>16938, с. Горно село, общ. Драгоман, обл. София (област)</t>
  </si>
  <si>
    <t>16969, с. Горно Спанчево, общ. Сандански, обл. Благоевград</t>
  </si>
  <si>
    <t>16986, с. Горно трапе, общ. Троян, обл. Ловеч</t>
  </si>
  <si>
    <t>16995, с. Горно Уйно, общ. Кюстендил, обл. Кюстендил</t>
  </si>
  <si>
    <t>17004, с. Горно Хърсово, общ. Благоевград, обл. Благоевград</t>
  </si>
  <si>
    <t>17018, с. Горно Церовене, общ. Монтана, обл. Монтана</t>
  </si>
  <si>
    <t>49076, с. Горно Черковище, общ. Казанлък, обл. Стара Загора</t>
  </si>
  <si>
    <t>17035, с. Горно Ябълково, общ. Средец, обл. Бургас</t>
  </si>
  <si>
    <t>16715, с. Горнова могила, общ. Габрово, обл. Габрово</t>
  </si>
  <si>
    <t>16941, с. Горноселци, общ. Ивайловград, обл. Хасково</t>
  </si>
  <si>
    <t>16955, с. Горнослав, общ. Асеновград, обл. Пловдив</t>
  </si>
  <si>
    <t>16972, с. Горното село, общ. Тетевен, обл. Ловеч</t>
  </si>
  <si>
    <t>17052, с. Горово, общ. Смолян, обл. Смолян</t>
  </si>
  <si>
    <t>17049, с. Горово, общ. Сунгурларе, обл. Бургас</t>
  </si>
  <si>
    <t>17066, с. Гороцвет, общ. Лозница, обл. Разград</t>
  </si>
  <si>
    <t>17077, с. Горочевци, общ. Трън, обл. Перник</t>
  </si>
  <si>
    <t>17083, с. Горска, общ. Елена, обл. Велико Търново</t>
  </si>
  <si>
    <t>17097, с. Горска поляна, общ. Болярово, обл. Ямбол</t>
  </si>
  <si>
    <t>17107, с. Горски горен Тръмбеш, общ. Горна Оряховица, обл. Велико Търново</t>
  </si>
  <si>
    <t>17124, с. Горски долен Тръмбеш, общ. Горна Оряховица, обл. Велико Търново</t>
  </si>
  <si>
    <t>17141, с. Горски извор, общ. Димитровград, обл. Хасково</t>
  </si>
  <si>
    <t>17138, с. Горски извор, общ. Кирково, обл. Кърджали</t>
  </si>
  <si>
    <t>17155, с. Горски Сеновец, общ. Стражица, обл. Велико Търново</t>
  </si>
  <si>
    <t>17169, с. Горско, общ. Ивайловград, обл. Хасково</t>
  </si>
  <si>
    <t>17172, с. Горско Абланово, общ. Опака, обл. Търговище</t>
  </si>
  <si>
    <t>17186, с. Горско Дюлево, общ. Момчилград, обл. Кърджали</t>
  </si>
  <si>
    <t>17192, с. Горско Калугерово, общ. Сухиндол, обл. Велико Търново</t>
  </si>
  <si>
    <t>17208, с. Горско Косово, общ. Сухиндол, обл. Велико Търново</t>
  </si>
  <si>
    <t>17213, с. Горско ново село, общ. Златарица, обл. Велико Търново</t>
  </si>
  <si>
    <t>17227, с. Горско Писарево, общ. Златарица, обл. Велико Търново</t>
  </si>
  <si>
    <t>17230, с. Горско село, общ. Омуртаг, обл. Търговище</t>
  </si>
  <si>
    <t>17244, с. Горско Сливово, общ. Летница, обл. Ловеч</t>
  </si>
  <si>
    <t>17258, с. Горталово, общ. Плевен, обл. Плевен</t>
  </si>
  <si>
    <t>99122, с. ГОРУБЛЯНЕ, общ. Столична, обл. София (столица)</t>
  </si>
  <si>
    <t>17275, с. Горун, общ. Шабла, обл. Добрич</t>
  </si>
  <si>
    <t>17289, с. Горунака, общ. Етрополе, обл. София (област)</t>
  </si>
  <si>
    <t>17292, с. Горуньово, общ. Тетевен, обл. Ловеч</t>
  </si>
  <si>
    <t>17302, с. Горчево, общ. Петрич, обл. Благоевград</t>
  </si>
  <si>
    <t>17316, с. Горяни, общ. Трявна, обл. Габрово</t>
  </si>
  <si>
    <t>17323, с. Господиново, общ. Бяла, обл. Варна</t>
  </si>
  <si>
    <t>17333, с. Господиново, общ. Кайнарджа, обл. Силистра</t>
  </si>
  <si>
    <t>17347, с. Господинци, общ. Гоце Делчев, обл. Благоевград</t>
  </si>
  <si>
    <t>17350, с. Гостилица, общ. Дряново, обл. Габрово</t>
  </si>
  <si>
    <t>17364, с. Гостиля, общ. Долна Митрополия, обл. Плевен</t>
  </si>
  <si>
    <t>17378, с. Гостиня, общ. Ловеч, обл. Ловеч</t>
  </si>
  <si>
    <t>17381, с. Гостун, общ. Банско, обл. Благоевград</t>
  </si>
  <si>
    <t>17395, гр. Гоце Делчев, общ. Гоце Делчев, обл. Благоевград</t>
  </si>
  <si>
    <t>17405, с. Градево, общ. Симитли, обл. Благоевград</t>
  </si>
  <si>
    <t>17419, с. Градежница, общ. Тетевен, обл. Ловеч</t>
  </si>
  <si>
    <t>17422, с. Градец, общ. Видин, обл. Видин</t>
  </si>
  <si>
    <t>17449, с. Градец, общ. Костинброд, обл. София (област)</t>
  </si>
  <si>
    <t>17436, с. Градец, общ. Котел, обл. Сливен</t>
  </si>
  <si>
    <t>17453, с. Градешница, общ. Криводол, обл. Враца</t>
  </si>
  <si>
    <t>17470, с. Градина, общ. Долни Дъбник, обл. Плевен</t>
  </si>
  <si>
    <t>17498, с. Градина, общ. Лозница, обл. Разград</t>
  </si>
  <si>
    <t>17484, с. Градина, общ. Първомай, обл. Пловдив</t>
  </si>
  <si>
    <t>17508, с. Градинарово, общ. Провадия, обл. Варна</t>
  </si>
  <si>
    <t>17511, с. Градини, общ. Генерал Тошево, обл. Добрич</t>
  </si>
  <si>
    <t>17525, с. Градинка, общ. Антоново, обл. Търговище</t>
  </si>
  <si>
    <t>17556, с. Градище, общ. Левски, обл. Плевен</t>
  </si>
  <si>
    <t>17542, с. Градище, общ. Севлиево, обл. Габрово</t>
  </si>
  <si>
    <t>17573, с. Градище, общ. Шумен, обл. Шумен</t>
  </si>
  <si>
    <t>17587, с. Градница, общ. Севлиево, обл. Габрово</t>
  </si>
  <si>
    <t>17590, с. Градница, общ. Тервел, обл. Добрич</t>
  </si>
  <si>
    <t>99141, с. ГРАДОМАН, общ. Столична, обл. София (столица)</t>
  </si>
  <si>
    <t>17600, с. Градско, общ. Сливен, обл. Сливен</t>
  </si>
  <si>
    <t>17614, с. Градсковски колиби, общ. Бойница, обл. Видин</t>
  </si>
  <si>
    <t>17631, с. Градът, общ. Смолян, обл. Смолян</t>
  </si>
  <si>
    <t>17645, гр. Грамада, общ. Грамада, обл. Видин</t>
  </si>
  <si>
    <t>17659, с. Грамаде, общ. Дупница, обл. Кюстендил</t>
  </si>
  <si>
    <t>17676, с. Грамаде, общ. Рудозем, обл. Смолян</t>
  </si>
  <si>
    <t>17680, с. Грамаждано, общ. Кюстендил, обл. Кюстендил</t>
  </si>
  <si>
    <t>17693, с. Граматиково, общ. Малко Търново, обл. Бургас</t>
  </si>
  <si>
    <t>17703, с. Граматици, общ. Елена, обл. Велико Търново</t>
  </si>
  <si>
    <t>17717, с. Гранит, общ. Братя Даскалови, обл. Стара Загора</t>
  </si>
  <si>
    <t>17720, с. Гранитец, общ. Средец, обл. Бургас</t>
  </si>
  <si>
    <t>17734, с. Гранитово, общ. Белоградчик, обл. Видин</t>
  </si>
  <si>
    <t>17748, с. Гранитово, общ. Елхово, обл. Ямбол</t>
  </si>
  <si>
    <t>17751, с. Граница, общ. Кюстендил, обл. Кюстендил</t>
  </si>
  <si>
    <t>17765, с. Граничак, общ. Белоградчик, обл. Видин</t>
  </si>
  <si>
    <t>17779, с. Граничар, общ. Средец, обл. Бургас</t>
  </si>
  <si>
    <t>17782, с. Граничар, общ. Шабла, обл. Добрич</t>
  </si>
  <si>
    <t>17806, с. Граф Игнатиево, общ. Марица, обл. Пловдив</t>
  </si>
  <si>
    <t>17810, с. Графитово, общ. Нова Загора, обл. Сливен</t>
  </si>
  <si>
    <t>17823, с. Грашево, общ. Велинград, обл. Пазарджик</t>
  </si>
  <si>
    <t>17837, с. Гращица, общ. Смолян, обл. Смолян</t>
  </si>
  <si>
    <t>17840, с. Греевци, общ. Антоново, обл. Търговище</t>
  </si>
  <si>
    <t>17854, с. Гривица, общ. Плевен, обл. Плевен</t>
  </si>
  <si>
    <t>17868, с. Гривка, общ. Крумовград, обл. Кърджали</t>
  </si>
  <si>
    <t>17871, с. Гривяк, общ. Кирково, обл. Кърджали</t>
  </si>
  <si>
    <t>17885, с. Григорево, общ. Елин Пелин, обл. София (област)</t>
  </si>
  <si>
    <t>17909, с. Грозден, общ. Сунгурларе, обл. Бургас</t>
  </si>
  <si>
    <t>17912, с. Гроздьово, общ. Долни чифлик, обл. Варна</t>
  </si>
  <si>
    <t>17943, с. Громшин, общ. Бойчиновци, обл. Монтана</t>
  </si>
  <si>
    <t>17957, с. Грохотно, общ. Девин, обл. Смолян</t>
  </si>
  <si>
    <t>17988, с. Груево, общ. Момчилград, обл. Кърджали</t>
  </si>
  <si>
    <t>17991, с. Гръблевци, общ. Габрово, обл. Габрово</t>
  </si>
  <si>
    <t>18006, с. Грълска падина, общ. Драгоман, обл. София (област)</t>
  </si>
  <si>
    <t>18018, с. Грънчарово, общ. Дулово, обл. Силистра</t>
  </si>
  <si>
    <t>18037, с. Губеш, общ. Годеч, обл. София (област)</t>
  </si>
  <si>
    <t>18040, с. Губислав, общ. Своге, обл. София (област)</t>
  </si>
  <si>
    <t>18054, с. Гугутка, общ. Ивайловград, обл. Хасково</t>
  </si>
  <si>
    <t>18068, с. Гудевица, общ. Смолян, обл. Смолян</t>
  </si>
  <si>
    <t>18071, с. Гулийка, общ. Крумовград, обл. Кърджали</t>
  </si>
  <si>
    <t>18085, с. Гулия, общ. Крумовград, обл. Кърджали</t>
  </si>
  <si>
    <t>18099, гр. Гулянци, общ. Гулянци, обл. Плевен</t>
  </si>
  <si>
    <t>18109, с. Гумощник, общ. Троян, обл. Ловеч</t>
  </si>
  <si>
    <t>18112, с. Гурбановци, общ. Кюстендил, обл. Кюстендил</t>
  </si>
  <si>
    <t>18126, с. Гургулица, общ. Момчилград, обл. Кърджали</t>
  </si>
  <si>
    <t>18133, с. Гургулят, общ. Сливница, обл. София (област)</t>
  </si>
  <si>
    <t>18157, гр. Гурково, общ. Гурково, обл. Стара Загора</t>
  </si>
  <si>
    <t>18160, с. Гурково, общ. Балчик, обл. Добрич</t>
  </si>
  <si>
    <t>18143, с. Гурково, общ. Ботевград, обл. София (област)</t>
  </si>
  <si>
    <t>18174, с. Гурмазово, общ. Божурище, обл. София (област)</t>
  </si>
  <si>
    <t>18188, с. Гусла, общ. Каолиново, обл. Шумен</t>
  </si>
  <si>
    <t>18191, с. Гуслар, общ. Тервел, обл. Добрич</t>
  </si>
  <si>
    <t>18201, с. Гуцал, общ. Самоков, обл. София (област)</t>
  </si>
  <si>
    <t>18215, с. Гъбене, общ. Габрово, обл. Габрово</t>
  </si>
  <si>
    <t>18229, с. Гълъбец, общ. Поморие, обл. Бургас</t>
  </si>
  <si>
    <t>18232, с. Гълъбец, общ. Хасково, обл. Хасково</t>
  </si>
  <si>
    <t>18259, с. Гълъбинци, общ. Тунджа, обл. Ямбол</t>
  </si>
  <si>
    <t>18263, с. Гълъбник, общ. Радомир, обл. Перник</t>
  </si>
  <si>
    <t>18280, гр. Гълъбово, общ. Гълъбово, обл. Стара Загора</t>
  </si>
  <si>
    <t>00850, с. Гълъбово, общ. Баните, обл. Смолян</t>
  </si>
  <si>
    <t>15638, с. Гълъбово, общ. Белица, обл. Благоевград</t>
  </si>
  <si>
    <t>18277, с. Гълъбово, общ. Куклен, обл. Пловдив</t>
  </si>
  <si>
    <t>18294, с. Гълъбовци, общ. Сливница, обл. София (област)</t>
  </si>
  <si>
    <t>18304, с. Гъмзово, общ. Брегово, обл. Видин</t>
  </si>
  <si>
    <t>18318, с. Гърбино, общ. Кюстендил, обл. Кюстендил</t>
  </si>
  <si>
    <t>18321, с. Гърбище, общ. Ардино, обл. Кърджали</t>
  </si>
  <si>
    <t>18335, с. Гърдевци, общ. Елена, обл. Велико Търново</t>
  </si>
  <si>
    <t>18349, с. Гърло, общ. Брезник, обл. Перник</t>
  </si>
  <si>
    <t>18352, с. Гърляно, общ. Кюстендил, обл. Кюстендил</t>
  </si>
  <si>
    <t>18366, с. Гърмен, общ. Гърмен, обл. Благоевград</t>
  </si>
  <si>
    <t>18374, с. Гърнати, общ. Неделино, обл. Смолян</t>
  </si>
  <si>
    <t>18397, с. Гърня, общ. Дряново, обл. Габрово</t>
  </si>
  <si>
    <t>18407, с. Гърчиново, общ. Опака, обл. Търговище</t>
  </si>
  <si>
    <t>18410, с. Гъсково, общ. Кърджали, обл. Кърджали</t>
  </si>
  <si>
    <t>18424, с. Гьоврен, общ. Девин, обл. Смолян</t>
  </si>
  <si>
    <t>18455, с. Гюешево, общ. Кюстендил, обл. Кюстендил</t>
  </si>
  <si>
    <t>18469, с. Гюльовца, общ. Несебър, обл. Бургас</t>
  </si>
  <si>
    <t>18472, с. Гюргево, общ. Петрич, обл. Благоевград</t>
  </si>
  <si>
    <t>18486, с. Гюргич, общ. Ружинци, обл. Видин</t>
  </si>
  <si>
    <t>20027, с. Давери, общ. Елена, обл. Велико Търново</t>
  </si>
  <si>
    <t>20033, с. Давидково, общ. Баните, обл. Смолян</t>
  </si>
  <si>
    <t>20047, с. Давидово, общ. Кайнарджа, обл. Силистра</t>
  </si>
  <si>
    <t>20050, с. Давидово, общ. Търговище, обл. Търговище</t>
  </si>
  <si>
    <t>20064, с. Дагоново, общ. Белица, обл. Благоевград</t>
  </si>
  <si>
    <t>20078, с. Даевци, общ. Трявна, обл. Габрово</t>
  </si>
  <si>
    <t>20081, с. Дайновци, общ. Елена, обл. Велико Търново</t>
  </si>
  <si>
    <t>20105, с. Дамяница, общ. Сандански, обл. Благоевград</t>
  </si>
  <si>
    <t>20119, с. Дамяново, общ. Севлиево, обл. Габрово</t>
  </si>
  <si>
    <t>20153, с. Даскал-Атанасово, общ. Раднево, обл. Стара Загора</t>
  </si>
  <si>
    <t>20167, с. Даскалово, общ. Черноочене, обл. Кърджали</t>
  </si>
  <si>
    <t>20184, гр. Две могили, общ. Две могили, обл. Русе</t>
  </si>
  <si>
    <t>20198, с. Две тополи, общ. Баните, обл. Смолян</t>
  </si>
  <si>
    <t>20211, с. Дворище, общ. Гурково, обл. Стара Загора</t>
  </si>
  <si>
    <t>20208, с. Дворище, общ. Кюстендил, обл. Кюстендил</t>
  </si>
  <si>
    <t>20225, с. Дебел дял, общ. Габрово, обл. Габрово</t>
  </si>
  <si>
    <t>20242, гр. Дебелец, общ. Велико Търново, обл. Велико Търново</t>
  </si>
  <si>
    <t>99024, гр. ДЕБЕЛЕЦ, общ. Дългопол, обл. Варна</t>
  </si>
  <si>
    <t>20599, с. Дебелец, общ. Дългопол, обл. Варна</t>
  </si>
  <si>
    <t>20256, с. Дебели лаг, общ. Радомир, обл. Перник</t>
  </si>
  <si>
    <t>20268, с. Дебели рът, общ. Елена, обл. Велико Търново</t>
  </si>
  <si>
    <t>20273, с. Дебелт, общ. Средец, обл. Бургас</t>
  </si>
  <si>
    <t>20287, с. Дебелцово, общ. Севлиево, обл. Габрово</t>
  </si>
  <si>
    <t>20290, с. Дебеляново, общ. Баните, обл. Смолян</t>
  </si>
  <si>
    <t>20300, с. Дебнево, общ. Троян, обл. Ловеч</t>
  </si>
  <si>
    <t>20314, с. Дебово, общ. Никопол, обл. Плевен</t>
  </si>
  <si>
    <t>20328, с. Дебочица, общ. Благоевград, обл. Благоевград</t>
  </si>
  <si>
    <t>20331, с. Дебрен, общ. Гърмен, обл. Благоевград</t>
  </si>
  <si>
    <t>20359, с. Дебрене, общ. Добрич-селска, обл. Добрич</t>
  </si>
  <si>
    <t>20345, с. Дебрене, общ. Сандански, обл. Благоевград</t>
  </si>
  <si>
    <t>20362, с. Дебръщица, общ. Пазарджик, обл. Пазарджик</t>
  </si>
  <si>
    <t>99101, с. ДЕБЪР, общ. Първомай, обл. Пловдив</t>
  </si>
  <si>
    <t>20376, с. Девене, общ. Враца, обл. Враца</t>
  </si>
  <si>
    <t>20383, с. Девенци, общ. Червен бряг, обл. Плевен</t>
  </si>
  <si>
    <t>20393, с. Девесилица, общ. Крумовград, обл. Кърджали</t>
  </si>
  <si>
    <t>20403, с. Девесилово, общ. Крумовград, обл. Кърджали</t>
  </si>
  <si>
    <t>20417, с. Деветак, общ. Карнобат, обл. Бургас</t>
  </si>
  <si>
    <t>20420, с. Деветаки, общ. Ловеч, обл. Ловеч</t>
  </si>
  <si>
    <t>20434, с. Деветаците, общ. Велико Търново, обл. Велико Търново</t>
  </si>
  <si>
    <t>20448, с. Деветинци, общ. Карнобат, обл. Бургас</t>
  </si>
  <si>
    <t>20465, гр. Девин, общ. Девин, обл. Смолян</t>
  </si>
  <si>
    <t>20479, с. Девино, общ. Антоново, обл. Търговище</t>
  </si>
  <si>
    <t>24966, с. Девинци, общ. Момчилград, обл. Кърджали</t>
  </si>
  <si>
    <t>20482, гр. Девня, общ. Девня, обл. Варна</t>
  </si>
  <si>
    <t>20496, с. Дедец, общ. Кирково, обл. Кърджали</t>
  </si>
  <si>
    <t>20506, с. Дедина, общ. Златарица, обл. Велико Търново</t>
  </si>
  <si>
    <t>24880, с. Дедино, общ. Ардино, обл. Кърджали</t>
  </si>
  <si>
    <t>20514, с. Дединци, общ. Златарица, обл. Велико Търново</t>
  </si>
  <si>
    <t>20523, с. Дедово, общ. Родопи, обл. Пловдив</t>
  </si>
  <si>
    <t>20537, с. Деков, общ. Белене, обл. Плевен</t>
  </si>
  <si>
    <t>20540, с. Делвино, общ. Благоевград, обл. Благоевград</t>
  </si>
  <si>
    <t>20554, с. Делвино, общ. Кирково, обл. Кърджали</t>
  </si>
  <si>
    <t>20568, с. Делейна, общ. Брегово, обл. Видин</t>
  </si>
  <si>
    <t>20571, с. Делова махала, общ. Златарица, обл. Велико Търново</t>
  </si>
  <si>
    <t>20585, с. Делчево, общ. Гоце Делчев, обл. Благоевград</t>
  </si>
  <si>
    <t>20609, с. Делчево, общ. Исперих, обл. Разград</t>
  </si>
  <si>
    <t>20626, с. Делян, общ. Божурище, обл. София (област)</t>
  </si>
  <si>
    <t>20612, с. Делян, общ. Дупница, обл. Кюстендил</t>
  </si>
  <si>
    <t>20630, с. Деляновци, общ. Свищов, обл. Велико Търново</t>
  </si>
  <si>
    <t>20657, с. Денница, общ. Болярово, обл. Ямбол</t>
  </si>
  <si>
    <t>20643, с. Денница, общ. Венец, обл. Шумен</t>
  </si>
  <si>
    <t>20660, с. Денчевци, общ. Дряново, обл. Габрово</t>
  </si>
  <si>
    <t>20674, с. Дервишка могила, общ. Свиленград, обл. Хасково</t>
  </si>
  <si>
    <t>20688, с. Дерманци, общ. Луковит, обл. Ловеч</t>
  </si>
  <si>
    <t>20701, с. Детелина, общ. Долни чифлик, обл. Варна</t>
  </si>
  <si>
    <t>02765, с. Детелина, общ. Карнобат, обл. Бургас</t>
  </si>
  <si>
    <t>20715, с. Дечковци, общ. Велико Търново, обл. Велико Търново</t>
  </si>
  <si>
    <t>20729, с. Джамузовци, общ. Ихтиман, обл. София (област)</t>
  </si>
  <si>
    <t>20732, с. Джанка, общ. Крумовград, обл. Кърджали</t>
  </si>
  <si>
    <t>20746, гр. Джебел, общ. Джебел, обл. Кърджали</t>
  </si>
  <si>
    <t>20755, с. Джелепско, общ. Момчилград, обл. Кърджали</t>
  </si>
  <si>
    <t>20763, с. Джерман, общ. Дупница, обл. Кюстендил</t>
  </si>
  <si>
    <t>20777, с. Джерово, общ. Кирково, обл. Кърджали</t>
  </si>
  <si>
    <t>20780, с. Джигурово, общ. Сандански, обл. Благоевград</t>
  </si>
  <si>
    <t>20804, с. Джинот, общ. Стралджа, обл. Ямбол</t>
  </si>
  <si>
    <t>20818, с. Джинчовци, общ. Трън, обл. Перник</t>
  </si>
  <si>
    <t>20821, с. Джокари, общ. Априлци, обл. Ловеч</t>
  </si>
  <si>
    <t>20835, с. Джулюница, общ. Лясковец, обл. Велико Търново</t>
  </si>
  <si>
    <t>20849, с. Джулюница, общ. Ценово, обл. Русе</t>
  </si>
  <si>
    <t>20852, с. Джумриите, общ. Габрово, обл. Габрово</t>
  </si>
  <si>
    <t>20883, с. Джурково, общ. Лъки, обл. Пловдив</t>
  </si>
  <si>
    <t>20897, с. Джурово, общ. Правец, обл. София (област)</t>
  </si>
  <si>
    <t>20907, с. Джуровци, общ. Дряново, обл. Габрово</t>
  </si>
  <si>
    <t>99207, с. ДЗС, общ. Русе, обл. Русе</t>
  </si>
  <si>
    <t>99206, с. ДЗС Образцов чифлик, общ. Русе, обл. Русе</t>
  </si>
  <si>
    <t>20924, гр. Диамандово, общ. Ардино, обл. Кърджали</t>
  </si>
  <si>
    <t>20938, с. Дибич, общ. Шумен, обл. Шумен</t>
  </si>
  <si>
    <t>20941, с. Дива Слатина, общ. Георги Дамяново, обл. Монтана</t>
  </si>
  <si>
    <t>99178, с. ДИВДЯДОВО, общ. Шумен, обл. Шумен</t>
  </si>
  <si>
    <t>20969, с. Дивеци, общ. Габрово, обл. Габрово</t>
  </si>
  <si>
    <t>20972, с. Дивля, общ. Земен, обл. Перник</t>
  </si>
  <si>
    <t>20986, с. Дивотино, общ. Перник, обл. Перник</t>
  </si>
  <si>
    <t>20996, с. Дивчовото, общ. Тетевен, обл. Ловеч</t>
  </si>
  <si>
    <t>21004, с. Диманово, общ. Неделино, обл. Смолян</t>
  </si>
  <si>
    <t>21035, с. Димиевци, общ. Трявна, обл. Габрово</t>
  </si>
  <si>
    <t>21049, с. Димитриево, общ. Чирпан, обл. Стара Загора</t>
  </si>
  <si>
    <t>21052, гр. Димитровград, общ. Димитровград, обл. Хасково</t>
  </si>
  <si>
    <t>21066, с. Димитровци, общ. Велико Търново, обл. Велико Търново</t>
  </si>
  <si>
    <t>21078, с. Димитровче, общ. Свиленград, обл. Хасково</t>
  </si>
  <si>
    <t>21097, гр. Димово, общ. Димово, обл. Видин</t>
  </si>
  <si>
    <t>21107, с. Димово, общ. Смолян, обл. Смолян</t>
  </si>
  <si>
    <t>21110, с. Димовци, общ. Велико Търново, обл. Велико Търново</t>
  </si>
  <si>
    <t>21124, с. Димовци, общ. Гурково, обл. Стара Загора</t>
  </si>
  <si>
    <t>21138, с. Димча, общ. Павликени, обл. Велико Търново</t>
  </si>
  <si>
    <t>21141, с. Димчево, общ. Бургас, обл. Бургас</t>
  </si>
  <si>
    <t>21155, с. Динево, общ. Хасково, обл. Хасково</t>
  </si>
  <si>
    <t>21169, с. Динк, общ. Марица, обл. Пловдив</t>
  </si>
  <si>
    <t>21172, с. Динката, общ. Лесичово, обл. Пазарджик</t>
  </si>
  <si>
    <t>21186, с. Динковица, общ. Видин, обл. Видин</t>
  </si>
  <si>
    <t>21193, с. Динково, общ. Ружинци, обл. Видин</t>
  </si>
  <si>
    <t>21209, с. Диня, общ. Раднево, обл. Стара Загора</t>
  </si>
  <si>
    <t>21213, с. Дирало, общ. Мадан, обл. Смолян</t>
  </si>
  <si>
    <t>24935, с. Дисевица, общ. Плевен, обл. Плевен</t>
  </si>
  <si>
    <t>21227, с. Дисманица, общ. Севлиево, обл. Габрово</t>
  </si>
  <si>
    <t>21230, с. Дичево, общ. Главиница, обл. Силистра</t>
  </si>
  <si>
    <t>21244, с. Дичин, общ. Велико Търново, обл. Велико Търново</t>
  </si>
  <si>
    <t>21258, с. Длъгнево, общ. Димитровград, обл. Хасково</t>
  </si>
  <si>
    <t>21261, с. Длъгня, общ. Дряново, обл. Габрово</t>
  </si>
  <si>
    <t>21275, с. Длъжка поляна, общ. Антоново, обл. Търговище</t>
  </si>
  <si>
    <t>21289, с. Длъжко, общ. Хитрино, обл. Шумен</t>
  </si>
  <si>
    <t>21292, с. Длъхчево-Сабляр, общ. Невестино, обл. Кюстендил</t>
  </si>
  <si>
    <t>21302, с. Доборско, общ. Крумовград, обл. Кърджали</t>
  </si>
  <si>
    <t>21333, с. Добра поляна, общ. Руен, обл. Бургас</t>
  </si>
  <si>
    <t>21316, с. Добравица, общ. Своге, обл. София (област)</t>
  </si>
  <si>
    <t>21324, с. Добралък, общ. Куклен, обл. Пловдив</t>
  </si>
  <si>
    <t>21347, с. Добрева череша, общ. Рудозем, обл. Смолян</t>
  </si>
  <si>
    <t>21350, с. Добрево, общ. Добрич-селска, обл. Добрич</t>
  </si>
  <si>
    <t>21364, с. Добревци, общ. Елена, обл. Велико Търново</t>
  </si>
  <si>
    <t>21378, с. Добревци, общ. Трявна, обл. Габрово</t>
  </si>
  <si>
    <t>21381, с. Добревци, общ. Ябланица, обл. Ловеч</t>
  </si>
  <si>
    <t>21395, с. Добрените, общ. Дряново, обл. Габрово</t>
  </si>
  <si>
    <t>21405, с. Добри Войниково, общ. Хитрино, обл. Шумен</t>
  </si>
  <si>
    <t>21419, с. Добри дол, общ. Аврен, обл. Варна</t>
  </si>
  <si>
    <t>21436, с. Добри дол, общ. Лом, обл. Монтана</t>
  </si>
  <si>
    <t>21440, с. Добри дол, общ. Първомай, обл. Пловдив</t>
  </si>
  <si>
    <t>21422, с. Добри дол, общ. Трекляно, обл. Кюстендил</t>
  </si>
  <si>
    <t>21453, с. Добри дял, общ. Лясковец, обл. Велико Търново</t>
  </si>
  <si>
    <t>21467, с. Добри лаки, общ. Струмяни, обл. Благоевград</t>
  </si>
  <si>
    <t>21470, с. Добрин, общ. Крушари, обл. Добрич</t>
  </si>
  <si>
    <t>21484, с. Добрина, общ. Провадия, обл. Варна</t>
  </si>
  <si>
    <t>21498, гр. Добринище, общ. Банско, обл. Благоевград</t>
  </si>
  <si>
    <t>21508, с. Добриново, общ. Карнобат, обл. Бургас</t>
  </si>
  <si>
    <t>21511, с. Добриново, общ. Кърджали, обл. Кърджали</t>
  </si>
  <si>
    <t>21525, с. Добринци, общ. Джебел, обл. Кърджали</t>
  </si>
  <si>
    <t>72624, гр. Добрич, общ. Добрич, обл. Добрич</t>
  </si>
  <si>
    <t>21539, с. Добрич, общ. Димитровград, обл. Хасково</t>
  </si>
  <si>
    <t>21542, с. Добрич, общ. Елхово, обл. Ямбол</t>
  </si>
  <si>
    <t>21556, с. Добровница, общ. Пазарджик, обл. Пазарджик</t>
  </si>
  <si>
    <t>21565, с. Доброво, общ. Бобошево, обл. Кюстендил</t>
  </si>
  <si>
    <t>21587, с. Доброглед, общ. Аксаково, обл. Варна</t>
  </si>
  <si>
    <t>21590, с. Добродан, общ. Троян, обл. Ловеч</t>
  </si>
  <si>
    <t>21600, с. Добролево, общ. Борован, обл. Враца</t>
  </si>
  <si>
    <t>21614, с. Добромир, общ. Руен, обл. Бургас</t>
  </si>
  <si>
    <t>21628, с. Добромирка, общ. Севлиево, обл. Габрово</t>
  </si>
  <si>
    <t>21631, с. Добромирци, общ. Кирково, обл. Кърджали</t>
  </si>
  <si>
    <t>21645, с. Доброплодно, общ. Ветрино, обл. Варна</t>
  </si>
  <si>
    <t>21659, с. Доброселец, общ. Тополовград, обл. Хасково</t>
  </si>
  <si>
    <t>21662, с. Доброславци, общ. Столична, обл. София (столица)</t>
  </si>
  <si>
    <t>21676, с. Добростан, общ. Асеновград, обл. Пловдив</t>
  </si>
  <si>
    <t>21680, с. Добротино, общ. Гоце Делчев, обл. Благоевград</t>
  </si>
  <si>
    <t>21703, с. Добротица, общ. Антоново, обл. Търговище</t>
  </si>
  <si>
    <t>21693, с. Добротица, общ. Ситово, обл. Силистра</t>
  </si>
  <si>
    <t>21717, с. Добротич, общ. Вълчи дол, обл. Варна</t>
  </si>
  <si>
    <t>21720, с. Добруджанка, общ. Кайнарджа, обл. Силистра</t>
  </si>
  <si>
    <t>21734, с. Добруша, общ. Криводол, обл. Враца</t>
  </si>
  <si>
    <t>21748, с. Добърско, общ. Разлог, обл. Благоевград</t>
  </si>
  <si>
    <t>21751, с. Добърчин, общ. Своге, обл. София (област)</t>
  </si>
  <si>
    <t>21779, с. Доганово, общ. Елин Пелин, обл. София (област)</t>
  </si>
  <si>
    <t>21782, с. Дождевица, общ. Кюстендил, обл. Кюстендил</t>
  </si>
  <si>
    <t>21796, с. Дойновци, общ. Велико Търново, обл. Велико Търново</t>
  </si>
  <si>
    <t>21806, с. Дойранци, общ. Ардино, обл. Кърджали</t>
  </si>
  <si>
    <t>21811, с. Дойранци, общ. Каолиново, обл. Шумен</t>
  </si>
  <si>
    <t>21823, с. Дойренци, общ. Ловеч, обл. Ловеч</t>
  </si>
  <si>
    <t>21837, с. Докатичево, общ. Симитли, обл. Благоевград</t>
  </si>
  <si>
    <t>21840, с. Доктор Йосифово, общ. Монтана, обл. Монтана</t>
  </si>
  <si>
    <t>21854, с. Докьовци, общ. Трън, обл. Перник</t>
  </si>
  <si>
    <t>99109, с. ДОЛАПИТЕ, общ. Русе, обл. Русе</t>
  </si>
  <si>
    <t>21871, с. Долен, общ. Златоград, обл. Смолян</t>
  </si>
  <si>
    <t>21868, с. Долен, общ. Сатовча, обл. Благоевград</t>
  </si>
  <si>
    <t>21899, с. Долен Еневец, общ. Велико Търново, обл. Велико Търново</t>
  </si>
  <si>
    <t>21885, с. Долене, общ. Петрич, обл. Благоевград</t>
  </si>
  <si>
    <t>21909, с. Долени, общ. Сандански, обл. Благоевград</t>
  </si>
  <si>
    <t>21926, с. Долец, общ. Дулово, обл. Силистра</t>
  </si>
  <si>
    <t>21937, с. Долец, общ. Попово, обл. Търговище</t>
  </si>
  <si>
    <t>21943, с. Долие, общ. Мадан, обл. Смолян</t>
  </si>
  <si>
    <t>21957, с. Долина, общ. Добрич-селска, обл. Добрич</t>
  </si>
  <si>
    <t>21960, с. Долина, общ. Каолиново, обл. Шумен</t>
  </si>
  <si>
    <t>21974, с. Долистово, общ. Бобов дол, обл. Кюстендил</t>
  </si>
  <si>
    <t>21988, с. Долище, общ. Аксаково, обл. Варна</t>
  </si>
  <si>
    <t>21991, с. Долище, общ. Кърджали, обл. Кърджали</t>
  </si>
  <si>
    <t>22006, гр. Долна баня, общ. Долна баня, обл. София (област)</t>
  </si>
  <si>
    <t>22019, с. Долна Бела речка, общ. Вършец, обл. Монтана</t>
  </si>
  <si>
    <t>22023, с. Долна Бешовица, общ. Роман, обл. Враца</t>
  </si>
  <si>
    <t>24894, с. Долна Василица, общ. Костенец, обл. София (област)</t>
  </si>
  <si>
    <t>22040, с. Долна Вереница, общ. Монтана, обл. Монтана</t>
  </si>
  <si>
    <t>22054, с. Долна Врабча, общ. Земен, обл. Перник</t>
  </si>
  <si>
    <t>22068, с. Долна Градешница, общ. Кресна, обл. Благоевград</t>
  </si>
  <si>
    <t>22071, с. Долна Гращица, общ. Кюстендил, обл. Кюстендил</t>
  </si>
  <si>
    <t>22085, с. Долна Диканя, общ. Радомир, обл. Перник</t>
  </si>
  <si>
    <t>24325, с. Долна Дъбева, общ. Велинград, обл. Пазарджик</t>
  </si>
  <si>
    <t>22099, с. Долна Златица, общ. Антоново, обл. Търговище</t>
  </si>
  <si>
    <t>22109, с. Долна Кабда, общ. Попово, обл. Търговище</t>
  </si>
  <si>
    <t>22112, с. Долна Козница, общ. Невестино, обл. Кюстендил</t>
  </si>
  <si>
    <t>22126, с. Долна Кремена, общ. Мездра, обл. Враца</t>
  </si>
  <si>
    <t>22134, с. Долна крепост, общ. Кърджали, обл. Кърджали</t>
  </si>
  <si>
    <t>22143, с. Долна Крушица, общ. Петрич, обл. Благоевград</t>
  </si>
  <si>
    <t>22157, с. Долна кула, общ. Крумовград, обл. Кърджали</t>
  </si>
  <si>
    <t>22160, с. Долна Липница, общ. Павликени, обл. Велико Търново</t>
  </si>
  <si>
    <t>22174, с. Долна Малина, общ. Горна Малина, обл. София (област)</t>
  </si>
  <si>
    <t>22188, с. Долна Маргатина, общ. Троян, обл. Ловеч</t>
  </si>
  <si>
    <t>22191, с. Долна махала, общ. Калояново, обл. Пловдив</t>
  </si>
  <si>
    <t>22201, с. Долна Мелна, общ. Трън, обл. Перник</t>
  </si>
  <si>
    <t>22215, гр. Долна Митрополия, общ. Долна Митрополия, обл. Плевен</t>
  </si>
  <si>
    <t>22229, с. Долна Невля, общ. Драгоман, обл. София (област)</t>
  </si>
  <si>
    <t>22232, гр. Долна Оряховица, общ. Горна Оряховица, обл. Велико Търново</t>
  </si>
  <si>
    <t>22246, с. Долна Рибница, общ. Петрич, обл. Благоевград</t>
  </si>
  <si>
    <t>22250, с. Долна Рикса, общ. Монтана, обл. Монтана</t>
  </si>
  <si>
    <t>22263, с. Долна Секирна, общ. Брезник, обл. Перник</t>
  </si>
  <si>
    <t>22277, с. Долна Студена, общ. Ценово, обл. Русе</t>
  </si>
  <si>
    <t>22280, с. Долна Хубавка, общ. Омуртаг, обл. Търговище</t>
  </si>
  <si>
    <t>22304, с. Долни Богров, общ. Столична, обл. София (столица)</t>
  </si>
  <si>
    <t>22318, с. Долни Бошняк, общ. Видин, обл. Видин</t>
  </si>
  <si>
    <t>22321, с. Долни Вадин, общ. Оряхово, обл. Враца</t>
  </si>
  <si>
    <t>22335, с. Долни Вит, общ. Гулянци, обл. Плевен</t>
  </si>
  <si>
    <t>99088, с. ДОЛНИ ВОДЕН, общ. Асеновград, обл. Пловдив</t>
  </si>
  <si>
    <t>22352, с. Долни Върпища, общ. Дряново, обл. Габрово</t>
  </si>
  <si>
    <t>22375, с. Долни Главанак, общ. Маджарово, обл. Хасково</t>
  </si>
  <si>
    <t>22383, с. Долни Дамяновци, общ. Велико Търново, обл. Велико Търново</t>
  </si>
  <si>
    <t>22397, с. Долни Драгойча, общ. Дряново, обл. Габрово</t>
  </si>
  <si>
    <t>22407, гр. Долни Дъбник, общ. Долни Дъбник, обл. Плевен</t>
  </si>
  <si>
    <t>22410, с. Долни Коритен, общ. Трекляно, обл. Кюстендил</t>
  </si>
  <si>
    <t>99189, гр. ДОЛНИ ЛОЗЕН, общ. Столична, обл. София (столица)</t>
  </si>
  <si>
    <t>22424, с. Долни Лом, общ. Чупрене, обл. Видин</t>
  </si>
  <si>
    <t>22438, с. Долни Луковит, общ. Искър, обл. Плевен</t>
  </si>
  <si>
    <t>22441, с. Долни Маренци, общ. Трявна, обл. Габрово</t>
  </si>
  <si>
    <t>22455, с. Долни Марян, общ. Елена, обл. Велико Търново</t>
  </si>
  <si>
    <t>22469, с. Долни Окол, общ. Самоков, обл. София (област)</t>
  </si>
  <si>
    <t>22472, с. Долни Пасарел, общ. Столична, обл. София (столица)</t>
  </si>
  <si>
    <t>22486, с. Долни Радковци, общ. Трявна, обл. Габрово</t>
  </si>
  <si>
    <t>22490, с. Долни Раковец, общ. Радомир, обл. Перник</t>
  </si>
  <si>
    <t>22506, с. Долни Романци, общ. Брезник, обл. Перник</t>
  </si>
  <si>
    <t>22513, с. Долни Танчевци, общ. Елена, обл. Велико Търново</t>
  </si>
  <si>
    <t>22527, с. Долни Томчевци, общ. Трявна, обл. Габрово</t>
  </si>
  <si>
    <t>22530, с. Долни Цибър, общ. Вълчедръм, обл. Монтана</t>
  </si>
  <si>
    <t>21912, гр. Долни чифлик, общ. Долни чифлик, обл. Варна</t>
  </si>
  <si>
    <t>22544, с. Долни Юруци, общ. Крумовград, обл. Кърджали</t>
  </si>
  <si>
    <t>22558, с. Долно Абланово, общ. Русе, обл. Русе</t>
  </si>
  <si>
    <t>22561, с. Долно Белево, общ. Димитровград, обл. Хасково</t>
  </si>
  <si>
    <t>03736, с. Долно Белотинци, общ. Монтана, обл. Монтана</t>
  </si>
  <si>
    <t>22575, с. Долно Ботево, общ. Стамболово, обл. Хасково</t>
  </si>
  <si>
    <t>22589, с. Долно Войводино, общ. Хасково, обл. Хасково</t>
  </si>
  <si>
    <t>22592, с. Долно вършило, общ. Септември, обл. Пазарджик</t>
  </si>
  <si>
    <t>24949, с. Долно Големанци, общ. Хасково, обл. Хасково</t>
  </si>
  <si>
    <t>22602, с. Долно Драглище, общ. Разлог, обл. Благоевград</t>
  </si>
  <si>
    <t>22616, с. Долно Дряново, общ. Гърмен, обл. Благоевград</t>
  </si>
  <si>
    <t>99014, с. ДОЛНО ЕЗЕРОВО, общ. Бургас, обл. Бургас</t>
  </si>
  <si>
    <t>22633, с. Долно изворово, общ. Казанлък, обл. Стара Загора</t>
  </si>
  <si>
    <t>22647, с. Долно Камарци, общ. Горна Малина, обл. София (област)</t>
  </si>
  <si>
    <t>22650, с. Долно Кобиле, общ. Трекляно, обл. Кюстендил</t>
  </si>
  <si>
    <t>22664, с. Долно Козарево, общ. Омуртаг, обл. Търговище</t>
  </si>
  <si>
    <t>22678, с. Долно Къпиново, общ. Кирково, обл. Кърджали</t>
  </si>
  <si>
    <t>22695, с. Долно Линево, общ. Лом, обл. Монтана</t>
  </si>
  <si>
    <t>22705, с. Долно Луково, общ. Ивайловград, обл. Хасково</t>
  </si>
  <si>
    <t>22719, с. Долно Новково, общ. Омуртаг, обл. Търговище</t>
  </si>
  <si>
    <t>22736, с. Долно ново село, общ. Братя Даскалови, обл. Стара Загора</t>
  </si>
  <si>
    <t>22722, с. Долно ново село, общ. Драгоман, обл. София (област)</t>
  </si>
  <si>
    <t>22747, с. Долно Озирово, общ. Вършец, обл. Монтана</t>
  </si>
  <si>
    <t>22753, с. Долно Осеново, общ. Симитли, обл. Благоевград</t>
  </si>
  <si>
    <t>22770, с. Долно поле, общ. Стамболово, обл. Хасково</t>
  </si>
  <si>
    <t>22784, с. Долно Прахово, общ. Ардино, обл. Кърджали</t>
  </si>
  <si>
    <t>22798, с. Долно Ряхово, общ. Главиница, обл. Силистра</t>
  </si>
  <si>
    <t>22808, с. Долно Сахране, общ. Павел баня, обл. Стара Загора</t>
  </si>
  <si>
    <t>22811, с. Долно село, общ. Кюстендил, обл. Кюстендил</t>
  </si>
  <si>
    <t>22842, с. Долно Спанчево, общ. Петрич, обл. Благоевград</t>
  </si>
  <si>
    <t>22856, с. Долно Съдиево, общ. Маджарово, обл. Хасково</t>
  </si>
  <si>
    <t>22862, с. Долно Уйно, общ. Кюстендил, обл. Кюстендил</t>
  </si>
  <si>
    <t>22873, с. Долно Церовене, общ. Якимово, обл. Монтана</t>
  </si>
  <si>
    <t>22887, с. Долно Черковище, общ. Стамболово, обл. Хасково</t>
  </si>
  <si>
    <t>22890, с. Долно Шивачево, общ. Златарица, обл. Велико Търново</t>
  </si>
  <si>
    <t>22914, с. Долно Ябълково, общ. Средец, обл. Бургас</t>
  </si>
  <si>
    <t>22825, с. Долноселци, общ. Ивайловград, обл. Хасково</t>
  </si>
  <si>
    <t>22839, с. Долнослав, общ. Асеновград, обл. Пловдив</t>
  </si>
  <si>
    <t>22928, с. Домище, общ. Кирково, обл. Кърджали</t>
  </si>
  <si>
    <t>22931, с. Домлян, общ. Карлово, обл. Пловдив</t>
  </si>
  <si>
    <t>22945, с. Дондуково, общ. Брусарци, обл. Монтана</t>
  </si>
  <si>
    <t>22959, с. Донино, общ. Габрово, обл. Габрово</t>
  </si>
  <si>
    <t>22962, с. Донкино, общ. Трявна, обл. Габрово</t>
  </si>
  <si>
    <t>22976, с. Донковци, общ. Елена, обл. Велико Търново</t>
  </si>
  <si>
    <t>22988, с. Дончево, общ. Добрич-селска, обл. Добрич</t>
  </si>
  <si>
    <t>22993, с. Дончовци, общ. Трявна, обл. Габрово</t>
  </si>
  <si>
    <t>23008, с. Дорково, общ. Ракитово, обл. Пазарджик</t>
  </si>
  <si>
    <t>23011, с. Доситеево, общ. Харманли, обл. Хасково</t>
  </si>
  <si>
    <t>23025, гр. Доспат, общ. Доспат, обл. Смолян</t>
  </si>
  <si>
    <t>23039, с. Доспей, общ. Самоков, обл. София (област)</t>
  </si>
  <si>
    <t>23042, с. Доча, общ. Дряново, обл. Габрово</t>
  </si>
  <si>
    <t>23056, с. Драбишна, общ. Ивайловград, обл. Хасково</t>
  </si>
  <si>
    <t>99125, с. ДРАГАЛЕВЦИ, общ. Столична, обл. София (столица)</t>
  </si>
  <si>
    <t>23060, с. Драгана, общ. Угърчин, обл. Ловеч</t>
  </si>
  <si>
    <t>23073, с. Драганица, общ. Вършец, обл. Монтана</t>
  </si>
  <si>
    <t>23087, с. Драгановец, общ. Търговище, обл. Търговище</t>
  </si>
  <si>
    <t>23090, с. Драганово, общ. Бургас, обл. Бургас</t>
  </si>
  <si>
    <t>23100, с. Драганово, общ. Горна Оряховица, обл. Велико Търново</t>
  </si>
  <si>
    <t>23128, с. Драганово, общ. Добрич-селска, обл. Добрич</t>
  </si>
  <si>
    <t>23114, с. Драганово, общ. Черноочене, обл. Кърджали</t>
  </si>
  <si>
    <t>23159, с. Драгановци, общ. Габрово, обл. Габрово</t>
  </si>
  <si>
    <t>23131, с. Драгановци, общ. Елена, обл. Велико Търново</t>
  </si>
  <si>
    <t>23162, с. Драганосковци, общ. Елена, обл. Велико Търново</t>
  </si>
  <si>
    <t>23176, с. Драганци, общ. Карнобат, обл. Бургас</t>
  </si>
  <si>
    <t>23185, с. Драганчетата, общ. Габрово, обл. Габрово</t>
  </si>
  <si>
    <t>23193, с. Драгаш войвода, общ. Никопол, обл. Плевен</t>
  </si>
  <si>
    <t>23203, с. Драгиевци, общ. Габрово, обл. Габрово</t>
  </si>
  <si>
    <t>23217, с. Драгижево, общ. Лясковец, обл. Велико Търново</t>
  </si>
  <si>
    <t>23220, с. Драгийци, общ. Елена, обл. Велико Търново</t>
  </si>
  <si>
    <t>23234, с. Драгиново, общ. Велинград, обл. Пазарджик</t>
  </si>
  <si>
    <t>23251, с. Драгичево, общ. Перник, обл. Перник</t>
  </si>
  <si>
    <t>23265, с. Драгневци, общ. Елена, обл. Велико Търново</t>
  </si>
  <si>
    <t>23279, с. Драгневци, общ. Трявна, обл. Габрово</t>
  </si>
  <si>
    <t>23296, с. Драговищица, общ. Костинброд, обл. София (област)</t>
  </si>
  <si>
    <t>23282, с. Драговищица, общ. Кюстендил, обл. Кюстендил</t>
  </si>
  <si>
    <t>23306, с. Драгово, общ. Карнобат, обл. Бургас</t>
  </si>
  <si>
    <t>23323, с. Драгодан, общ. Кочериново, обл. Кюстендил</t>
  </si>
  <si>
    <t>23337, с. Драгоданово, общ. Сливен, обл. Сливен</t>
  </si>
  <si>
    <t>23340, с. Драгоево, общ. Велики Преслав, обл. Шумен</t>
  </si>
  <si>
    <t>23354, с. Драгоил, общ. Драгоман, обл. София (област)</t>
  </si>
  <si>
    <t>23385, с. Драгойново, общ. Първомай, обл. Пловдив</t>
  </si>
  <si>
    <t>23368, с. Драгоица, общ. Ябланица, обл. Ловеч</t>
  </si>
  <si>
    <t>23399, с. Драгойчинци, общ. Трекляно, обл. Кюстендил</t>
  </si>
  <si>
    <t>23409, гр. Драгоман, общ. Драгоман, обл. София (област)</t>
  </si>
  <si>
    <t>23412, с. Драгомани, общ. Габрово, обл. Габрово</t>
  </si>
  <si>
    <t>23426, с. Драгомир, общ. Съединение, обл. Пловдив</t>
  </si>
  <si>
    <t>23443, с. Драгомирово, общ. Радомир, обл. Перник</t>
  </si>
  <si>
    <t>23431, с. Драгомирово, общ. Свищов, обл. Велико Търново</t>
  </si>
  <si>
    <t>24921, с. Драгомъж, общ. Исперих, обл. Разград</t>
  </si>
  <si>
    <t>23457, с. Драгор, общ. Пазарджик, обл. Пазарджик</t>
  </si>
  <si>
    <t>23460, с. Драгостин, общ. Гоце Делчев, обл. Благоевград</t>
  </si>
  <si>
    <t>23474, с. Драготинци, общ. Сливница, обл. София (област)</t>
  </si>
  <si>
    <t>23488, с. Драгуш, общ. Петрич, обл. Благоевград</t>
  </si>
  <si>
    <t>23491, с. Драгушиново, общ. Самоков, обл. София (област)</t>
  </si>
  <si>
    <t>23501, с. Дражево, общ. Тунджа, обл. Ямбол</t>
  </si>
  <si>
    <t>23515, с. Дражинци, общ. Ружинци, обл. Видин</t>
  </si>
  <si>
    <t>23529, с. Драка, общ. Средец, обл. Бургас</t>
  </si>
  <si>
    <t>23532, с. Драката, общ. Струмяни, обл. Благоевград</t>
  </si>
  <si>
    <t>23546, с. Дралфа, общ. Търговище, обл. Търговище</t>
  </si>
  <si>
    <t>23557, с. Драма, общ. Тунджа, обл. Ямбол</t>
  </si>
  <si>
    <t>23580, с. Дрангово, общ. Брезово, обл. Пловдив</t>
  </si>
  <si>
    <t>23577, с. Дрангово, общ. Кирково, обл. Кърджали</t>
  </si>
  <si>
    <t>23563, с. Дрангово, общ. Петрич, обл. Благоевград</t>
  </si>
  <si>
    <t>23594, с. Драндарите, общ. Трявна, обл. Габрово</t>
  </si>
  <si>
    <t>23604, с. Драчево, общ. Средец, обл. Бургас</t>
  </si>
  <si>
    <t>23618, с. Драшан, общ. Бяла Слатина, обл. Враца</t>
  </si>
  <si>
    <t>23621, с. Драшкова поляна, общ. Априлци, обл. Ловеч</t>
  </si>
  <si>
    <t>23635, с. Дреатин, общ. Драгоман, обл. София (област)</t>
  </si>
  <si>
    <t>23649, с. Дрен, общ. Радомир, обл. Перник</t>
  </si>
  <si>
    <t>23652, с. Дренково, общ. Благоевград, обл. Благоевград</t>
  </si>
  <si>
    <t>23666, с. Дренов, общ. Ловеч, обл. Ловеч</t>
  </si>
  <si>
    <t>23672, с. Дреновец, общ. Ружинци, обл. Видин</t>
  </si>
  <si>
    <t>23683, с. Дреновица, общ. Петрич, обл. Благоевград</t>
  </si>
  <si>
    <t>23707, с. Дреново, общ. Костинброд, обл. София (област)</t>
  </si>
  <si>
    <t>23697, с. Дреново, общ. Петрич, обл. Благоевград</t>
  </si>
  <si>
    <t>23710, с. Дрента, общ. Елена, обл. Велико Търново</t>
  </si>
  <si>
    <t>23724, с. Дренци, общ. Венец, обл. Шумен</t>
  </si>
  <si>
    <t>23738, с. Дриново, общ. Попово, обл. Търговище</t>
  </si>
  <si>
    <t>23741, с. Дрипчево, общ. Харманли, обл. Хасково</t>
  </si>
  <si>
    <t>23769, с. Дропла, общ. Балчик, обл. Добрич</t>
  </si>
  <si>
    <t>23755, с. Дропла, общ. Руен, обл. Бургас</t>
  </si>
  <si>
    <t>24832, с. Друган, общ. Радомир, обл. Перник</t>
  </si>
  <si>
    <t>23786, с. Дружба, общ. Видин, обл. Видин</t>
  </si>
  <si>
    <t>23798, с. Дружево, общ. Своге, обл. София (област)</t>
  </si>
  <si>
    <t>23803, с. Дружинци, общ. Кирково, обл. Кърджали</t>
  </si>
  <si>
    <t>23813, с. Друмево, общ. Шумен, обл. Шумен</t>
  </si>
  <si>
    <t>23827, с. Друмохар, общ. Невестино, обл. Кюстендил</t>
  </si>
  <si>
    <t>23830, с. Друмче, общ. Момчилград, обл. Кърджали</t>
  </si>
  <si>
    <t>23844, с. Дръмша, общ. Костинброд, обл. София (област)</t>
  </si>
  <si>
    <t>23858, с. Дръндар, общ. Суворово, обл. Варна</t>
  </si>
  <si>
    <t>23875, с. Дрянка, общ. Баните, обл. Смолян</t>
  </si>
  <si>
    <t>23889, с. Дрянковец, общ. Айтос, обл. Бургас</t>
  </si>
  <si>
    <t>23892, с. Дрянова глава, общ. Кирково, обл. Кърджали</t>
  </si>
  <si>
    <t>23916, с. Дряновец, общ. Бяла, обл. Русе</t>
  </si>
  <si>
    <t>23933, с. Дряновец, общ. Добрич-селска, обл. Добрич</t>
  </si>
  <si>
    <t>23902, с. Дряновец, общ. Разград, обл. Разград</t>
  </si>
  <si>
    <t>23929, с. Дряновец, общ. Чепеларе, обл. Смолян</t>
  </si>
  <si>
    <t>23947, гр. Дряново, общ. Дряново, обл. Габрово</t>
  </si>
  <si>
    <t>99108, с. ДРЯНОВО, общ. Кубрат, обл. Разград</t>
  </si>
  <si>
    <t>23950, с. Дряново, общ. Лъки, обл. Пловдив</t>
  </si>
  <si>
    <t>23964, с. Дряново, общ. Симеоновград, обл. Хасково</t>
  </si>
  <si>
    <t>23978, с. Дряново, общ. Тунджа, обл. Ямбол</t>
  </si>
  <si>
    <t>23981, с. Дрянска, общ. Троян, обл. Ловеч</t>
  </si>
  <si>
    <t>23995, с. Дрянът, общ. Севлиево, обл. Габрово</t>
  </si>
  <si>
    <t>24000, с. Дуванлии, общ. Калояново, обл. Пловдив</t>
  </si>
  <si>
    <t>24027, с. Дуковци, общ. Елена, обл. Велико Търново</t>
  </si>
  <si>
    <t>24030, гр. Дулово, общ. Дулово, обл. Силистра</t>
  </si>
  <si>
    <t>24854, с. Думници, общ. Габрово, обл. Габрово</t>
  </si>
  <si>
    <t>24044, с. Дунавец, общ. Тутракан, обл. Силистра</t>
  </si>
  <si>
    <t>24061, гр. Дунавци, общ. Видин, обл. Видин</t>
  </si>
  <si>
    <t>24058, с. Дунавци, общ. Велико Търново, обл. Велико Търново</t>
  </si>
  <si>
    <t>24075, с. Дунавци, общ. Казанлък, обл. Стара Загора</t>
  </si>
  <si>
    <t>24089, с. Дунево, общ. Смолян, обл. Смолян</t>
  </si>
  <si>
    <t>24952, с. Дуня, общ. Неделино, обл. Смолян</t>
  </si>
  <si>
    <t>68789, гр. Дупница, общ. Дупница, обл. Кюстендил</t>
  </si>
  <si>
    <t>24102, с. Дуранкулак, общ. Шабла, обл. Добрич</t>
  </si>
  <si>
    <t>24126, с. Дуровци, общ. Златарица, обл. Велико Търново</t>
  </si>
  <si>
    <t>24133, с. Дурча, общ. Дряново, обл. Габрово</t>
  </si>
  <si>
    <t>24150, с. Духовец, общ. Исперих, обл. Разград</t>
  </si>
  <si>
    <t>24164, с. Душанци, общ. Пирдоп, обл. София (област)</t>
  </si>
  <si>
    <t>24178, с. Душево, общ. Севлиево, обл. Габрово</t>
  </si>
  <si>
    <t>24181, с. Душевски колиби, общ. Севлиево, обл. Габрово</t>
  </si>
  <si>
    <t>24195, с. Душинково, общ. Джебел, обл. Кърджали</t>
  </si>
  <si>
    <t>24205, с. Душинци, общ. Брезник, обл. Перник</t>
  </si>
  <si>
    <t>24219, с. Душка, общ. Черноочене, обл. Кърджали</t>
  </si>
  <si>
    <t>24236, с. Дъбен, общ. Луковит, обл. Ловеч</t>
  </si>
  <si>
    <t>24241, с. Дъбене, общ. Карлово, обл. Пловдив</t>
  </si>
  <si>
    <t>24253, с. Дъбник, общ. Поморие, обл. Бургас</t>
  </si>
  <si>
    <t>24267, с. Дъбница, общ. Гърмен, обл. Благоевград</t>
  </si>
  <si>
    <t>24270, с. Дъбова, общ. Котел, обл. Сливен</t>
  </si>
  <si>
    <t>24284, с. Дъбова, общ. Рудозем, обл. Смолян</t>
  </si>
  <si>
    <t>24298, с. Дъбова махала, общ. Брусарци, обл. Монтана</t>
  </si>
  <si>
    <t>24308, с. Дъбован, общ. Гулянци, обл. Плевен</t>
  </si>
  <si>
    <t>24311, с. Дъбовец, общ. Любимец, обл. Хасково</t>
  </si>
  <si>
    <t>24339, с. Дъбовик, общ. Генерал Тошево, обл. Добрич</t>
  </si>
  <si>
    <t>83137, с. Дъбовица, общ. Сунгурларе, обл. Бургас</t>
  </si>
  <si>
    <t>24356, с. Дъбово, общ. Болярово, обл. Ямбол</t>
  </si>
  <si>
    <t>24342, с. Дъбово, общ. Мъглиж, обл. Стара Загора</t>
  </si>
  <si>
    <t>24387, с. Дъбрава, общ. Балчик, обл. Добрич</t>
  </si>
  <si>
    <t>24367, с. Дъбрава, общ. Благоевград, обл. Благоевград</t>
  </si>
  <si>
    <t>24373, с. Дъбрава, общ. Ловеч, обл. Ловеч</t>
  </si>
  <si>
    <t>24390, с. Дъбравата, общ. Ябланица, обл. Ловеч</t>
  </si>
  <si>
    <t>24400, с. Дъбравино, общ. Аврен, обл. Варна</t>
  </si>
  <si>
    <t>24414, с. Дъбравите, общ. Белово, обл. Пазарджик</t>
  </si>
  <si>
    <t>24428, с. Дъбравица, общ. Антоново, обл. Търговище</t>
  </si>
  <si>
    <t>24431, с. Дъбравка, общ. Белоградчик, обл. Видин</t>
  </si>
  <si>
    <t>24445, с. Дъждино, общ. Кърджали, обл. Кърджали</t>
  </si>
  <si>
    <t>24459, с. Дъждовник, общ. Крумовград, обл. Кърджали</t>
  </si>
  <si>
    <t>24462, с. Дъждовница, общ. Кърджали, обл. Кърджали</t>
  </si>
  <si>
    <t>24476, с. Дълбок дол, общ. Троян, обл. Ловеч</t>
  </si>
  <si>
    <t>24493, с. Дълбок извор, общ. Първомай, обл. Пловдив</t>
  </si>
  <si>
    <t>24482, с. Дълбоки, общ. Стара Загора, обл. Стара Загора</t>
  </si>
  <si>
    <t>24503, с. Дълга ливада, общ. Тетевен, обл. Ловеч</t>
  </si>
  <si>
    <t>24517, с. Дълга лука, общ. Трън, обл. Перник</t>
  </si>
  <si>
    <t>24520, с. Дългач, общ. Търговище, обл. Търговище</t>
  </si>
  <si>
    <t>24534, с. Дълги дел, общ. Георги Дамяново, обл. Монтана</t>
  </si>
  <si>
    <t>24548, с. Дълги припек, общ. Златарица, обл. Велико Търново</t>
  </si>
  <si>
    <t>24579, с. Дълго поле, общ. Димово, обл. Видин</t>
  </si>
  <si>
    <t>24582, с. Дълго поле, общ. Калояново, обл. Пловдив</t>
  </si>
  <si>
    <t>24551, с. Дългоделци, общ. Якимово, обл. Монтана</t>
  </si>
  <si>
    <t>24565, гр. Дългопол, общ. Дългопол, обл. Варна</t>
  </si>
  <si>
    <t>24596, с. Дънгово, общ. Кърджали, обл. Кърджали</t>
  </si>
  <si>
    <t>24606, с. Дървари, общ. Трявна, обл. Габрово</t>
  </si>
  <si>
    <t>24623, с. Държава, общ. Чирпан, обл. Стара Загора</t>
  </si>
  <si>
    <t>24637, с. Държавен, общ. Мъглиж, обл. Стара Загора</t>
  </si>
  <si>
    <t>24640, с. Държаница, общ. Димово, обл. Видин</t>
  </si>
  <si>
    <t>99001, гр. ДЪРЖАНОВО, общ. Сандански, обл. Благоевград</t>
  </si>
  <si>
    <t>24654, с. Дърлевци, общ. Елена, обл. Велико Търново</t>
  </si>
  <si>
    <t>24668, с. Дърманци, общ. Мездра, обл. Враца</t>
  </si>
  <si>
    <t>24671, с. Дъскарите, общ. Трявна, обл. Габрово</t>
  </si>
  <si>
    <t>24685, с. Дъскот, общ. Павликени, обл. Велико Търново</t>
  </si>
  <si>
    <t>24699, с. Дъскотна, общ. Руен, обл. Бургас</t>
  </si>
  <si>
    <t>24712, с. Дюлево, общ. Средец, обл. Бургас</t>
  </si>
  <si>
    <t>24726, с. Дюлево, общ. Стрелча, обл. Пазарджик</t>
  </si>
  <si>
    <t>24739, с. Дюлино, общ. Бяла, обл. Варна</t>
  </si>
  <si>
    <t>24743, с. Дюлица, общ. Кирково, обл. Кърджали</t>
  </si>
  <si>
    <t>24757, с. Дюля, общ. Руен, обл. Бургас</t>
  </si>
  <si>
    <t>24760, с. Дядово, общ. Нова Загора, обл. Сливен</t>
  </si>
  <si>
    <t>24774, с. Дядовско, общ. Черноочене, обл. Кърджали</t>
  </si>
  <si>
    <t>24788, с. Дядовци, общ. Ардино, обл. Кърджали</t>
  </si>
  <si>
    <t>24791, с. Дяково, общ. Дупница, обл. Кюстендил</t>
  </si>
  <si>
    <t>24815, с. Дялък, общ. Севлиево, обл. Габрово</t>
  </si>
  <si>
    <t>24829, с. Дянково, общ. Разград, обл. Разград</t>
  </si>
  <si>
    <t>27019, с. Евлогиево, общ. Никопол, обл. Плевен</t>
  </si>
  <si>
    <t>27022, с. Евренозово, общ. Малко Търново, обл. Бургас</t>
  </si>
  <si>
    <t>27036, с. Егрек, общ. Крумовград, обл. Кърджали</t>
  </si>
  <si>
    <t>27043, с. Егълница, общ. Ковачевци, обл. Перник</t>
  </si>
  <si>
    <t>27067, с. Единаковци, общ. Хитрино, обл. Шумен</t>
  </si>
  <si>
    <t>27070, с. Едрево, общ. Николаево, обл. Стара Загора</t>
  </si>
  <si>
    <t>27680, с. Едрино, общ. Крумовград, обл. Кърджали</t>
  </si>
  <si>
    <t>27084, с. Ездимирци, общ. Трън, обл. Перник</t>
  </si>
  <si>
    <t>27098, с. Езерец, общ. Кресна, обл. Благоевград</t>
  </si>
  <si>
    <t>27108, с. Езерец, общ. Шабла, обл. Добрич</t>
  </si>
  <si>
    <t>27111, с. Езеро, общ. Нова Загора, обл. Сливен</t>
  </si>
  <si>
    <t>27125, с. Езерово, общ. Белослав, обл. Варна</t>
  </si>
  <si>
    <t>27139, с. Езерово, общ. Първомай, обл. Пловдив</t>
  </si>
  <si>
    <t>27677, с. Езерото, общ. Габрово, обл. Габрово</t>
  </si>
  <si>
    <t>27156, с. Езерче, общ. Цар Калоян, обл. Разград</t>
  </si>
  <si>
    <t>27169, с. Екзарх Антимово, общ. Карнобат, обл. Бургас</t>
  </si>
  <si>
    <t>27173, с. Екзарх Йосиф, общ. Борово, обл. Русе</t>
  </si>
  <si>
    <t>27190, гр. Елена, общ. Елена, обл. Велико Търново</t>
  </si>
  <si>
    <t>27200, с. Елена, общ. Хасково, обл. Хасково</t>
  </si>
  <si>
    <t>27214, с. Еленино, общ. Стара Загора, обл. Стара Загора</t>
  </si>
  <si>
    <t>41157, с. Еленка, общ. Неделино, обл. Смолян</t>
  </si>
  <si>
    <t>27228, с. Еленов дол, общ. Своге, обл. София (област)</t>
  </si>
  <si>
    <t>27231, с. Еленово, общ. Благоевград, обл. Благоевград</t>
  </si>
  <si>
    <t>27245, с. Еленово, общ. Нова Загора, обл. Сливен</t>
  </si>
  <si>
    <t>27259, с. Еленово, общ. Попово, обл. Търговище</t>
  </si>
  <si>
    <t>27262, с. Еленска, общ. Смолян, обл. Смолян</t>
  </si>
  <si>
    <t>27276, с. Еленците, общ. Дряново, обл. Габрово</t>
  </si>
  <si>
    <t>34120, с. Елешница, общ. Елин Пелин, обл. София (област)</t>
  </si>
  <si>
    <t>27293, с. Елешница, общ. Разлог, обл. Благоевград</t>
  </si>
  <si>
    <t>99106, с. ЕЛЕШНИЦА, общ. Хисаря, обл. Пловдив</t>
  </si>
  <si>
    <t>27303, гр. Елин Пелин, общ. Елин Пелин, обл. София (област)</t>
  </si>
  <si>
    <t>18490, с. Елин Пелин, общ. Елин Пелин, обл. София (област)</t>
  </si>
  <si>
    <t>27317, с. Елисейна, общ. Мездра, обл. Враца</t>
  </si>
  <si>
    <t>27334, с. Елов дол, общ. Ботевград, обл. София (област)</t>
  </si>
  <si>
    <t>27320, с. Еловдол, общ. Земен, обл. Перник</t>
  </si>
  <si>
    <t>27348, с. Еловица, общ. Георги Дамяново, обл. Монтана</t>
  </si>
  <si>
    <t>27351, с. Еловица, общ. Трън, обл. Перник</t>
  </si>
  <si>
    <t>27365, с. Елховец, общ. Рудозем, обл. Смолян</t>
  </si>
  <si>
    <t>27382, гр. Елхово, общ. Елхово, обл. Ямбол</t>
  </si>
  <si>
    <t>48163, с. Елхово, общ. Николаево, обл. Стара Загора</t>
  </si>
  <si>
    <t>27379, с. Елхово, общ. Стара Загора, обл. Стара Загора</t>
  </si>
  <si>
    <t>27406, с. Елшица, общ. Панагюрище, обл. Пазарджик</t>
  </si>
  <si>
    <t>27415, с. Ельово, общ. Смолян, обл. Смолян</t>
  </si>
  <si>
    <t>27423, с. Емен, общ. Велико Търново, обл. Велико Търново</t>
  </si>
  <si>
    <t>27454, с. Емона, общ. Несебър, обл. Бургас</t>
  </si>
  <si>
    <t>27485, с. Енев рът, общ. Севлиево, обл. Габрово</t>
  </si>
  <si>
    <t>27468, с. Енево, общ. Добрич-селска, обл. Добрич</t>
  </si>
  <si>
    <t>27471, с. Енево, общ. Нови пазар, обл. Шумен</t>
  </si>
  <si>
    <t>27499, с. Енина, общ. Казанлък, обл. Стара Загора</t>
  </si>
  <si>
    <t>27509, с. Еница, общ. Кнежа, обл. Плевен</t>
  </si>
  <si>
    <t>27512, с. Енчец, общ. Кърджали, обл. Кърджали</t>
  </si>
  <si>
    <t>27526, с. Енчовци, общ. Трявна, обл. Габрово</t>
  </si>
  <si>
    <t>27543, с. Еньовче, общ. Ардино, обл. Кърджали</t>
  </si>
  <si>
    <t>27557, с. Ерден, общ. Бойчиновци, обл. Монтана</t>
  </si>
  <si>
    <t>99154, с. ЕРЕВИШ, общ. Антоново, обл. Търговище</t>
  </si>
  <si>
    <t>27574, с. Еремия, общ. Невестино, обл. Кюстендил</t>
  </si>
  <si>
    <t>27588, с. Ерма река, общ. Златоград, обл. Смолян</t>
  </si>
  <si>
    <t>27591, с. Еровете, общ. Кирково, обл. Кърджали</t>
  </si>
  <si>
    <t>27601, с. Ерул, общ. Трън, обл. Перник</t>
  </si>
  <si>
    <t>27615, с. Есен, общ. Сунгурларе, обл. Бургас</t>
  </si>
  <si>
    <t>27629, с. Есеница, общ. Вълчи дол, обл. Варна</t>
  </si>
  <si>
    <t>27632, гр. Етрополе, общ. Етрополе, обл. София (област)</t>
  </si>
  <si>
    <t>99030, с. ЕТЪРА, общ. Габрово, обл. Габрово</t>
  </si>
  <si>
    <t>27656, с. Ефрейтор Бакалово, общ. Крушари, обл. Добрич</t>
  </si>
  <si>
    <t>27663, с. Ефрем, общ. Маджарово, обл. Хасково</t>
  </si>
  <si>
    <t>29012, с. Жабляно, общ. Земен, обл. Перник</t>
  </si>
  <si>
    <t>29026, с. Жабокрът, общ. Кюстендил, обл. Кюстендил</t>
  </si>
  <si>
    <t>29035, с. Жегларци, общ. Тервел, обл. Добрич</t>
  </si>
  <si>
    <t>29043, с. Жеглица, общ. Видин, обл. Видин</t>
  </si>
  <si>
    <t>29060, с. Жедна, общ. Радомир, обл. Перник</t>
  </si>
  <si>
    <t>29074, с. Железари, общ. Ивайловград, обл. Хасково</t>
  </si>
  <si>
    <t>29088, с. Железари, общ. Омуртаг, обл. Търговище</t>
  </si>
  <si>
    <t>29091, с. Железарци, общ. Стражица, обл. Велико Търново</t>
  </si>
  <si>
    <t>29101, с. Железино, общ. Ивайловград, обл. Хасково</t>
  </si>
  <si>
    <t>29115, с. Железна, общ. Чипровци, обл. Монтана</t>
  </si>
  <si>
    <t>29129, с. Железник, общ. Карнобат, обл. Бургас</t>
  </si>
  <si>
    <t>29132, с. Железник, общ. Черноочене, обл. Кърджали</t>
  </si>
  <si>
    <t>29146, с. Железница, общ. Симитли, обл. Благоевград</t>
  </si>
  <si>
    <t>29150, с. Железница, общ. Столична, обл. София (столица)</t>
  </si>
  <si>
    <t>29163, с. Желен, общ. Своге, обл. София (област)</t>
  </si>
  <si>
    <t>29177, с. Желъд, общ. Смядово, обл. Шумен</t>
  </si>
  <si>
    <t>29180, с. Желъдово, общ. Джебел, обл. Кърджали</t>
  </si>
  <si>
    <t>29194, с. Желю войвода, общ. Сливен, обл. Сливен</t>
  </si>
  <si>
    <t>29204, с. Желява, общ. Столична, обл. София (столица)</t>
  </si>
  <si>
    <t>29218, с. Желязковец, общ. Самуил, обл. Разград</t>
  </si>
  <si>
    <t>29235, с. Желязно, общ. Марица, обл. Пловдив</t>
  </si>
  <si>
    <t>29249, с. Желязово, общ. Камено, обл. Бургас</t>
  </si>
  <si>
    <t>29252, с. Женда, общ. Черноочене, обл. Кърджали</t>
  </si>
  <si>
    <t>29266, с. Жеравино, общ. Кюстендил, обл. Кюстендил</t>
  </si>
  <si>
    <t>29276, с. Жеравица, общ. Троян, обл. Ловеч</t>
  </si>
  <si>
    <t>29283, с. Жеравна, общ. Котел, обл. Сливен</t>
  </si>
  <si>
    <t>29297, с. Жерговец, общ. Гурково, обл. Стара Загора</t>
  </si>
  <si>
    <t>29310, с. Жернов, общ. Никопол, обл. Плевен</t>
  </si>
  <si>
    <t>29324, с. Живко, общ. Габрово, обл. Габрово</t>
  </si>
  <si>
    <t>29338, с. Живково, общ. Ихтиман, обл. София (област)</t>
  </si>
  <si>
    <t>29341, с. Живково, общ. Хитрино, обл. Шумен</t>
  </si>
  <si>
    <t>99175, с. ЖИВОВЦИ, общ. Монтана, обл. Монтана</t>
  </si>
  <si>
    <t>29369, с. Жидов дол, общ. Троян, обл. Ловеч</t>
  </si>
  <si>
    <t>29372, с. Жижево, общ. Сатовча, обл. Благоевград</t>
  </si>
  <si>
    <t>29386, с. Жиленци, общ. Кюстендил, обл. Кюстендил</t>
  </si>
  <si>
    <t>29391, с. Жилино, общ. Нови пазар, обл. Шумен</t>
  </si>
  <si>
    <t>29407, с. Жинзифово, общ. Кърджали, обл. Кърджали</t>
  </si>
  <si>
    <t>29413, с. Житарник, общ. Кърджали, обл. Кърджали</t>
  </si>
  <si>
    <t>29444, с. Житен, общ. Генерал Тошево, обл. Добрич</t>
  </si>
  <si>
    <t>29430, с. Житен, общ. Столична, обл. София (столица)</t>
  </si>
  <si>
    <t>29489, с. Житница, общ. Добрич-селска, обл. Добрич</t>
  </si>
  <si>
    <t>29475, с. Житница, общ. Калояново, обл. Пловдив</t>
  </si>
  <si>
    <t>29458, с. Житница, общ. Провадия, обл. Варна</t>
  </si>
  <si>
    <t>29461, с. Житница, общ. Черноочене, обл. Кърджали</t>
  </si>
  <si>
    <t>29492, с. Житосвят, общ. Карнобат, обл. Бургас</t>
  </si>
  <si>
    <t>29622, с. Житуша, общ. Радомир, обл. Перник</t>
  </si>
  <si>
    <t>29502, с. Жребево, общ. Девин, обл. Смолян</t>
  </si>
  <si>
    <t>29516, с. Жребино, общ. Елхово, обл. Ямбол</t>
  </si>
  <si>
    <t>29522, с. Жребичко, общ. Брацигово, обл. Пазарджик</t>
  </si>
  <si>
    <t>29533, с. Жълт бряг, общ. Твърдица, обл. Сливен</t>
  </si>
  <si>
    <t>29581, с. Жълт камък, общ. Асеновград, обл. Пловдив</t>
  </si>
  <si>
    <t>29547, с. Жълтеш, общ. Габрово, обл. Габрово</t>
  </si>
  <si>
    <t>29550, с. Жълти бряг, общ. Стамболово, обл. Хасково</t>
  </si>
  <si>
    <t>29564, с. Жълти рид, общ. Джебел, обл. Кърджали</t>
  </si>
  <si>
    <t>29619, с. Жълтика, общ. Джебел, обл. Кърджали</t>
  </si>
  <si>
    <t>29595, с. Жълтопоп, общ. Гурково, обл. Стара Загора</t>
  </si>
  <si>
    <t>29605, с. Жълтуша, общ. Ардино, обл. Кърджали</t>
  </si>
  <si>
    <t>30017, с. Забел, общ. Трън, обл. Перник</t>
  </si>
  <si>
    <t>30020, с. Заберново, общ. Малко Търново, обл. Бургас</t>
  </si>
  <si>
    <t>30034, с. Забърдо, общ. Чепеларе, обл. Смолян</t>
  </si>
  <si>
    <t>30048, с. Завала, общ. Брезник, обл. Перник</t>
  </si>
  <si>
    <t>30065, гр. Завет, общ. Завет, обл. Разград</t>
  </si>
  <si>
    <t>30051, с. Завет, общ. Сунгурларе, обл. Бургас</t>
  </si>
  <si>
    <t>30079, с. Заветно, общ. Попово, обл. Търговище</t>
  </si>
  <si>
    <t>30082, с. Завидовци, общ. Своге, обл. София (област)</t>
  </si>
  <si>
    <t>30096, с. Завой, общ. Тунджа, обл. Ямбол</t>
  </si>
  <si>
    <t>30106, с. Завоя, общ. Кирково, обл. Кърджали</t>
  </si>
  <si>
    <t>30119, с. Загоре, общ. Стара Загора, обл. Стара Загора</t>
  </si>
  <si>
    <t>99205, гр. Загоричане, общ. Кирково, обл. Кърджали</t>
  </si>
  <si>
    <t>30137, с. Загориче, общ. Каолиново, обл. Шумен</t>
  </si>
  <si>
    <t>30140, с. Загорски, общ. Кирково, обл. Кърджали</t>
  </si>
  <si>
    <t>30154, с. Загорско, общ. Момчилград, обл. Кърджали</t>
  </si>
  <si>
    <t>30185, с. Загорци, общ. Крушари, обл. Добрич</t>
  </si>
  <si>
    <t>30171, с. Загорци, общ. Нова Загора, обл. Сливен</t>
  </si>
  <si>
    <t>30168, с. Загорци, общ. Средец, обл. Бургас</t>
  </si>
  <si>
    <t>30209, с. Загражден, общ. Баните, обл. Смолян</t>
  </si>
  <si>
    <t>30199, с. Загражден, общ. Гулянци, обл. Плевен</t>
  </si>
  <si>
    <t>30212, с. Задруга, общ. Кубрат, обл. Разград</t>
  </si>
  <si>
    <t>30226, с. Заевите, общ. Смолян, обл. Смолян</t>
  </si>
  <si>
    <t>30234, с. Заимчево, общ. Руен, обл. Бургас</t>
  </si>
  <si>
    <t>30243, с. Зайчар, общ. Руен, обл. Бургас</t>
  </si>
  <si>
    <t>30257, с. Зайчари, общ. Сливен, обл. Сливен</t>
  </si>
  <si>
    <t>30260, с. Зайчино, общ. Кърджали, обл. Кърджали</t>
  </si>
  <si>
    <t>30274, с. Зайчино ореше, общ. Нови пазар, обл. Шумен</t>
  </si>
  <si>
    <t>30291, с. Замфир, общ. Лом, обл. Монтана</t>
  </si>
  <si>
    <t>30301, с. Замфирово, общ. Берковица, обл. Монтана</t>
  </si>
  <si>
    <t>30315, с. Занога, общ. Петрич, обл. Благоевград</t>
  </si>
  <si>
    <t>30329, с. Заноге, общ. Своге, обл. София (област)</t>
  </si>
  <si>
    <t>73866, с. ЗАПАДЕН, общ. Пловдив, обл. Пловдив</t>
  </si>
  <si>
    <t>30332, с. Зараево, общ. Попово, обл. Търговище</t>
  </si>
  <si>
    <t>31406, с. Зарица, общ. Главиница, обл. Силистра</t>
  </si>
  <si>
    <t>30346, с. Зарник, общ. Кайнарджа, обл. Силистра</t>
  </si>
  <si>
    <t>30350, с. Заселе, общ. Своге, обл. София (област)</t>
  </si>
  <si>
    <t>30363, с. Засмяно, общ. Аксаково, обл. Варна</t>
  </si>
  <si>
    <t>30377, с. Зафирово, общ. Главиница, обл. Силистра</t>
  </si>
  <si>
    <t>30404, с. Захари Стояново, общ. Попово, обл. Търговище</t>
  </si>
  <si>
    <t>30394, с. Захари Стояново, общ. Шабла, обл. Добрич</t>
  </si>
  <si>
    <t>30418, с. Зая, общ. Дряново, обл. Габрово</t>
  </si>
  <si>
    <t>30421, с. Звегор, общ. Хитрино, обл. Шумен</t>
  </si>
  <si>
    <t>30449, с. Звезда, общ. Попово, обл. Търговище</t>
  </si>
  <si>
    <t>30435, с. Звезда, общ. Руен, обл. Бургас</t>
  </si>
  <si>
    <t>30452, с. Звездел, общ. Момчилград, обл. Кърджали</t>
  </si>
  <si>
    <t>30466, с. Звезделина, общ. Кърджали, обл. Кърджали</t>
  </si>
  <si>
    <t>30475, с. Звезден, общ. Кърджали, обл. Кърджали</t>
  </si>
  <si>
    <t>30483, с. Звездец, общ. Малко Търново, обл. Бургас</t>
  </si>
  <si>
    <t>99059, гр. ЗВЕЗДИЦА, общ. Момчилград, обл. Кърджали</t>
  </si>
  <si>
    <t>30497, с. Звездица, общ. Варна, обл. Варна</t>
  </si>
  <si>
    <t>31416, с. Звездица, общ. Омуртаг, обл. Търговище</t>
  </si>
  <si>
    <t>30507, с. Звенимир, общ. Главиница, обл. Силистра</t>
  </si>
  <si>
    <t>30510, с. Зверино, общ. Мездра, обл. Враца</t>
  </si>
  <si>
    <t>30524, с. Звиница, общ. Кърджали, обл. Кърджали</t>
  </si>
  <si>
    <t>30538, с. Звънарка, общ. Крумовград, обл. Кърджали</t>
  </si>
  <si>
    <t>30541, с. Звънарци, общ. Кубрат, обл. Разград</t>
  </si>
  <si>
    <t>30555, с. Звънец, общ. Вълчи дол, обл. Варна</t>
  </si>
  <si>
    <t>30569, с. Звъника, общ. Кърджали, обл. Кърджали</t>
  </si>
  <si>
    <t>30572, с. Звъничево, общ. Пазарджик, обл. Пазарджик</t>
  </si>
  <si>
    <t>30586, с. Звънче, общ. Кърджали, обл. Кърджали</t>
  </si>
  <si>
    <t>30590, с. Згалево, общ. Пордим, обл. Плевен</t>
  </si>
  <si>
    <t>30606, с. Згориград, общ. Враца, обл. Враца</t>
  </si>
  <si>
    <t>30613, с. Згурово, общ. Невестино, обл. Кюстендил</t>
  </si>
  <si>
    <t>30627, с. Здравец, общ. Аврен, обл. Варна</t>
  </si>
  <si>
    <t>30658, с. Здравец, общ. Димитровград, обл. Хасково</t>
  </si>
  <si>
    <t>31423, с. Здравец, общ. Лъки, обл. Пловдив</t>
  </si>
  <si>
    <t>30630, с. Здравец, общ. Самуил, обл. Разград</t>
  </si>
  <si>
    <t>30644, с. Здравец, общ. Търговище, обл. Търговище</t>
  </si>
  <si>
    <t>30661, с. Здравковец, общ. Габрово, обл. Габрово</t>
  </si>
  <si>
    <t>30675, с. Здравчец, общ. Кирково, обл. Кърджали</t>
  </si>
  <si>
    <t>30689, с. Зебил, общ. Главиница, обл. Силистра</t>
  </si>
  <si>
    <t>30692, с. Зелена морава, общ. Омуртаг, обл. Търговище</t>
  </si>
  <si>
    <t>30702, с. Зелендол, общ. Благоевград, обл. Благоевград</t>
  </si>
  <si>
    <t>30716, с. Зелениград, общ. Трън, обл. Перник</t>
  </si>
  <si>
    <t>30721, с. Зеленик, общ. Елена, обл. Велико Търново</t>
  </si>
  <si>
    <t>30733, с. Зеленика, общ. Трявна, обл. Габрово</t>
  </si>
  <si>
    <t>30750, с. Зелениково, общ. Брезово, обл. Пловдив</t>
  </si>
  <si>
    <t>30747, с. Зелениково, общ. Кърджали, обл. Кърджали</t>
  </si>
  <si>
    <t>30764, с. Зелено дърво, общ. Габрово, обл. Габрово</t>
  </si>
  <si>
    <t>30778, гр. Земен, общ. Земен, обл. Перник</t>
  </si>
  <si>
    <t>30781, с. Земенци, общ. Крушари, обл. Добрич</t>
  </si>
  <si>
    <t>30795, с. Землен, общ. Раднево, обл. Стара Загора</t>
  </si>
  <si>
    <t>30805, с. Зетьово, общ. Айтос, обл. Бургас</t>
  </si>
  <si>
    <t>30819, с. Зетьово, общ. Чирпан, обл. Стара Загора</t>
  </si>
  <si>
    <t>30822, с. Зидарово, общ. Созопол, обл. Бургас</t>
  </si>
  <si>
    <t>30836, с. Зидарци, общ. Перник, обл. Перник</t>
  </si>
  <si>
    <t>30847, с. Зимевица, общ. Своге, обл. София (област)</t>
  </si>
  <si>
    <t>30853, с. Зимен, общ. Карнобат, обл. Бургас</t>
  </si>
  <si>
    <t>30867, с. Зимзелен, общ. Кърджали, обл. Кърджали</t>
  </si>
  <si>
    <t>30884, с. Зимница, общ. Крушари, обл. Добрич</t>
  </si>
  <si>
    <t>30870, с. Зимница, общ. Мъглиж, обл. Стара Загора</t>
  </si>
  <si>
    <t>30898, с. Зимница, общ. Стралджа, обл. Ямбол</t>
  </si>
  <si>
    <t>30908, с. Зимовина, общ. Стамболово, обл. Хасково</t>
  </si>
  <si>
    <t>30911, с. Зиморница, общ. Крумовград, обл. Кърджали</t>
  </si>
  <si>
    <t>99076, с. ЗЛА РЕКА, общ. Априлци, обл. Ловеч</t>
  </si>
  <si>
    <t>30942, с. Златар, общ. Велики Преслав, обл. Шумен</t>
  </si>
  <si>
    <t>30956, с. Златари, общ. Тунджа, обл. Ямбол</t>
  </si>
  <si>
    <t>30962, гр. Златарица, общ. Златарица, обл. Велико Търново</t>
  </si>
  <si>
    <t>14521, с. Златарица, общ. Белица, обл. Благоевград</t>
  </si>
  <si>
    <t>30973, с. Златевци, общ. Габрово, обл. Габрово</t>
  </si>
  <si>
    <t>30990, с. Злати войвода, общ. Сливен, обл. Сливен</t>
  </si>
  <si>
    <t>31005, с. Златина, общ. Провадия, обл. Варна</t>
  </si>
  <si>
    <t>31019, с. Златиница, общ. Болярово, обл. Ямбол</t>
  </si>
  <si>
    <t>31022, с. Златирът, общ. Гурково, обл. Стара Загора</t>
  </si>
  <si>
    <t>31036, с. Златитрап, общ. Родопи, обл. Пловдив</t>
  </si>
  <si>
    <t>31044, гр. Златица, общ. Златица, обл. София (област)</t>
  </si>
  <si>
    <t>31053, с. Златия, общ. Вълчедръм, обл. Монтана</t>
  </si>
  <si>
    <t>31067, с. Златия, общ. Добрич-селска, обл. Добрич</t>
  </si>
  <si>
    <t>31070, с. Златна ливада, общ. Чирпан, обл. Стара Загора</t>
  </si>
  <si>
    <t>31084, с. Златна нива, общ. Каспичан, обл. Шумен</t>
  </si>
  <si>
    <t>31098, с. Златна Панега, общ. Ябланица, обл. Ловеч</t>
  </si>
  <si>
    <t>31108, с. Златовръх, общ. Асеновград, обл. Пловдив</t>
  </si>
  <si>
    <t>31111, гр. Златоград, общ. Златоград, обл. Смолян</t>
  </si>
  <si>
    <t>31125, с. Златоклас, общ. Дулово, обл. Силистра</t>
  </si>
  <si>
    <t>31142, с. Златолист, общ. Крумовград, обл. Кърджали</t>
  </si>
  <si>
    <t>31139, с. Златолист, общ. Сандански, обл. Благоевград</t>
  </si>
  <si>
    <t>31156, с. Златополе, общ. Димитровград, обл. Хасково</t>
  </si>
  <si>
    <t>31160, с. Златосел, общ. Брезово, обл. Пловдив</t>
  </si>
  <si>
    <t>31173, с. Златоустово, общ. Маджарово, обл. Хасково</t>
  </si>
  <si>
    <t>31187, с. Златуша, общ. Божурище, обл. София (област)</t>
  </si>
  <si>
    <t>31190, с. Злидол, общ. Мездра, обл. Враца</t>
  </si>
  <si>
    <t>31200, с. Злогош, общ. Трекляно, обл. Кюстендил</t>
  </si>
  <si>
    <t>31228, с. Злокучене, общ. Самоков, обл. София (област)</t>
  </si>
  <si>
    <t>31214, с. Злокучене, общ. Септември, обл. Пазарджик</t>
  </si>
  <si>
    <t>31245, с. Змеево, общ. Балчик, обл. Добрич</t>
  </si>
  <si>
    <t>31262, с. Змейно, общ. Омуртаг, обл. Търговище</t>
  </si>
  <si>
    <t>31276, с. Змейово, общ. Стара Загора, обл. Стара Загора</t>
  </si>
  <si>
    <t>31259, с. Змеица, общ. Доспат, обл. Смолян</t>
  </si>
  <si>
    <t>31285, с. Змиево, общ. Смолян, обл. Смолян</t>
  </si>
  <si>
    <t>31293, с. Знаменосец, общ. Раднево, обл. Стара Загора</t>
  </si>
  <si>
    <t>31303, с. Зограф, общ. Генерал Тошево, обл. Добрич</t>
  </si>
  <si>
    <t>31317, с. Зойчене, общ. Петрич, обл. Благоевград</t>
  </si>
  <si>
    <t>31320, с. Зоренишки дол, общ. Тетевен, обл. Ловеч</t>
  </si>
  <si>
    <t>31334, с. Зорница, общ. Аксаково, обл. Варна</t>
  </si>
  <si>
    <t>31348, с. Зорница, общ. Кърджали, обл. Кърджали</t>
  </si>
  <si>
    <t>20910, с. Зорница, общ. Сандански, обл. Благоевград</t>
  </si>
  <si>
    <t>31379, с. Зорница, общ. Средец, обл. Бургас</t>
  </si>
  <si>
    <t>31365, с. Зорница, общ. Хасково, обл. Хасково</t>
  </si>
  <si>
    <t>31351, с. Зорница, общ. Чепеларе, обл. Смолян</t>
  </si>
  <si>
    <t>31396, с. Зърнево, общ. Тервел, обл. Добрич</t>
  </si>
  <si>
    <t>32010, с. Ивайло, общ. Пазарджик, обл. Пазарджик</t>
  </si>
  <si>
    <t>32024, гр. Ивайловград, общ. Ивайловград, обл. Хасково</t>
  </si>
  <si>
    <t>32038, с. Иван Вазово, общ. Калояново, обл. Пловдив</t>
  </si>
  <si>
    <t>32041, с. Иван Димов, общ. Трявна, обл. Габрово</t>
  </si>
  <si>
    <t>32192, с. Иван Шишманово, общ. Завет, обл. Разград</t>
  </si>
  <si>
    <t>32055, с. Иванивановци, общ. Елена, обл. Велико Търново</t>
  </si>
  <si>
    <t>32069, с. Иванили, общ. Габрово, обл. Габрово</t>
  </si>
  <si>
    <t>32072, с. Иванковци, общ. Габрово, обл. Габрово</t>
  </si>
  <si>
    <t>32113, с. Иваново, общ. Върбица, обл. Шумен</t>
  </si>
  <si>
    <t>32095, с. Иваново, общ. Иваново, обл. Русе</t>
  </si>
  <si>
    <t>32086, с. Иваново, общ. Петрич, обл. Благоевград</t>
  </si>
  <si>
    <t>32929, с. Иваново, общ. Рудозем, обл. Смолян</t>
  </si>
  <si>
    <t>32100, с. Иваново, общ. Харманли, обл. Хасково</t>
  </si>
  <si>
    <t>32127, с. Ивановци, общ. Велико Търново, обл. Велико Търново</t>
  </si>
  <si>
    <t>32130, с. Ивановци, общ. Видин, обл. Видин</t>
  </si>
  <si>
    <t>32144, с. Ивановци, общ. Кюстендил, обл. Кюстендил</t>
  </si>
  <si>
    <t>32158, с. Ивански, общ. Шумен, обл. Шумен</t>
  </si>
  <si>
    <t>32161, с. Иванци, общ. Кърджали, обл. Кърджали</t>
  </si>
  <si>
    <t>32175, с. Иванча, общ. Полски Тръмбеш, обл. Велико Търново</t>
  </si>
  <si>
    <t>32189, с. Иванча, общ. Попово, обл. Търговище</t>
  </si>
  <si>
    <t>32202, с. Иваншница, общ. Троян, обл. Ловеч</t>
  </si>
  <si>
    <t>32216, с. Иваняне, общ. Столична, обл. София (столица)</t>
  </si>
  <si>
    <t>32226, с. Иганово, общ. Карлово, обл. Пловдив</t>
  </si>
  <si>
    <t>32264, с. Иглика, общ. Болярово, обл. Ямбол</t>
  </si>
  <si>
    <t>32233, с. Иглика, общ. Габрово, обл. Габрово</t>
  </si>
  <si>
    <t>32250, с. Иглика, общ. Хитрино, обл. Шумен</t>
  </si>
  <si>
    <t>32278, с. Игнатиево, общ. Аксаково, обл. Варна</t>
  </si>
  <si>
    <t>32281, с. Игнатица, общ. Мездра, обл. Враца</t>
  </si>
  <si>
    <t>32295, с. Игнатово, общ. Вълчедръм, обл. Монтана</t>
  </si>
  <si>
    <t>32319, с. Игнатовци, общ. Дряново, обл. Габрово</t>
  </si>
  <si>
    <t>32305, с. Игнатовци, общ. Елена, обл. Велико Търново</t>
  </si>
  <si>
    <t>32322, с. Игралище, общ. Струмяни, обл. Благоевград</t>
  </si>
  <si>
    <t>32336, с. Идилево, общ. Севлиево, обл. Габрово</t>
  </si>
  <si>
    <t>34014, с. Йерусалимово, общ. Любимец, обл. Хасково</t>
  </si>
  <si>
    <t>32341, с. Избеглии, общ. Асеновград, обл. Пловдив</t>
  </si>
  <si>
    <t>32353, с. Избул, общ. Нови пазар, обл. Шумен</t>
  </si>
  <si>
    <t>32367, с. Извор, общ. Бургас, обл. Бургас</t>
  </si>
  <si>
    <t>32370, с. Извор, общ. Димово, обл. Видин</t>
  </si>
  <si>
    <t>32384, с. Извор, общ. Радомир, обл. Перник</t>
  </si>
  <si>
    <t>32408, с. Извор, общ. Родопи, обл. Пловдив</t>
  </si>
  <si>
    <t>32411, с. Извор, общ. Сливница, обл. София (област)</t>
  </si>
  <si>
    <t>32439, с. Извор махала, общ. Кула, обл. Видин</t>
  </si>
  <si>
    <t>32425, с. Изворище, общ. Бургас, обл. Бургас</t>
  </si>
  <si>
    <t>32442, с. Изворник, общ. Вълчи дол, обл. Варна</t>
  </si>
  <si>
    <t>32473, с. Изворово, общ. Антоново, обл. Търговище</t>
  </si>
  <si>
    <t>32932, с. Изворово, общ. Асеновград, обл. Пловдив</t>
  </si>
  <si>
    <t>32467, с. Изворово, общ. Генерал Тошево, обл. Добрич</t>
  </si>
  <si>
    <t>32487, с. Изворово, общ. Харманли, обл. Хасково</t>
  </si>
  <si>
    <t>32456, с. Изворово, общ. Чирпан, обл. Стара Загора</t>
  </si>
  <si>
    <t>32490, с. Изворско, общ. Аксаково, обл. Варна</t>
  </si>
  <si>
    <t>32500, с. Изворче, общ. Ловеч, обл. Ловеч</t>
  </si>
  <si>
    <t>00134, с. Изгрев, общ. Благоевград, обл. Благоевград</t>
  </si>
  <si>
    <t>32562, с. Изгрев, общ. Венец, обл. Шумен</t>
  </si>
  <si>
    <t>32576, с. Изгрев, общ. Елхово, обл. Ямбол</t>
  </si>
  <si>
    <t>32531, с. Изгрев, общ. Левски, обл. Плевен</t>
  </si>
  <si>
    <t>32559, с. Изгрев, общ. Неделино, обл. Смолян</t>
  </si>
  <si>
    <t>32545, с. Изгрев, общ. Сливен, обл. Сливен</t>
  </si>
  <si>
    <t>32528, с. Изгрев, общ. Суворово, обл. Варна</t>
  </si>
  <si>
    <t>32514, с. Изгрев, общ. Царево, обл. Бургас</t>
  </si>
  <si>
    <t>15038, с. ИЗТОЧЕН, общ. Пловдив, обл. Пловдив</t>
  </si>
  <si>
    <t>32582, с. Източник, общ. Габрово, обл. Габрово</t>
  </si>
  <si>
    <t>32593, с. Илаков рът, общ. Елена, обл. Велико Търново</t>
  </si>
  <si>
    <t>32617, с. Илевци, общ. Велико Търново, обл. Велико Търново</t>
  </si>
  <si>
    <t>99121, с. ИЛИЕНЦИ, общ. Столична, обл. София (столица)</t>
  </si>
  <si>
    <t>32620, с. Илийно, общ. Омуртаг, обл. Търговище</t>
  </si>
  <si>
    <t>32634, с. Илийско, общ. Джебел, обл. Кърджали</t>
  </si>
  <si>
    <t>32651, с. Илинден, общ. Мирково, обл. София (област)</t>
  </si>
  <si>
    <t>32648, с. Илинден, общ. Хаджидимово, обл. Благоевград</t>
  </si>
  <si>
    <t>32665, с. Илинденци, общ. Струмяни, обл. Благоевград</t>
  </si>
  <si>
    <t>32679, с. Илиница, общ. Кърджали, обл. Кърджали</t>
  </si>
  <si>
    <t>32682, с. Илиювци, общ. Елена, обл. Велико Търново</t>
  </si>
  <si>
    <t>32696, с. Илия, общ. Невестино, обл. Кюстендил</t>
  </si>
  <si>
    <t>32706, с. Илия Блъсково, общ. Шумен, обл. Шумен</t>
  </si>
  <si>
    <t>32723, с. Имренчево, общ. Велики Преслав, обл. Шумен</t>
  </si>
  <si>
    <t>32737, с. Индже войвода, общ. Созопол, обл. Бургас</t>
  </si>
  <si>
    <t>32754, с. Иново, общ. Видин, обл. Видин</t>
  </si>
  <si>
    <t>34028, с. Йоаким Груево, общ. Стамболийски, обл. Пловдив</t>
  </si>
  <si>
    <t>34045, с. Йовково, общ. Генерал Тошево, обл. Добрич</t>
  </si>
  <si>
    <t>34062, с. Йововци, общ. Трявна, обл. Габрово</t>
  </si>
  <si>
    <t>34076, с. Йовчевци, общ. Велико Търново, обл. Велико Търново</t>
  </si>
  <si>
    <t>34093, с. Йоглав, общ. Ловеч, обл. Ловеч</t>
  </si>
  <si>
    <t>34103, с. Йонково, общ. Исперих, обл. Разград</t>
  </si>
  <si>
    <t>34117, с. Йончово, общ. Черноочене, обл. Кърджали</t>
  </si>
  <si>
    <t>34134, с. Йорданово, общ. Силистра, обл. Силистра</t>
  </si>
  <si>
    <t>32768, с. Иречек, общ. Каварна, обл. Добрич</t>
  </si>
  <si>
    <t>32771, с. Иречеково, общ. Стралджа, обл. Ямбол</t>
  </si>
  <si>
    <t>32785, с. Иринеци, общ. Трявна, обл. Габрово</t>
  </si>
  <si>
    <t>32799, с. Ирник, общ. Ситово, обл. Силистра</t>
  </si>
  <si>
    <t>32946, с. Искра, общ. Ардино, обл. Кърджали</t>
  </si>
  <si>
    <t>32812, с. Искра, общ. Дряново, обл. Габрово</t>
  </si>
  <si>
    <t>32809, с. Искра, общ. Карнобат, обл. Бургас</t>
  </si>
  <si>
    <t>32826, с. Искра, общ. Първомай, обл. Пловдив</t>
  </si>
  <si>
    <t>32839, с. Искра, общ. Ситово, обл. Силистра</t>
  </si>
  <si>
    <t>32843, с. Искрец, общ. Своге, обл. София (област)</t>
  </si>
  <si>
    <t>32857, с. Искрица, общ. Гълъбово, обл. Стара Загора</t>
  </si>
  <si>
    <t>55782, гр. Искър, общ. Искър, обл. Плевен</t>
  </si>
  <si>
    <t>32860, с. Искър, общ. Вълчи дол, обл. Варна</t>
  </si>
  <si>
    <t>14888, с. Искър, общ. Гулянци, обл. Плевен</t>
  </si>
  <si>
    <t>32874, гр. Исперих, общ. Исперих, обл. Разград</t>
  </si>
  <si>
    <t>32888, с. Исперихово, общ. Брацигово, обл. Пазарджик</t>
  </si>
  <si>
    <t>32891, с. Исьовци, общ. Смолян, обл. Смолян</t>
  </si>
  <si>
    <t>32901, гр. Ихтиман, общ. Ихтиман, обл. София (област)</t>
  </si>
  <si>
    <t>32915, с. Ичера, общ. Сливен, обл. Сливен</t>
  </si>
  <si>
    <t>35028, с. Кабиле, общ. Тунджа, обл. Ямбол</t>
  </si>
  <si>
    <t>35033, гр. Каблешково, общ. Поморие, обл. Бургас</t>
  </si>
  <si>
    <t>35050, с. Каблешково, общ. Тервел, обл. Добрич</t>
  </si>
  <si>
    <t>35047, с. Каблешково, общ. Черноочене, обл. Кърджали</t>
  </si>
  <si>
    <t>35064, гр. Каварна, общ. Каварна, обл. Добрич</t>
  </si>
  <si>
    <t>35078, с. Кавлак, общ. Стражица, обл. Велико Търново</t>
  </si>
  <si>
    <t>35081, с. Кавракирово, общ. Петрич, обл. Благоевград</t>
  </si>
  <si>
    <t>35095, с. Кадиево, общ. Родопи, обл. Пловдив</t>
  </si>
  <si>
    <t>35119, с. Кадровица, общ. Невестино, обл. Кюстендил</t>
  </si>
  <si>
    <t>35143, с. Казак, общ. Ивайловград, обл. Хасково</t>
  </si>
  <si>
    <t>35153, с. Казанка, общ. Стара Загора, обл. Стара Загора</t>
  </si>
  <si>
    <t>35167, гр. Казанлък, общ. Казанлък, обл. Стара Загора</t>
  </si>
  <si>
    <t>35184, с. Казаците, общ. Джебел, обл. Кърджали</t>
  </si>
  <si>
    <t>35198, с. Казачево, общ. Ловеч, обл. Ловеч</t>
  </si>
  <si>
    <t>35208, с. Казашка река, общ. Аврен, обл. Варна</t>
  </si>
  <si>
    <t>35211, с. Казашко, общ. Варна, обл. Варна</t>
  </si>
  <si>
    <t>35225, с. Казимир, общ. Силистра, обл. Силистра</t>
  </si>
  <si>
    <t>35239, с. Казичене, общ. Столична, обл. София (столица)</t>
  </si>
  <si>
    <t>35242, с. Кайнарджа, общ. Кайнарджа, обл. Силистра</t>
  </si>
  <si>
    <t>35269, с. Калайджиево, общ. Крумовград, обл. Кърджали</t>
  </si>
  <si>
    <t>35273, с. Калайджии, общ. Златарица, обл. Велико Търново</t>
  </si>
  <si>
    <t>35290, с. Калейца, общ. Троян, обл. Ловеч</t>
  </si>
  <si>
    <t>35300, с. Калековец, общ. Марица, обл. Пловдив</t>
  </si>
  <si>
    <t>35314, с. Кален, общ. Мездра, обл. Враца</t>
  </si>
  <si>
    <t>35328, с. Каленик, общ. Видин, обл. Видин</t>
  </si>
  <si>
    <t>35331, с. Каленик, общ. Угърчин, обл. Ловеч</t>
  </si>
  <si>
    <t>35345, с. Каленовци, общ. Годеч, обл. София (област)</t>
  </si>
  <si>
    <t>35362, с. Калиманци, общ. Сандански, обл. Благоевград</t>
  </si>
  <si>
    <t>35376, с. Калиманци, общ. Суворово, обл. Варна</t>
  </si>
  <si>
    <t>35384, с. Калина, общ. Брегово, обл. Видин</t>
  </si>
  <si>
    <t>35393, с. Калина, общ. Генерал Тошево, обл. Добрич</t>
  </si>
  <si>
    <t>35403, с. Калинка, общ. Кърджали, обл. Кърджали</t>
  </si>
  <si>
    <t>35417, с. Калино, общ. Хитрино, обл. Шумен</t>
  </si>
  <si>
    <t>41143, с. Калипетрово, общ. Силистра, обл. Силистра</t>
  </si>
  <si>
    <t>35420, с. Калитиново, общ. Стара Загора, обл. Стара Загора</t>
  </si>
  <si>
    <t>35434, с. Калище, общ. Ковачевци, обл. Перник</t>
  </si>
  <si>
    <t>99079, с. КАЛКАС, общ. Перник, обл. Перник</t>
  </si>
  <si>
    <t>35448, с. Калнище, общ. Антоново, обл. Търговище</t>
  </si>
  <si>
    <t>35451, с. Калово, общ. Малко Търново, обл. Бургас</t>
  </si>
  <si>
    <t>35465, с. Каломен, общ. Дряново, обл. Габрово</t>
  </si>
  <si>
    <t>35479, с. Калотина, общ. Драгоман, обл. София (област)</t>
  </si>
  <si>
    <t>35482, с. Калотинци, общ. Земен, обл. Перник</t>
  </si>
  <si>
    <t>35496, гр. Калофер, общ. Карлово, обл. Пловдив</t>
  </si>
  <si>
    <t>35506, с. Калоян, общ. Вълчи дол, обл. Варна</t>
  </si>
  <si>
    <t>35515, с. Калояновец, общ. Стара Загора, обл. Стара Загора</t>
  </si>
  <si>
    <t>35523, с. Калояново, общ. Калояново, обл. Пловдив</t>
  </si>
  <si>
    <t>35537, с. Калояново, общ. Сливен, обл. Сливен</t>
  </si>
  <si>
    <t>35540, с. Калоянци, общ. Кърджали, обл. Кърджали</t>
  </si>
  <si>
    <t>35554, с. Калугерене, общ. Главиница, обл. Силистра</t>
  </si>
  <si>
    <t>99168, гр. КАЛУГЕРИЦА, общ. Каспичан, обл. Шумен</t>
  </si>
  <si>
    <t>35571, с. Калугерово, общ. Лесичово, обл. Пазарджик</t>
  </si>
  <si>
    <t>35585, с. Калугерово, общ. Правец, обл. София (област)</t>
  </si>
  <si>
    <t>35599, с. Калугерово, общ. Симеоновград, обл. Хасково</t>
  </si>
  <si>
    <t>35609, с. Калчево, общ. Тунджа, обл. Ямбол</t>
  </si>
  <si>
    <t>35612, с. Калчевска, общ. Троян, обл. Ловеч</t>
  </si>
  <si>
    <t>35626, с. Калчовци, общ. Габрово, обл. Габрово</t>
  </si>
  <si>
    <t>35630, с. Камбелевци, общ. Драгоман, обл. София (област)</t>
  </si>
  <si>
    <t>35643, с. Камбурово, общ. Омуртаг, обл. Търговище</t>
  </si>
  <si>
    <t>35674, с. Камен, общ. Добрич-селска, обл. Добрич</t>
  </si>
  <si>
    <t>35660, с. Камен, общ. Сливен, обл. Сливен</t>
  </si>
  <si>
    <t>35657, с. Камен, общ. Стражица, обл. Велико Търново</t>
  </si>
  <si>
    <t>35746, с. Камен бряг, общ. Каварна, обл. Добрич</t>
  </si>
  <si>
    <t>35756, с. Камен връх, общ. Болярово, обл. Ямбол</t>
  </si>
  <si>
    <t>35777, с. Камен дял, общ. Дългопол, обл. Варна</t>
  </si>
  <si>
    <t>35688, с. Камена, общ. Петрич, обл. Благоевград</t>
  </si>
  <si>
    <t>35701, с. Каменар, общ. Варна, обл. Варна</t>
  </si>
  <si>
    <t>35715, с. Каменар, общ. Лозница, обл. Разград</t>
  </si>
  <si>
    <t>35691, с. Каменар, общ. Поморие, обл. Бургас</t>
  </si>
  <si>
    <t>35729, с. Каменари, общ. Елена, обл. Велико Търново</t>
  </si>
  <si>
    <t>35732, с. Каменарци, общ. Кърджали, обл. Кърджали</t>
  </si>
  <si>
    <t>03258, с. Каменец, общ. Момчилград, обл. Кърджали</t>
  </si>
  <si>
    <t>35780, с. Каменец, общ. Пордим, обл. Плевен</t>
  </si>
  <si>
    <t>35794, с. Каменец, общ. Стралджа, обл. Ямбол</t>
  </si>
  <si>
    <t>35804, с. Каменик, общ. Бобошево, обл. Кюстендил</t>
  </si>
  <si>
    <t>35821, с. Каменица, общ. Мирково, обл. София (област)</t>
  </si>
  <si>
    <t>35818, с. Каменица, общ. Струмяни, обл. Благоевград</t>
  </si>
  <si>
    <t>35835, с. Каменичка Скакавица, общ. Кюстендил, обл. Кюстендил</t>
  </si>
  <si>
    <t>35849, с. Каменка, общ. Крумовград, обл. Кърджали</t>
  </si>
  <si>
    <t>35852, с. Каменна, общ. Котел, обл. Сливен</t>
  </si>
  <si>
    <t>35866, с. Каменна река, общ. Тополовград, обл. Хасково</t>
  </si>
  <si>
    <t>35871, с. Каменна Рикса, общ. Георги Дамяново, обл. Монтана</t>
  </si>
  <si>
    <t>35883, гр. Камено, общ. Камено, обл. Бургас</t>
  </si>
  <si>
    <t>35910, с. Камено поле, общ. Роман, обл. Враца</t>
  </si>
  <si>
    <t>35897, с. Каменово, общ. Кубрат, обл. Разград</t>
  </si>
  <si>
    <t>35907, с. Каменово, общ. Нова Загора, обл. Сливен</t>
  </si>
  <si>
    <t>35924, с. Каменско, общ. Сунгурларе, обл. Бургас</t>
  </si>
  <si>
    <t>35938, с. Каменци, общ. Кайнарджа, обл. Силистра</t>
  </si>
  <si>
    <t>35955, с. Каменяк, общ. Руен, обл. Бургас</t>
  </si>
  <si>
    <t>35969, с. Каменяк, общ. Хитрино, обл. Шумен</t>
  </si>
  <si>
    <t>35972, с. Каменяне, общ. Джебел, обл. Кърджали</t>
  </si>
  <si>
    <t>35986, с. Камещица, общ. Габрово, обл. Габрово</t>
  </si>
  <si>
    <t>35997, с. Камилски дол, общ. Ивайловград, обл. Хасково</t>
  </si>
  <si>
    <t>36004, с. Камчия, общ. Сунгурларе, обл. Бургас</t>
  </si>
  <si>
    <t>36021, с. Кандилка, общ. Крумовград, обл. Кърджали</t>
  </si>
  <si>
    <t>36035, с. Кандови, общ. Велинград, обл. Пазарджик</t>
  </si>
  <si>
    <t>36049, с. Каниц, общ. Бойница, обл. Видин</t>
  </si>
  <si>
    <t>36052, с. Кантари, общ. Елена, обл. Велико Търново</t>
  </si>
  <si>
    <t>36066, с. Каняк, общ. Черноочене, обл. Кърджали</t>
  </si>
  <si>
    <t>36079, гр. Каолиново, общ. Каолиново, обл. Шумен</t>
  </si>
  <si>
    <t>99166, с. КАОЛИНОВО кв. БОЙМИР, общ. Каолиново, обл. Шумен</t>
  </si>
  <si>
    <t>99167, с. КАОЛИНОВО кв. КУС, общ. Каолиново, обл. Шумен</t>
  </si>
  <si>
    <t>36083, с. Капатово, общ. Петрич, обл. Благоевград</t>
  </si>
  <si>
    <t>36110, с. Капитан Андреево, общ. Свиленград, обл. Хасково</t>
  </si>
  <si>
    <t>36124, с. Капитан Димитриево, общ. Пещера, обл. Пазарджик</t>
  </si>
  <si>
    <t>36138, с. Капитан Димитрово, общ. Крушари, обл. Добрич</t>
  </si>
  <si>
    <t>36155, с. Капитан Петко, общ. Венец, обл. Шумен</t>
  </si>
  <si>
    <t>24013, с. Капитан Петко войвода, общ. Тополовград, обл. Хасково</t>
  </si>
  <si>
    <t>36141, с. Капитановци, общ. Видин, обл. Видин</t>
  </si>
  <si>
    <t>36169, с. Капище, общ. Антоново, обл. Търговище</t>
  </si>
  <si>
    <t>36333, с. Кара Михал, общ. Самуил, обл. Разград</t>
  </si>
  <si>
    <t>36172, с. Карабунар, общ. Септември, обл. Пазарджик</t>
  </si>
  <si>
    <t>36186, с. Каравелово, общ. Карлово, обл. Пловдив</t>
  </si>
  <si>
    <t>36194, с. Каравелово, общ. Никола Козлево, обл. Шумен</t>
  </si>
  <si>
    <t>36200, с. Каравелово, общ. Тунджа, обл. Ямбол</t>
  </si>
  <si>
    <t>36213, с. Каравельово, общ. Руен, обл. Бургас</t>
  </si>
  <si>
    <t>36227, с. Карагеоргиево, общ. Айтос, обл. Бургас</t>
  </si>
  <si>
    <t>36230, с. Караджалово, общ. Първомай, обл. Пловдив</t>
  </si>
  <si>
    <t>36244, с. Караджово, общ. Садово, обл. Пловдив</t>
  </si>
  <si>
    <t>36261, с. Караиванца, общ. Дряново, обл. Габрово</t>
  </si>
  <si>
    <t>36275, с. Караиванци, общ. Елена, обл. Велико Търново</t>
  </si>
  <si>
    <t>36289, с. Караисен, общ. Павликени, обл. Велико Търново</t>
  </si>
  <si>
    <t>36292, с. Карали, общ. Габрово, обл. Габрово</t>
  </si>
  <si>
    <t>36302, с. Караманите, общ. Вълчи дол, обл. Варна</t>
  </si>
  <si>
    <t>36316, с. Караманово, общ. Ценово, обл. Русе</t>
  </si>
  <si>
    <t>36325, с. Караманци, общ. Минерални бани, обл. Хасково</t>
  </si>
  <si>
    <t>36347, с. Карамичевци, общ. Севлиево, обл. Габрово</t>
  </si>
  <si>
    <t>36350, с. Карамфил, общ. Момчилград, обл. Кърджали</t>
  </si>
  <si>
    <t>36364, с. Каран Върбовка, общ. Две могили, обл. Русе</t>
  </si>
  <si>
    <t>36378, с. Карандили, общ. Елена, обл. Велико Търново</t>
  </si>
  <si>
    <t>36381, с. Караново, общ. Айтос, обл. Бургас</t>
  </si>
  <si>
    <t>36395, с. Караново, общ. Нова Загора, обл. Сливен</t>
  </si>
  <si>
    <t>36405, с. Каранци, общ. Полски Тръмбеш, обл. Велико Търново</t>
  </si>
  <si>
    <t>36419, с. Карапелит, общ. Добрич-селска, обл. Добрич</t>
  </si>
  <si>
    <t>36422, с. Караполци, общ. Елин Пелин, обл. София (област)</t>
  </si>
  <si>
    <t>36436, с. Караш, общ. Роман, обл. Враца</t>
  </si>
  <si>
    <t>36440, с. Карбинци, общ. Димово, обл. Видин</t>
  </si>
  <si>
    <t>36453, с. Карвуна, общ. Балчик, обл. Добрич</t>
  </si>
  <si>
    <t>36467, с. Кардам, общ. Генерал Тошево, обл. Добрич</t>
  </si>
  <si>
    <t>36470, с. Кардам, общ. Попово, обл. Търговище</t>
  </si>
  <si>
    <t>36484, с. Карлиево, общ. Златица, обл. София (област)</t>
  </si>
  <si>
    <t>36498, гр. Карлово, общ. Карлово, обл. Пловдив</t>
  </si>
  <si>
    <t>36508, с. Карловско, общ. Ивайловград, обл. Хасково</t>
  </si>
  <si>
    <t>36511, с. Карлуково, общ. Луковит, обл. Ловеч</t>
  </si>
  <si>
    <t>36525, гр. Карнобат, общ. Карнобат, обл. Бургас</t>
  </si>
  <si>
    <t>36556, с. Касапско, общ. Мадан, обл. Смолян</t>
  </si>
  <si>
    <t>36566, с. Касилаг, общ. Радомир, обл. Перник</t>
  </si>
  <si>
    <t>36573, с. Каснаково, общ. Димитровград, обл. Хасково</t>
  </si>
  <si>
    <t>36587, гр. Каспичан, общ. Каспичан, обл. Шумен</t>
  </si>
  <si>
    <t>36590, с. Каспичан, общ. Каспичан, обл. Шумен</t>
  </si>
  <si>
    <t>36600, с. Кастел, общ. Севлиево, обл. Габрово</t>
  </si>
  <si>
    <t>36614, с. Катерица, общ. Пордим, обл. Плевен</t>
  </si>
  <si>
    <t>36628, с. Катранджии, общ. Дряново, обл. Габрово</t>
  </si>
  <si>
    <t>36631, с. Катраница, общ. Смолян, обл. Смолян</t>
  </si>
  <si>
    <t>36659, с. Катрище, общ. Кюстендил, обл. Кюстендил</t>
  </si>
  <si>
    <t>36662, с. Катунец, общ. Угърчин, обл. Ловеч</t>
  </si>
  <si>
    <t>36676, с. Катуница, общ. Садово, обл. Пловдив</t>
  </si>
  <si>
    <t>36681, с. Катунище, общ. Котел, обл. Сливен</t>
  </si>
  <si>
    <t>36693, с. Катунци, общ. Сандански, обл. Благоевград</t>
  </si>
  <si>
    <t>36703, с. Кацелово, общ. Две могили, обл. Русе</t>
  </si>
  <si>
    <t>36717, с. Качулка, общ. Крумовград, обл. Кърджали</t>
  </si>
  <si>
    <t>36720, с. Кашенци, общ. Трявна, обл. Габрово</t>
  </si>
  <si>
    <t>36734, с. Кашина, общ. Сандански, обл. Благоевград</t>
  </si>
  <si>
    <t>36748, с. Каялоба, общ. Кирково, обл. Кърджали</t>
  </si>
  <si>
    <t>36751, с. Керека, общ. Дряново, обл. Габрово</t>
  </si>
  <si>
    <t>36765, с. Керените, общ. Трявна, обл. Габрово</t>
  </si>
  <si>
    <t>36779, гр. Кермен, общ. Сливен, обл. Сливен</t>
  </si>
  <si>
    <t>36782, с. Кесарево, общ. Стражица, обл. Велико Търново</t>
  </si>
  <si>
    <t>36796, с. Кестен, общ. Девин, обл. Смолян</t>
  </si>
  <si>
    <t>36806, с. Кестеново, общ. Омуртаг, обл. Търговище</t>
  </si>
  <si>
    <t>36823, с. Киевци, общ. Габрово, обл. Габрово</t>
  </si>
  <si>
    <t>36837, гр. Килифарево, общ. Велико Търново, обл. Велико Търново</t>
  </si>
  <si>
    <t>36854, с. Кипилово, общ. Котел, обл. Сливен</t>
  </si>
  <si>
    <t>36868, с. Кипра, общ. Девня, обл. Варна</t>
  </si>
  <si>
    <t>36871, с. Киревци, общ. Елена, обл. Велико Търново</t>
  </si>
  <si>
    <t>36885, с. Киреево, общ. Макреш, обл. Видин</t>
  </si>
  <si>
    <t>36909, с. Кирилово, общ. Елхово, обл. Ямбол</t>
  </si>
  <si>
    <t>36899, с. Кирилово, общ. Стара Загора, обл. Стара Загора</t>
  </si>
  <si>
    <t>36912, с. Киркова махала, общ. Угърчин, обл. Ловеч</t>
  </si>
  <si>
    <t>36926, с. Кирково, общ. Кирково, обл. Кърджали</t>
  </si>
  <si>
    <t>36938, с. Кирово, общ. Средец, обл. Бургас</t>
  </si>
  <si>
    <t>36943, с. Кирчево, общ. Угърчин, обл. Ловеч</t>
  </si>
  <si>
    <t>36957, с. Киселево, общ. Брусарци, обл. Монтана</t>
  </si>
  <si>
    <t>36960, с. Киселица, общ. Трекляно, обл. Кюстендил</t>
  </si>
  <si>
    <t>36988, с. Киселковци, общ. Трявна, обл. Габрово</t>
  </si>
  <si>
    <t>36974, с. Киселчово, общ. Смолян, обл. Смолян</t>
  </si>
  <si>
    <t>36991, с. Кисийците, общ. Трявна, обл. Габрово</t>
  </si>
  <si>
    <t>37006, с. Кисьовци, общ. Велико Търново, обл. Велико Търново</t>
  </si>
  <si>
    <t>37010, с. Китанчево, общ. Исперих, обл. Разград</t>
  </si>
  <si>
    <t>37023, гр. Китен, общ. Приморско, обл. Бургас</t>
  </si>
  <si>
    <t>37037, с. Китен, общ. Провадия, обл. Варна</t>
  </si>
  <si>
    <t>37040, с. Китино, общ. Антоново, обл. Търговище</t>
  </si>
  <si>
    <t>37068, с. Китка, общ. Аврен, обл. Варна</t>
  </si>
  <si>
    <t>37054, с. Китка, общ. Руен, обл. Бургас</t>
  </si>
  <si>
    <t>37071, с. Китна, общ. Кирково, обл. Кърджали</t>
  </si>
  <si>
    <t>37085, с. Китница, общ. Ардино, обл. Кърджали</t>
  </si>
  <si>
    <t>37099, с. Кичево, общ. Аксаково, обл. Варна</t>
  </si>
  <si>
    <t>37109, с. Киченица, общ. Разград, обл. Разград</t>
  </si>
  <si>
    <t>37126, с. Кладенец, общ. Стамболово, обл. Хасково</t>
  </si>
  <si>
    <t>37135, с. Кладенец, общ. Шумен, обл. Шумен</t>
  </si>
  <si>
    <t>37143, с. Кладенци, общ. Петрич, обл. Благоевград</t>
  </si>
  <si>
    <t>37157, с. Кладенци, общ. Тервел, обл. Добрич</t>
  </si>
  <si>
    <t>37160, с. Кладни дял, общ. Велико Търново, обл. Велико Търново</t>
  </si>
  <si>
    <t>37174, с. Кладница, общ. Перник, обл. Перник</t>
  </si>
  <si>
    <t>37188, с. Кладоруб, общ. Димово, обл. Видин</t>
  </si>
  <si>
    <t>41232, с. Кленовик, общ. Радомир, обл. Перник</t>
  </si>
  <si>
    <t>37191, с. Клепало, общ. Струмяни, обл. Благоевград</t>
  </si>
  <si>
    <t>99060, гр. КЛЕТНИЦИ, общ. Момчилград, обл. Кърджали</t>
  </si>
  <si>
    <t>37201, с. Кликач, общ. Карнобат, обл. Бургас</t>
  </si>
  <si>
    <t>37215, с. Климаш, общ. Сунгурларе, обл. Бургас</t>
  </si>
  <si>
    <t>37232, с. Климент, общ. Каолиново, обл. Шумен</t>
  </si>
  <si>
    <t>37229, с. Климент, общ. Карлово, обл. Пловдив</t>
  </si>
  <si>
    <t>37246, с. Климентово, общ. Аксаково, обл. Варна</t>
  </si>
  <si>
    <t>41246, с. Климентово, общ. Полски Тръмбеш, обл. Велико Търново</t>
  </si>
  <si>
    <t>37277, гр. Клисура, общ. Карлово, обл. Пловдив</t>
  </si>
  <si>
    <t>37263, с. Клисура, общ. Благоевград, обл. Благоевград</t>
  </si>
  <si>
    <t>37294, с. Клисура, общ. Самоков, обл. София (област)</t>
  </si>
  <si>
    <t>37280, с. Клисура, общ. Столична, обл. София (столица)</t>
  </si>
  <si>
    <t>37304, с. Клисурица, общ. Монтана, обл. Монтана</t>
  </si>
  <si>
    <t>37318, м. Клисурски манастир, общ. Вършец, обл. Монтана</t>
  </si>
  <si>
    <t>37321, с. Клокотница, общ. Хасково, обл. Хасково</t>
  </si>
  <si>
    <t>37335, с. Клъшка река, общ. Велико Търново, обл. Велико Търново</t>
  </si>
  <si>
    <t>37349, с. Ключ, общ. Петрич, обл. Благоевград</t>
  </si>
  <si>
    <t>37352, с. Кметовци, общ. Габрово, обл. Габрово</t>
  </si>
  <si>
    <t>37366, с. Кметчета, общ. Габрово, обл. Габрово</t>
  </si>
  <si>
    <t>37376, гр. Кнежа, общ. Кнежа, обл. Плевен</t>
  </si>
  <si>
    <t>37383, с. Книжовник, общ. Хасково, обл. Хасково</t>
  </si>
  <si>
    <t>37397, с. Княжева махала, общ. Брусарци, обл. Монтана</t>
  </si>
  <si>
    <t>99173, с. КНЯЖЕВО, общ. Столична, обл. София (столица)</t>
  </si>
  <si>
    <t>37407, с. Княжево, общ. Тополовград, обл. Хасково</t>
  </si>
  <si>
    <t>61791, с. Княжевско, общ. Опан, обл. Стара Загора</t>
  </si>
  <si>
    <t>37410, с. Кобилино, общ. Ивайловград, обл. Хасково</t>
  </si>
  <si>
    <t>37424, с. Кобиляк, общ. Бойчиновци, обл. Монтана</t>
  </si>
  <si>
    <t>37438, с. Кобиляне, общ. Кърджали, обл. Кърджали</t>
  </si>
  <si>
    <t>37455, с. Ковач, общ. Раднево, обл. Стара Загора</t>
  </si>
  <si>
    <t>37469, с. Ковачевец, общ. Попово, обл. Търговище</t>
  </si>
  <si>
    <t>37472, с. Ковачевица, общ. Гърмен, обл. Благоевград</t>
  </si>
  <si>
    <t>37507, с. Ковачево, общ. Раднево, обл. Стара Загора</t>
  </si>
  <si>
    <t>37486, с. Ковачево, общ. Сандански, обл. Благоевград</t>
  </si>
  <si>
    <t>37491, с. Ковачево, общ. Септември, обл. Пазарджик</t>
  </si>
  <si>
    <t>37513, с. Ковачевци, общ. Ковачевци, обл. Перник</t>
  </si>
  <si>
    <t>37527, с. Ковачевци, общ. Самоков, обл. София (област)</t>
  </si>
  <si>
    <t>37530, с. Ковачите, общ. Сливен, обл. Сливен</t>
  </si>
  <si>
    <t>37544, с. Ковачица, общ. Лом, обл. Монтана</t>
  </si>
  <si>
    <t>37558, с. Ковил, общ. Крумовград, обл. Кърджали</t>
  </si>
  <si>
    <t>37561, с. Коевци, общ. Сухиндол, обл. Велико Търново</t>
  </si>
  <si>
    <t>37575, с. Коевци, общ. Трявна, обл. Габрово</t>
  </si>
  <si>
    <t>37592, с. Кожари, общ. Борино, обл. Смолян</t>
  </si>
  <si>
    <t>37602, с. Кожинци, общ. Трън, обл. Перник</t>
  </si>
  <si>
    <t>37616, с. Кожлювци, общ. Елена, обл. Велико Търново</t>
  </si>
  <si>
    <t>37622, с. Кожухарци, общ. Крумовград, обл. Кърджали</t>
  </si>
  <si>
    <t>37633, с. Козаново, общ. Асеновград, обл. Пловдив</t>
  </si>
  <si>
    <t>37647, с. Козар Белене, общ. Левски, обл. Плевен</t>
  </si>
  <si>
    <t>37650, с. Козаре, общ. Карнобат, обл. Бургас</t>
  </si>
  <si>
    <t>37664, с. Козаревец, общ. Лясковец, обл. Велико Търново</t>
  </si>
  <si>
    <t>37678, с. Козаревец, общ. Стара Загора, обл. Стара Загора</t>
  </si>
  <si>
    <t>37681, с. Козарево, общ. Тунджа, обл. Ямбол</t>
  </si>
  <si>
    <t>37695, с. Козарка, общ. Неделино, обл. Смолян</t>
  </si>
  <si>
    <t>37705, с. Козарско, общ. Брацигово, обл. Пазарджик</t>
  </si>
  <si>
    <t>37722, с. Кози рог, общ. Габрово, обл. Габрово</t>
  </si>
  <si>
    <t>37719, с. Козин дол, общ. Сливен, обл. Сливен</t>
  </si>
  <si>
    <t>37736, с. Козица, общ. Джебел, обл. Кърджали</t>
  </si>
  <si>
    <t>37748, с. Козица, общ. Попово, обл. Търговище</t>
  </si>
  <si>
    <t>37753, с. Козичино, общ. Поморие, обл. Бургас</t>
  </si>
  <si>
    <t>37767, с. Козлево, общ. Кирково, обл. Кърджали</t>
  </si>
  <si>
    <t>37770, с. Козлец, общ. Хасково, обл. Хасково</t>
  </si>
  <si>
    <t>37784, с. Козловец, общ. Свищов, обл. Велико Търново</t>
  </si>
  <si>
    <t>37798, гр. Козлодуй, общ. Козлодуй, обл. Враца</t>
  </si>
  <si>
    <t>37808, с. Козлодуйци, общ. Добрич-селска, обл. Добрич</t>
  </si>
  <si>
    <t>37811, с. Козма презвитер, общ. Омуртаг, обл. Търговище</t>
  </si>
  <si>
    <t>37825, с. Козница, общ. Несебър, обл. Бургас</t>
  </si>
  <si>
    <t>37842, с. Козя река, общ. Елена, обл. Велико Търново</t>
  </si>
  <si>
    <t>37839, с. Козяк, общ. Дулово, обл. Силистра</t>
  </si>
  <si>
    <t>37856, с. Коиловци, общ. Плевен, обл. Плевен</t>
  </si>
  <si>
    <t>37863, гр. Койнаре, общ. Червен бряг, обл. Плевен</t>
  </si>
  <si>
    <t>37890, с. Койчовци, общ. Трявна, обл. Габрово</t>
  </si>
  <si>
    <t>37914, с. Кокаляне, общ. Столична, обл. София (столица)</t>
  </si>
  <si>
    <t>37928, с. Кокиче, общ. Кърджали, обл. Кърджали</t>
  </si>
  <si>
    <t>37945, с. Кокорово, общ. Смолян, обл. Смолян</t>
  </si>
  <si>
    <t>37959, с. Кокорци, общ. Рудозем, обл. Смолян</t>
  </si>
  <si>
    <t>37962, с. Кокошане, общ. Кърджали, обл. Кърджали</t>
  </si>
  <si>
    <t>37976, с. Колари, общ. Елена, обл. Велико Търново</t>
  </si>
  <si>
    <t>37993, с. Коларово, общ. Главиница, обл. Силистра</t>
  </si>
  <si>
    <t>37989, с. Коларово, общ. Петрич, обл. Благоевград</t>
  </si>
  <si>
    <t>38008, с. Коларово, общ. Раднево, обл. Стара Загора</t>
  </si>
  <si>
    <t>38011, с. Коларово, общ. Харманли, обл. Хасково</t>
  </si>
  <si>
    <t>38025, с. Коларци, общ. Тервел, обл. Добрич</t>
  </si>
  <si>
    <t>38039, с. Колена, общ. Стара Загора, обл. Стара Загора</t>
  </si>
  <si>
    <t>38042, с. Колец, общ. Минерални бани, обл. Хасково</t>
  </si>
  <si>
    <t>38056, с. Колибите, общ. Струмяни, обл. Благоевград</t>
  </si>
  <si>
    <t>38060, с. Колишовци, общ. Габрово, обл. Габрово</t>
  </si>
  <si>
    <t>38073, с. Колобър, общ. Дулово, обл. Силистра</t>
  </si>
  <si>
    <t>38090, с. Колю Ганев, общ. Трявна, обл. Габрово</t>
  </si>
  <si>
    <t>38100, с. Колю Мариново, общ. Братя Даскалови, обл. Стара Загора</t>
  </si>
  <si>
    <t>38131, с. Комарево, общ. Берковица, обл. Монтана</t>
  </si>
  <si>
    <t>38128, с. Комарево, общ. Бяла Слатина, обл. Враца</t>
  </si>
  <si>
    <t>38145, с. Комарево, общ. Долна Митрополия, обл. Плевен</t>
  </si>
  <si>
    <t>38114, с. Комарево, общ. Провадия, обл. Варна</t>
  </si>
  <si>
    <t>38159, с. Комощица, общ. Якимово, обл. Монтана</t>
  </si>
  <si>
    <t>38162, с. Комунари, общ. Дългопол, обл. Варна</t>
  </si>
  <si>
    <t>38176, с. Комунига, общ. Черноочене, обл. Кърджали</t>
  </si>
  <si>
    <t>38186, с. Комщица, общ. Годеч, обл. София (област)</t>
  </si>
  <si>
    <t>38193, с. Конак, общ. Попово, обл. Търговище</t>
  </si>
  <si>
    <t>38217, с. Конаре, общ. Генерал Тошево, обл. Добрич</t>
  </si>
  <si>
    <t>38203, с. Конаре, общ. Гурково, обл. Стара Загора</t>
  </si>
  <si>
    <t>38220, с. Конарско, общ. Якоруда, обл. Благоевград</t>
  </si>
  <si>
    <t>38234, с. Конарското, общ. Трявна, обл. Габрово</t>
  </si>
  <si>
    <t>38248, с. Кондово, общ. Ивайловград, обл. Хасково</t>
  </si>
  <si>
    <t>38251, с. Кондолово, общ. Царево, обл. Бургас</t>
  </si>
  <si>
    <t>38265, с. Кондофрей, общ. Радомир, обл. Перник</t>
  </si>
  <si>
    <t>38279, с. Коневец, общ. Тунджа, обл. Ямбол</t>
  </si>
  <si>
    <t>38306, с. Конево, общ. Върбица, обл. Шумен</t>
  </si>
  <si>
    <t>38296, с. Конево, общ. Исперих, обл. Разград</t>
  </si>
  <si>
    <t>38282, с. Конево, общ. Кърджали, обл. Кърджали</t>
  </si>
  <si>
    <t>38317, с. Конници, общ. Ивайловград, обл. Хасково</t>
  </si>
  <si>
    <t>38323, с. Коноп, общ. Антоново, обл. Търговище</t>
  </si>
  <si>
    <t>41126, с. Конска, общ. Брезник, обл. Перник</t>
  </si>
  <si>
    <t>38337, с. Константин, общ. Елена, обл. Велико Търново</t>
  </si>
  <si>
    <t>38340, с. Константиновец, общ. Раднево, обл. Стара Загора</t>
  </si>
  <si>
    <t>38354, с. Константиново, общ. Варна, обл. Варна</t>
  </si>
  <si>
    <t>52279, с. Константиново, общ. Камено, обл. Бургас</t>
  </si>
  <si>
    <t>38368, с. Константиново, общ. Симеоновград, обл. Хасково</t>
  </si>
  <si>
    <t>38371, с. Контил, общ. Джебел, обл. Кърджали</t>
  </si>
  <si>
    <t>38385, с. Конуш, общ. Асеновград, обл. Пловдив</t>
  </si>
  <si>
    <t>38399, с. Конуш, общ. Хасково, обл. Хасково</t>
  </si>
  <si>
    <t>38409, с. Конче, общ. Момчилград, обл. Кърджали</t>
  </si>
  <si>
    <t>41188, с. Коньовец, общ. Шумен, обл. Шумен</t>
  </si>
  <si>
    <t>38426, с. Коньово, общ. Нова Загора, обл. Сливен</t>
  </si>
  <si>
    <t>38432, с. Коняво, общ. Кюстендил, обл. Кюстендил</t>
  </si>
  <si>
    <t>38460, с. Копаница, общ. Радомир, обл. Перник</t>
  </si>
  <si>
    <t>38488, с. Копиловци, общ. Георги Дамяново, обл. Монтана</t>
  </si>
  <si>
    <t>38474, с. Копиловци, общ. Кюстендил, обл. Кюстендил</t>
  </si>
  <si>
    <t>38491, с. Копитник, общ. Черноочене, обл. Кърджали</t>
  </si>
  <si>
    <t>38501, с. Копрец, общ. Търговище, обл. Търговище</t>
  </si>
  <si>
    <t>38515, с. Коприва, общ. Кюстендил, обл. Кюстендил</t>
  </si>
  <si>
    <t>38529, с. Копривец, общ. Бяла, обл. Русе</t>
  </si>
  <si>
    <t>38532, с. Копривлен, общ. Хаджидимово, обл. Благоевград</t>
  </si>
  <si>
    <t>38558, гр. Копривщица, общ. Копривщица, обл. София (област)</t>
  </si>
  <si>
    <t>38563, с. Копринка, общ. Казанлък, обл. Стара Загора</t>
  </si>
  <si>
    <t>38577, с. Копчелиите, общ. Габрово, обл. Габрово</t>
  </si>
  <si>
    <t>38580, с. Корен, общ. Хасково, обл. Хасково</t>
  </si>
  <si>
    <t>38594, с. Кориите, общ. Мадан, обл. Смолян</t>
  </si>
  <si>
    <t>38604, с. Коритата, общ. Рудозем, обл. Смолян</t>
  </si>
  <si>
    <t>38618, с. Коритен, общ. Крушари, обл. Добрич</t>
  </si>
  <si>
    <t>38621, с. Корията, общ. Севлиево, обл. Габрово</t>
  </si>
  <si>
    <t>38635, с. Коркина, общ. Бобов дол, обл. Кюстендил</t>
  </si>
  <si>
    <t>38652, с. Кормянско, общ. Севлиево, обл. Габрово</t>
  </si>
  <si>
    <t>38666, с. Корница, общ. Гоце Делчев, обл. Благоевград</t>
  </si>
  <si>
    <t>38683, с. Кортен, общ. Нова Загора, обл. Сливен</t>
  </si>
  <si>
    <t>38697, с. Кос, общ. Момчилград, обл. Кърджали</t>
  </si>
  <si>
    <t>38707, с. Косара, общ. Главиница, обл. Силистра</t>
  </si>
  <si>
    <t>38710, с. Косарка, общ. Дряново, обл. Габрово</t>
  </si>
  <si>
    <t>38724, с. Косача, общ. Ковачевци, обл. Перник</t>
  </si>
  <si>
    <t>38738, с. Косевци, общ. Елена, обл. Велико Търново</t>
  </si>
  <si>
    <t>38741, с. Косилка, общ. Дряново, обл. Габрово</t>
  </si>
  <si>
    <t>38769, с. Косовец, общ. Поморие, обл. Бургас</t>
  </si>
  <si>
    <t>38799, с. Косово, общ. Асеновград, обл. Пловдив</t>
  </si>
  <si>
    <t>38772, с. Косово, общ. Брегово, обл. Видин</t>
  </si>
  <si>
    <t>38804, с. Косово, общ. Каспичан, обл. Шумен</t>
  </si>
  <si>
    <t>38786, с. Косово, общ. Трекляно, обл. Кюстендил</t>
  </si>
  <si>
    <t>38858, с. Коста Перчево, общ. Кула, обл. Видин</t>
  </si>
  <si>
    <t>38813, с. Костадините, общ. Габрово, обл. Габрово</t>
  </si>
  <si>
    <t>41191, с. Костадинкино, общ. Ихтиман, обл. София (област)</t>
  </si>
  <si>
    <t>38830, с. Костанденец, общ. Цар Калоян, обл. Разград</t>
  </si>
  <si>
    <t>38844, гр. Костандово, общ. Ракитово, обл. Пазарджик</t>
  </si>
  <si>
    <t>38861, с. Костел, общ. Елена, обл. Велико Търново</t>
  </si>
  <si>
    <t>38875, с. Костелево, общ. Враца, обл. Враца</t>
  </si>
  <si>
    <t>38889, с. Костен, общ. Сунгурларе, обл. Бургас</t>
  </si>
  <si>
    <t>38892, с. Костена река, общ. Шумен, обл. Шумен</t>
  </si>
  <si>
    <t>38902, гр. Костенец, общ. Костенец, обл. София (област)</t>
  </si>
  <si>
    <t>38916, с. Костенец, общ. Костенец, обл. София (област)</t>
  </si>
  <si>
    <t>38920, с. Костенковци, общ. Габрово, обл. Габрово</t>
  </si>
  <si>
    <t>38933, с. Костенци, общ. Берковица, обл. Монтана</t>
  </si>
  <si>
    <t>38947, с. Кости, общ. Царево, обл. Бургас</t>
  </si>
  <si>
    <t>38950, с. Костиево, общ. Марица, обл. Пловдив</t>
  </si>
  <si>
    <t>38964, с. Костилково, общ. Ивайловград, обл. Хасково</t>
  </si>
  <si>
    <t>38978, гр. Костинброд, общ. Костинброд, обл. София (област)</t>
  </si>
  <si>
    <t>38981, с. Костино, общ. Кърджали, обл. Кърджали</t>
  </si>
  <si>
    <t>38995, с. Костичовци, общ. Димово, обл. Видин</t>
  </si>
  <si>
    <t>39001, с. Костур, общ. Свиленград, обл. Хасково</t>
  </si>
  <si>
    <t>39013, с. Костурино, общ. Кирково, обл. Кърджали</t>
  </si>
  <si>
    <t>39027, с. Костуринци, общ. Трън, обл. Перник</t>
  </si>
  <si>
    <t>39030, гр. Котел, общ. Котел, обл. Сливен</t>
  </si>
  <si>
    <t>39044, с. Котеновци, общ. Берковица, обл. Монтана</t>
  </si>
  <si>
    <t>39058, с. Котлари, общ. Крумовград, обл. Кърджали</t>
  </si>
  <si>
    <t>39061, с. Котленци, общ. Добрич-селска, обл. Добрич</t>
  </si>
  <si>
    <t>39075, с. Котуци, общ. Елена, обл. Велико Търново</t>
  </si>
  <si>
    <t>39089, с. Кочан, общ. Сатовча, обл. Благоевград</t>
  </si>
  <si>
    <t>39092, с. Кочани, общ. Неделино, обл. Смолян</t>
  </si>
  <si>
    <t>39102, с. Кочево, общ. Садово, обл. Пловдив</t>
  </si>
  <si>
    <t>39116, гр. Кочериново, общ. Кочериново, обл. Кюстендил</t>
  </si>
  <si>
    <t>39127, с. Кочмар, общ. Тервел, обл. Добрич</t>
  </si>
  <si>
    <t>39133, с. Кочово, общ. Велики Преслав, обл. Шумен</t>
  </si>
  <si>
    <t>39147, с. Кошава, общ. Видин, обл. Видин</t>
  </si>
  <si>
    <t>39150, с. Кошарево, общ. Брезник, обл. Перник</t>
  </si>
  <si>
    <t>41251, с. Кошарите, общ. Радомир, обл. Перник</t>
  </si>
  <si>
    <t>39164, с. Кошарица, общ. Несебър, обл. Бургас</t>
  </si>
  <si>
    <t>39178, с. Кошарна, общ. Сливо поле, обл. Русе</t>
  </si>
  <si>
    <t>99174, с. КОШАРНИК, общ. Монтана, обл. Монтана</t>
  </si>
  <si>
    <t>39181, с. Кошница, общ. Смолян, обл. Смолян</t>
  </si>
  <si>
    <t>39195, с. Кошничари, общ. Търговище, обл. Търговище</t>
  </si>
  <si>
    <t>39205, с. Кошов, общ. Иваново, обл. Русе</t>
  </si>
  <si>
    <t>39222, с. Кравино, общ. Опан, обл. Стара Загора</t>
  </si>
  <si>
    <t>39236, с. Краводер, общ. Криводол, обл. Враца</t>
  </si>
  <si>
    <t>39242, с. Крагулево, общ. Добрич-селска, обл. Добрич</t>
  </si>
  <si>
    <t>39267, с. Краево, общ. Ботевград, обл. София (област)</t>
  </si>
  <si>
    <t>39298, с. Крайгорци, общ. Върбица, обл. Шумен</t>
  </si>
  <si>
    <t>99015, с. КРАЙМОРИЕ, общ. Бургас, обл. Бургас</t>
  </si>
  <si>
    <t>39311, с. Крайна, общ. Мадан, обл. Смолян</t>
  </si>
  <si>
    <t>41277, с. Крайна, общ. Неделино, обл. Смолян</t>
  </si>
  <si>
    <t>39325, с. Крайни дол, общ. Дупница, обл. Кюстендил</t>
  </si>
  <si>
    <t>39339, с. Крайници, общ. Дупница, обл. Кюстендил</t>
  </si>
  <si>
    <t>39342, с. Крайно село, общ. Кърджали, обл. Кърджали</t>
  </si>
  <si>
    <t>39356, с. Крайново, общ. Болярово, обл. Ямбол</t>
  </si>
  <si>
    <t>39368, с. Крайполе, общ. Антоново, обл. Търговище</t>
  </si>
  <si>
    <t>39270, с. Краище, общ. Белица, обл. Благоевград</t>
  </si>
  <si>
    <t>39284, с. Краище, общ. Генерал Тошево, обл. Добрич</t>
  </si>
  <si>
    <t>39373, с. Кракра, общ. Вълчи дол, обл. Варна</t>
  </si>
  <si>
    <t>39387, с. Кралев дол, общ. Перник, обл. Перник</t>
  </si>
  <si>
    <t>39400, с. Кралево, общ. Стамболово, обл. Хасково</t>
  </si>
  <si>
    <t>39390, с. Кралево, общ. Търговище, обл. Търговище</t>
  </si>
  <si>
    <t>39428, с. Крали Марко, общ. Пазарджик, обл. Пазарджик</t>
  </si>
  <si>
    <t>39431, с. Крамолин, общ. Севлиево, обл. Габрово</t>
  </si>
  <si>
    <t>39445, с. Кран, общ. Кирково, обл. Кърджали</t>
  </si>
  <si>
    <t>39459, с. Кранево, общ. Балчик, обл. Добрич</t>
  </si>
  <si>
    <t>39462, с. Краново, общ. Кайнарджа, обл. Силистра</t>
  </si>
  <si>
    <t>99084, гр. КРАПЕЦ, общ. Перник, обл. Перник</t>
  </si>
  <si>
    <t>39483, с. Крапец, общ. Мездра, обл. Враца</t>
  </si>
  <si>
    <t>39493, с. Крапец, общ. Шабла, обл. Добрич</t>
  </si>
  <si>
    <t>39503, с. Крапчене, общ. Монтана, обл. Монтана</t>
  </si>
  <si>
    <t>39517, с. Красава, общ. Брезник, обл. Перник</t>
  </si>
  <si>
    <t>39534, с. Красен, общ. Генерал Тошево, обл. Добрич</t>
  </si>
  <si>
    <t>39520, с. Красен, общ. Иваново, обл. Русе</t>
  </si>
  <si>
    <t>39548, с. Красен дол, общ. Никола Козлево, обл. Шумен</t>
  </si>
  <si>
    <t>39551, с. Красимир, общ. Дългопол, обл. Варна</t>
  </si>
  <si>
    <t>39565, с. Красино, общ. Крумовград, обл. Кърджали</t>
  </si>
  <si>
    <t>39582, с. Красно градище, общ. Сухиндол, обл. Велико Търново</t>
  </si>
  <si>
    <t>39579, с. Красново, общ. Хисаря, обл. Пловдив</t>
  </si>
  <si>
    <t>39596, с. Красноселци, общ. Омуртаг, обл. Търговище</t>
  </si>
  <si>
    <t>39606, с. Крачимир, общ. Белоградчик, обл. Видин</t>
  </si>
  <si>
    <t>39614, с. Кремен, общ. Банско, обл. Благоевград</t>
  </si>
  <si>
    <t>41174, с. Кремен, общ. Кирково, обл. Кърджали</t>
  </si>
  <si>
    <t>39623, с. Кремена, общ. Балчик, обл. Добрич</t>
  </si>
  <si>
    <t>39637, с. Кремене, общ. Смолян, обл. Смолян</t>
  </si>
  <si>
    <t>80131, с. Кременец, общ. Момчилград, обл. Кърджали</t>
  </si>
  <si>
    <t>39640, с. Кременик, общ. Дупница, обл. Кюстендил</t>
  </si>
  <si>
    <t>99138, с. КРЕМИКОВЦИ, общ. Столична, обл. София (столица)</t>
  </si>
  <si>
    <t>39668, с. Крепост, общ. Димитровград, обл. Хасково</t>
  </si>
  <si>
    <t>39671, с. Крепча, общ. Опака, обл. Търговище</t>
  </si>
  <si>
    <t>39685, с. Креслювци, общ. Трявна, обл. Габрово</t>
  </si>
  <si>
    <t>14492, гр. Кресна, общ. Кресна, обл. Благоевград</t>
  </si>
  <si>
    <t>39712, с. Крета, общ. Гулянци, обл. Плевен</t>
  </si>
  <si>
    <t>39709, с. Крета, общ. Мездра, обл. Враца</t>
  </si>
  <si>
    <t>39726, с. Крибул, общ. Сатовча, обл. Благоевград</t>
  </si>
  <si>
    <t>39743, с. Крива бара, общ. Брусарци, обл. Монтана</t>
  </si>
  <si>
    <t>39730, с. Крива бара, общ. Козлодуй, обл. Враца</t>
  </si>
  <si>
    <t>39757, с. Крива круша, общ. Нова Загора, обл. Сливен</t>
  </si>
  <si>
    <t>39760, с. Крива река, общ. Никола Козлево, обл. Шумен</t>
  </si>
  <si>
    <t>39791, с. Кривина, общ. Столична, обл. София (столица)</t>
  </si>
  <si>
    <t>39774, с. Кривина, общ. Тетевен, обл. Ловеч</t>
  </si>
  <si>
    <t>39788, с. Кривина, общ. Ценово, обл. Русе</t>
  </si>
  <si>
    <t>39801, с. Кривини, общ. Долни чифлик, обл. Варна</t>
  </si>
  <si>
    <t>39815, с. Кривица, общ. Самуил, обл. Разград</t>
  </si>
  <si>
    <t>39832, с. Кривня, общ. Ветово, обл. Русе</t>
  </si>
  <si>
    <t>39829, с. Кривня, общ. Провадия, обл. Варна</t>
  </si>
  <si>
    <t>39863, с. Криво поле, общ. Хасково, обл. Хасково</t>
  </si>
  <si>
    <t>39846, гр. Криводол, общ. Криводол, обл. Враца</t>
  </si>
  <si>
    <t>39855, с. Кривонос, общ. Брезник, обл. Перник</t>
  </si>
  <si>
    <t>39877, с. Крилатица, общ. Кирково, обл. Кърджали</t>
  </si>
  <si>
    <t>39880, с. Крилювци, общ. Елена, обл. Велико Търново</t>
  </si>
  <si>
    <t>39894, с. Крин, общ. Кърджали, обл. Кърджали</t>
  </si>
  <si>
    <t>39918, с. Крислово, общ. Марица, обл. Пловдив</t>
  </si>
  <si>
    <t>39921, гр. Кричим, общ. Кричим, обл. Пловдив</t>
  </si>
  <si>
    <t>39935, с. Кромидово, общ. Петрич, обл. Благоевград</t>
  </si>
  <si>
    <t>39949, с. Крояч, общ. Лозница, обл. Разград</t>
  </si>
  <si>
    <t>39952, с. Кроячево, общ. Ардино, обл. Кърджали</t>
  </si>
  <si>
    <t>39966, с. Крум, общ. Димитровград, обл. Хасково</t>
  </si>
  <si>
    <t>39970, гр. Крумовград, общ. Крумовград, обл. Кърджали</t>
  </si>
  <si>
    <t>39983, с. Крумово, общ. Аксаково, обл. Варна</t>
  </si>
  <si>
    <t>39997, с. Крумово, общ. Кочериново, обл. Кюстендил</t>
  </si>
  <si>
    <t>40004, с. Крумово, общ. Родопи, обл. Пловдив</t>
  </si>
  <si>
    <t>40018, с. Крумово, общ. Тунджа, обл. Ямбол</t>
  </si>
  <si>
    <t>40021, с. Крумово градище, общ. Карнобат, обл. Бургас</t>
  </si>
  <si>
    <t>40035, с. Крумчевци, общ. Елена, обл. Велико Търново</t>
  </si>
  <si>
    <t>40049, с. Крупен, общ. Каварна, обл. Добрич</t>
  </si>
  <si>
    <t>40052, с. Крупник, общ. Симитли, обл. Благоевград</t>
  </si>
  <si>
    <t>40066, с. Круша, общ. Аврен, обл. Варна</t>
  </si>
  <si>
    <t>40070, с. Круша, общ. Драгоман, обл. София (област)</t>
  </si>
  <si>
    <t>40083, с. Крушаре, общ. Сливен, обл. Сливен</t>
  </si>
  <si>
    <t>40097, с. Крушари, общ. Крушари, обл. Добрич</t>
  </si>
  <si>
    <t>40110, с. Крушев дол, общ. Мадан, обл. Смолян</t>
  </si>
  <si>
    <t>40124, с. Крушевец, общ. Созопол, обл. Бургас</t>
  </si>
  <si>
    <t>40138, с. Крушево, общ. Гърмен, обл. Благоевград</t>
  </si>
  <si>
    <t>40155, с. Крушево, общ. Първомай, обл. Пловдив</t>
  </si>
  <si>
    <t>40141, с. Крушево, общ. Севлиево, обл. Габрово</t>
  </si>
  <si>
    <t>40169, с. Крушевска, общ. Кърджали, обл. Кърджали</t>
  </si>
  <si>
    <t>40172, с. Крушето, общ. Горна Оряховица, обл. Велико Търново</t>
  </si>
  <si>
    <t>40186, с. Крушка, общ. Кърджали, обл. Кърджали</t>
  </si>
  <si>
    <t>40195, с. Крушовене, общ. Долна Митрополия, обл. Плевен</t>
  </si>
  <si>
    <t>40213, с. Крушовица, общ. Долни Дъбник, обл. Плевен</t>
  </si>
  <si>
    <t>40227, с. Крушовица, общ. Елин Пелин, обл. София (област)</t>
  </si>
  <si>
    <t>40200, с. Крушовица, общ. Мизия, обл. Враца</t>
  </si>
  <si>
    <t>40230, с. Крушово, общ. Карнобат, обл. Бургас</t>
  </si>
  <si>
    <t>40244, с. Крушово, общ. Лъки, обл. Пловдив</t>
  </si>
  <si>
    <t>40258, с. Крушолак, общ. Антоново, обл. Търговище</t>
  </si>
  <si>
    <t>40261, с. Крушуна, общ. Летница, обл. Ловеч</t>
  </si>
  <si>
    <t>40275, с. Кръвеник, общ. Севлиево, обл. Габрово</t>
  </si>
  <si>
    <t>40289, с. Кръкожабене, общ. Тетевен, обл. Ловеч</t>
  </si>
  <si>
    <t>40292, с. Крън, общ. Казанлък, обл. Стара Загора</t>
  </si>
  <si>
    <t>40302, с. Крънджилица, общ. Петрич, обл. Благоевград</t>
  </si>
  <si>
    <t>40316, с. Крънча, общ. Дряново, обл. Габрово</t>
  </si>
  <si>
    <t>41136, с. Кръстава, общ. Велинград, обл. Пазарджик</t>
  </si>
  <si>
    <t>40326, с. Кръстатица, общ. Баните, обл. Смолян</t>
  </si>
  <si>
    <t>40333, с. Кръстевич, общ. Хисаря, обл. Пловдив</t>
  </si>
  <si>
    <t>40350, с. Кръстеняците, общ. Трявна, обл. Габрово</t>
  </si>
  <si>
    <t>40364, с. Кръстец, общ. Трявна, обл. Габрово</t>
  </si>
  <si>
    <t>40378, с. Кръстилци, общ. Сандански, обл. Благоевград</t>
  </si>
  <si>
    <t>40381, с. Кръстина, общ. Камено, обл. Бургас</t>
  </si>
  <si>
    <t>40395, с. Кръшно, общ. Търговище, обл. Търговище</t>
  </si>
  <si>
    <t>40419, с. Кубадин, общ. Средец, обл. Бургас</t>
  </si>
  <si>
    <t>40422, гр. Кубрат, общ. Кубрат, обл. Разград</t>
  </si>
  <si>
    <t>40436, с. Кубратово, общ. Столична, обл. София (столица)</t>
  </si>
  <si>
    <t>40441, с. Куделин, общ. Брегово, обл. Видин</t>
  </si>
  <si>
    <t>40453, с. Кузьово, общ. Белица, обл. Благоевград</t>
  </si>
  <si>
    <t>40467, гр. Куклен, общ. Куклен, обл. Пловдив</t>
  </si>
  <si>
    <t>40470, с. Кукля, общ. Дряново, обл. Габрово</t>
  </si>
  <si>
    <t>40484, с. Кукорево, общ. Тунджа, обл. Ямбол</t>
  </si>
  <si>
    <t>40498, с. Кукувица, общ. Смолян, обл. Смолян</t>
  </si>
  <si>
    <t>40508, с. Кукурахцево, общ. Петрич, обл. Благоевград</t>
  </si>
  <si>
    <t>40511, с. Кукуряк, общ. Кирково, обл. Кърджали</t>
  </si>
  <si>
    <t>40525, гр. Кула, общ. Кула, обл. Видин</t>
  </si>
  <si>
    <t>40539, с. Кулата, общ. Петрич, обл. Благоевград</t>
  </si>
  <si>
    <t>99028, с. КУЛАТА И БИСТРЕЦ, общ. Враца, обл. Враца</t>
  </si>
  <si>
    <t>40573, с. Кулина вода, общ. Белене, обл. Плевен</t>
  </si>
  <si>
    <t>40587, с. Куманите, общ. Дряново, обл. Габрово</t>
  </si>
  <si>
    <t>40590, с. Куманово, общ. Аксаково, обл. Варна</t>
  </si>
  <si>
    <t>99131, с. КУМАРИЦА, общ. Столична, обл. София (столица)</t>
  </si>
  <si>
    <t>40628, с. Кундево, общ. Неделино, обл. Смолян</t>
  </si>
  <si>
    <t>99171, гр. КУНЕВО, общ. Тунджа, обл. Ямбол</t>
  </si>
  <si>
    <t>40645, с. Кунино, общ. Роман, обл. Враца</t>
  </si>
  <si>
    <t>40662, с. Купен, общ. Мадан, обл. Смолян</t>
  </si>
  <si>
    <t>40659, с. Купен, общ. Севлиево, обл. Габрово</t>
  </si>
  <si>
    <t>40676, с. Купците, общ. Джебел, обл. Кърджали</t>
  </si>
  <si>
    <t>99132, с. КУРИЛО, общ. Столична, обл. София (столица)</t>
  </si>
  <si>
    <t>40693, с. Курново, общ. Роман, обл. Враца</t>
  </si>
  <si>
    <t>40703, с. Куртово, общ. Карлово, обл. Пловдив</t>
  </si>
  <si>
    <t>40717, с. Куртово Конаре, общ. Стамболийски, обл. Пловдив</t>
  </si>
  <si>
    <t>40748, с. Кутела, общ. Смолян, обл. Смолян</t>
  </si>
  <si>
    <t>40751, с. Кутловица, общ. Алфатар, обл. Силистра</t>
  </si>
  <si>
    <t>41263, с. Кутово, общ. Видин, обл. Видин</t>
  </si>
  <si>
    <t>40765, с. Кутугерци, общ. Кюстендил, обл. Кюстендил</t>
  </si>
  <si>
    <t>40779, с. Куцаровци, общ. Велико Търново, обл. Велико Търново</t>
  </si>
  <si>
    <t>40782, с. Куцина, общ. Полски Тръмбеш, обл. Велико Търново</t>
  </si>
  <si>
    <t>40796, с. Куцово, общ. Черноочене, обл. Кърджали</t>
  </si>
  <si>
    <t>40806, с. Кушла, общ. Златоград, обл. Смолян</t>
  </si>
  <si>
    <t>40823, с. Къклица, общ. Крумовград, обл. Кърджали</t>
  </si>
  <si>
    <t>40837, с. Къкрина, общ. Ловеч, обл. Ловеч</t>
  </si>
  <si>
    <t>40840, с. Кълново, общ. Смядово, обл. Шумен</t>
  </si>
  <si>
    <t>40868, с. Кънчево, общ. Казанлък, обл. Стара Загора</t>
  </si>
  <si>
    <t>40871, с. Къпинец, общ. Антоново, обл. Търговище</t>
  </si>
  <si>
    <t>36107, с. Къпиново, общ. Велико Търново, обл. Велико Търново</t>
  </si>
  <si>
    <t>40885, с. Къпиново, общ. Генерал Тошево, обл. Добрич</t>
  </si>
  <si>
    <t>40899, с. Къпиновци, общ. Исперих, обл. Разград</t>
  </si>
  <si>
    <t>40909, гр. Кърджали, общ. Кърджали, обл. Кърджали</t>
  </si>
  <si>
    <t>40926, с. Кърланово, общ. Сандански, обл. Благоевград</t>
  </si>
  <si>
    <t>40912, с. Кърналово, общ. Петрич, обл. Благоевград</t>
  </si>
  <si>
    <t>40939, с. Кърнаре, общ. Карлово, обл. Пловдив</t>
  </si>
  <si>
    <t>40943, с. Кърпачево, общ. Летница, обл. Ловеч</t>
  </si>
  <si>
    <t>40957, с. Кърпелево, общ. Струмяни, обл. Благоевград</t>
  </si>
  <si>
    <t>40960, с. Къртипъня, общ. Дряново, обл. Габрово</t>
  </si>
  <si>
    <t>40974, с. Къртожабене, общ. Плевен, обл. Плевен</t>
  </si>
  <si>
    <t>40988, с. Кърчовско, общ. Кирково, обл. Кърджали</t>
  </si>
  <si>
    <t>40991, с. Кършалево, общ. Кюстендил, обл. Кюстендил</t>
  </si>
  <si>
    <t>41006, с. Късак, общ. Доспат, обл. Смолян</t>
  </si>
  <si>
    <t>41010, с. Кътина, общ. Столична, обл. София (столица)</t>
  </si>
  <si>
    <t>41037, с. Къшин, общ. Плевен, обл. Плевен</t>
  </si>
  <si>
    <t>41040, с. Къшле, общ. Трън, обл. Перник</t>
  </si>
  <si>
    <t>41054, с. Кьолмен, общ. Върбица, обл. Шумен</t>
  </si>
  <si>
    <t>41085, с. Кьосево, общ. Кърджали, обл. Кърджали</t>
  </si>
  <si>
    <t>41099, с. Кьосевци, общ. Антоново, обл. Търговище</t>
  </si>
  <si>
    <t>41109, с. Кюлевча, общ. Каспичан, обл. Шумен</t>
  </si>
  <si>
    <t>41112, гр. Кюстендил, общ. Кюстендил, обл. Кюстендил</t>
  </si>
  <si>
    <t>43013, с. Лагерите, общ. Велико Търново, обл. Велико Търново</t>
  </si>
  <si>
    <t>43027, с. Лагошевци, общ. Димово, обл. Видин</t>
  </si>
  <si>
    <t>43030, с. Ладарево, общ. Сандански, обл. Благоевград</t>
  </si>
  <si>
    <t>43044, с. Лазарово, общ. Кнежа, обл. Плевен</t>
  </si>
  <si>
    <t>43061, с. Лазарци, общ. Елена, обл. Велико Търново</t>
  </si>
  <si>
    <t>43089, с. Лакарево, общ. Троян, обл. Ловеч</t>
  </si>
  <si>
    <t>14475, с. Лакатник, общ. Своге, обл. София (област)</t>
  </si>
  <si>
    <t>43092, с. Лакатник, общ. Своге, обл. София (област)</t>
  </si>
  <si>
    <t>43102, с. Лале, общ. Момчилград, обл. Кърджали</t>
  </si>
  <si>
    <t>43116, с. Лалково, общ. Елхово, обл. Ямбол</t>
  </si>
  <si>
    <t>43128, с. Ламбух, общ. Ивайловград, обл. Хасково</t>
  </si>
  <si>
    <t>43147, с. Ласкар, общ. Плевен, обл. Плевен</t>
  </si>
  <si>
    <t>43150, с. Ласкарево, общ. Сандански, обл. Благоевград</t>
  </si>
  <si>
    <t>43164, с. Латинка, общ. Ардино, обл. Кърджали</t>
  </si>
  <si>
    <t>43178, с. Лебед, общ. Джебел, обл. Кърджали</t>
  </si>
  <si>
    <t>43181, с. Лебница, общ. Сандански, обл. Благоевград</t>
  </si>
  <si>
    <t>43195, с. Лева река, общ. Трън, обл. Перник</t>
  </si>
  <si>
    <t>44906, с. Левище, общ. Своге, обл. София (област)</t>
  </si>
  <si>
    <t>43205, с. Левка, общ. Свиленград, обл. Хасково</t>
  </si>
  <si>
    <t>43219, с. Левочево, общ. Смолян, обл. Смолян</t>
  </si>
  <si>
    <t>43236, гр. Левски, общ. Левски, обл. Плевен</t>
  </si>
  <si>
    <t>22681, с. Левски, общ. Панагюрище, обл. Пазарджик</t>
  </si>
  <si>
    <t>43222, с. Левски, общ. Суворово, обл. Варна</t>
  </si>
  <si>
    <t>43243, с. Левуново, общ. Сандански, обл. Благоевград</t>
  </si>
  <si>
    <t>44896, с. Левци, общ. Ардино, обл. Кърджали</t>
  </si>
  <si>
    <t>43253, с. Леденик, общ. Велико Търново, обл. Велико Търново</t>
  </si>
  <si>
    <t>43267, с. Лелинци, общ. Кюстендил, обл. Кюстендил</t>
  </si>
  <si>
    <t>43270, с. Ленище, общ. Ардино, обл. Кърджали</t>
  </si>
  <si>
    <t>43284, с. Ленково, общ. Гулянци, обл. Плевен</t>
  </si>
  <si>
    <t>43298, с. Леново, общ. Асеновград, обл. Пловдив</t>
  </si>
  <si>
    <t>43308, с. Ленско, общ. Ивайловград, обл. Хасково</t>
  </si>
  <si>
    <t>43311, с. Лепица, общ. Червен бряг, обл. Плевен</t>
  </si>
  <si>
    <t>43325, с. Лесидрен, общ. Угърчин, обл. Ловеч</t>
  </si>
  <si>
    <t>43339, с. Лесичарка, общ. Габрово, обл. Габрово</t>
  </si>
  <si>
    <t>43342, с. Лесиче, общ. Елена, обл. Велико Търново</t>
  </si>
  <si>
    <t>43356, с. Лесичери, общ. Павликени, обл. Велико Търново</t>
  </si>
  <si>
    <t>43369, с. Лесичово, общ. Лесичово, обл. Пазарджик</t>
  </si>
  <si>
    <t>43373, с. Леска, общ. Кюстендил, обл. Кюстендил</t>
  </si>
  <si>
    <t>43387, с. Леска, общ. Мадан, обл. Смолян</t>
  </si>
  <si>
    <t>43390, с. Лесковдол, общ. Своге, обл. София (област)</t>
  </si>
  <si>
    <t>43414, с. Лесковец, общ. Берковица, обл. Монтана</t>
  </si>
  <si>
    <t>43400, с. Лесковец, общ. Оряхово, обл. Враца</t>
  </si>
  <si>
    <t>43428, с. Лесковец, общ. Перник, обл. Перник</t>
  </si>
  <si>
    <t>43445, с. Лесново, общ. Елин Пелин, обл. София (област)</t>
  </si>
  <si>
    <t>43459, с. Лесово, общ. Елхово, обл. Ямбол</t>
  </si>
  <si>
    <t>43462, с. Лесура, общ. Криводол, обл. Враца</t>
  </si>
  <si>
    <t>43476, гр. Летница, общ. Летница, обл. Ловеч</t>
  </si>
  <si>
    <t>43484, с. Летница, общ. Драгоман, обл. София (област)</t>
  </si>
  <si>
    <t>43493, с. Летовник, общ. Момчилград, обл. Кърджали</t>
  </si>
  <si>
    <t>43503, с. Лехово, общ. Сандански, обл. Благоевград</t>
  </si>
  <si>
    <t>43517, с. Лехчево, общ. Бойчиновци, обл. Монтана</t>
  </si>
  <si>
    <t>43520, с. Лешко, общ. Благоевград, обл. Благоевград</t>
  </si>
  <si>
    <t>43534, с. Лешко пресои, общ. Троян, обл. Ловеч</t>
  </si>
  <si>
    <t>43548, с. Лешниково, общ. Харманли, обл. Хасково</t>
  </si>
  <si>
    <t>43551, с. Лешниковци, общ. Трън, обл. Перник</t>
  </si>
  <si>
    <t>43579, с. Лешница, общ. Ловеч, обл. Ловеч</t>
  </si>
  <si>
    <t>43565, с. Лешница, общ. Сандански, обл. Благоевград</t>
  </si>
  <si>
    <t>43582, с. Лещак, общ. Мадан, обл. Смолян</t>
  </si>
  <si>
    <t>43596, с. Лещарка, общ. Крумовград, обл. Кърджали</t>
  </si>
  <si>
    <t>43606, с. Лещен, общ. Гърмен, обл. Благоевград</t>
  </si>
  <si>
    <t>43615, с. Леярово, общ. Стралджа, обл. Ямбол</t>
  </si>
  <si>
    <t>43623, с. Ливада, общ. Камено, обл. Бургас</t>
  </si>
  <si>
    <t>43637, с. Ливаде, общ. Мадан, обл. Смолян</t>
  </si>
  <si>
    <t>43654, с. Лик, общ. Мездра, обл. Враца</t>
  </si>
  <si>
    <t>43668, с. Лилеково, общ. Чепеларе, обл. Смолян</t>
  </si>
  <si>
    <t>43671, с. Лилково, общ. Родопи, обл. Пловдив</t>
  </si>
  <si>
    <t>43685, с. Лиляк, общ. Търговище, обл. Търговище</t>
  </si>
  <si>
    <t>43699, с. Лиляново, общ. Сандански, обл. Благоевград</t>
  </si>
  <si>
    <t>43709, с. Лиляч, общ. Невестино, обл. Кюстендил</t>
  </si>
  <si>
    <t>43712, с. Лиляче, общ. Враца, обл. Враца</t>
  </si>
  <si>
    <t>43726, с. Лимец, общ. Крумовград, обл. Кърджали</t>
  </si>
  <si>
    <t>43730, с. Липен, общ. Монтана, обл. Монтана</t>
  </si>
  <si>
    <t>43743, с. Липец, общ. Смолян, обл. Смолян</t>
  </si>
  <si>
    <t>43757, с. Липинци, общ. Драгоман, обл. София (област)</t>
  </si>
  <si>
    <t>43760, с. Липник, общ. Разград, обл. Разград</t>
  </si>
  <si>
    <t>43788, с. Липница, общ. Ботевград, обл. София (област)</t>
  </si>
  <si>
    <t>43774, с. Липница, общ. Мизия, обл. Враца</t>
  </si>
  <si>
    <t>43815, с. Лисец, общ. Кюстендил, обл. Кюстендил</t>
  </si>
  <si>
    <t>43829, с. Лисец, общ. Ловеч, обл. Ловеч</t>
  </si>
  <si>
    <t>43832, с. Лисец, общ. Самоков, обл. София (област)</t>
  </si>
  <si>
    <t>43846, с. Лиси връх, общ. Каолиново, обл. Шумен</t>
  </si>
  <si>
    <t>43856, с. Лисиците, общ. Кърджали, обл. Кърджали</t>
  </si>
  <si>
    <t>43863, с. Лисия, общ. Благоевград, обл. Благоевград</t>
  </si>
  <si>
    <t>43877, с. Лисово, общ. Свиленград, обл. Хасково</t>
  </si>
  <si>
    <t>43894, с. Листец, общ. Главиница, обл. Силистра</t>
  </si>
  <si>
    <t>43880, с. Листец, общ. Руен, обл. Бургас</t>
  </si>
  <si>
    <t>43904, с. Литаково, общ. Ботевград, обл. София (област)</t>
  </si>
  <si>
    <t>43918, с. Лобош, общ. Ковачевци, обл. Перник</t>
  </si>
  <si>
    <t>43949, с. Ловец, общ. Върбица, обл. Шумен</t>
  </si>
  <si>
    <t>43921, с. Ловец, общ. Стара Загора, обл. Стара Загора</t>
  </si>
  <si>
    <t>43935, с. Ловец, общ. Търговище, обл. Търговище</t>
  </si>
  <si>
    <t>43952, гр. Ловеч, общ. Ловеч, обл. Ловеч</t>
  </si>
  <si>
    <t>43966, с. Ловнидол, общ. Севлиево, обл. Габрово</t>
  </si>
  <si>
    <t>44937, с. Ловско, общ. Лозница, обл. Разград</t>
  </si>
  <si>
    <t>43983, с. Ловци, общ. Мадан, обл. Смолян</t>
  </si>
  <si>
    <t>43997, с. Ловчанци, общ. Добрич-селска, обл. Добрич</t>
  </si>
  <si>
    <t>68792, с. Логодаж, общ. Благоевград, обл. Благоевград</t>
  </si>
  <si>
    <t>44015, с. Лоза, общ. Габрово, обл. Габрово</t>
  </si>
  <si>
    <t>44029, с. Лозарево, общ. Сунгурларе, обл. Бургас</t>
  </si>
  <si>
    <t>44032, с. Лозево, общ. Шумен, обл. Шумен</t>
  </si>
  <si>
    <t>44077, с. Лозен, общ. Любимец, обл. Хасково</t>
  </si>
  <si>
    <t>44053, с. Лозен, общ. Септември, обл. Пазарджик</t>
  </si>
  <si>
    <t>63149, с. Лозен, общ. Стара Загора, обл. Стара Загора</t>
  </si>
  <si>
    <t>44063, с. Лозен, общ. Столична, обл. София (столица)</t>
  </si>
  <si>
    <t>44046, с. Лозен, общ. Стражица, обл. Велико Търново</t>
  </si>
  <si>
    <t>44080, с. Лозенградци, общ. Кирково, обл. Кърджали</t>
  </si>
  <si>
    <t>44104, с. Лозенец, общ. Крушари, обл. Добрич</t>
  </si>
  <si>
    <t>44118, с. Лозенец, общ. Стралджа, обл. Ямбол</t>
  </si>
  <si>
    <t>44094, с. Лозенец, общ. Царево, обл. Бургас</t>
  </si>
  <si>
    <t>44121, с. Лозеница, общ. Сандански, обл. Благоевград</t>
  </si>
  <si>
    <t>44135, с. Лозето, общ. Тетевен, обл. Ловеч</t>
  </si>
  <si>
    <t>44152, с. Лозица, общ. Никопол, обл. Плевен</t>
  </si>
  <si>
    <t>44149, с. Лозица, общ. Сунгурларе, обл. Бургас</t>
  </si>
  <si>
    <t>44166, гр. Лозница, общ. Лозница, обл. Разград</t>
  </si>
  <si>
    <t>44179, с. Лозница, общ. Генерал Тошево, обл. Добрич</t>
  </si>
  <si>
    <t>44183, с. Лозно, общ. Кюстендил, обл. Кюстендил</t>
  </si>
  <si>
    <t>99016, с. ЛОЗОВО, общ. Бургас, обл. Бургас</t>
  </si>
  <si>
    <t>44210, с. Локвата, общ. Бобов дол, обл. Кюстендил</t>
  </si>
  <si>
    <t>44224, с. Локорско, общ. Столична, обл. София (столица)</t>
  </si>
  <si>
    <t>44238, гр. Лом, общ. Лом, обл. Монтана</t>
  </si>
  <si>
    <t>99182, с. ЛОМ кв. МОМИН БРОД, общ. Лом, обл. Монтана</t>
  </si>
  <si>
    <t>05133, с. Лом Черковна, общ. Бяла, обл. Русе</t>
  </si>
  <si>
    <t>44241, с. Ломец, общ. Троян, обл. Ловеч</t>
  </si>
  <si>
    <t>44272, с. Ломница, общ. Добрич-селска, обл. Добрич</t>
  </si>
  <si>
    <t>44255, с. Ломница, общ. Кюстендил, обл. Кюстендил</t>
  </si>
  <si>
    <t>44269, с. Ломница, общ. Трън, обл. Перник</t>
  </si>
  <si>
    <t>44286, с. Ломци, общ. Попово, обл. Търговище</t>
  </si>
  <si>
    <t>44294, с. Лопушна, общ. Дългопол, обл. Варна</t>
  </si>
  <si>
    <t>44300, с. Лопушня, общ. Годеч, обл. София (област)</t>
  </si>
  <si>
    <t>44313, с. Лопян, общ. Етрополе, обл. София (област)</t>
  </si>
  <si>
    <t>24116, с. Лудогорци, общ. Исперих, обл. Разград</t>
  </si>
  <si>
    <t>44327, гр. Луковит, общ. Луковит, обл. Ловеч</t>
  </si>
  <si>
    <t>44330, с. Луково, общ. Своге, обл. София (област)</t>
  </si>
  <si>
    <t>44344, с. Луличка, общ. Крумовград, обл. Кърджали</t>
  </si>
  <si>
    <t>44358, с. Лъвино, общ. Исперих, обл. Разград</t>
  </si>
  <si>
    <t>44361, с. Лъвово, общ. Кърджали, обл. Кърджали</t>
  </si>
  <si>
    <t>44389, с. Лъга, общ. Етрополе, обл. София (област)</t>
  </si>
  <si>
    <t>44416, с. Лъжница, общ. Гоце Делчев, обл. Благоевград</t>
  </si>
  <si>
    <t>44425, с. Лъка, общ. Поморие, обл. Бургас</t>
  </si>
  <si>
    <t>44433, с. Лъка, общ. Смолян, обл. Смолян</t>
  </si>
  <si>
    <t>44447, с. Лъкавица, общ. Лъки, обл. Пловдив</t>
  </si>
  <si>
    <t>44478, гр. Лъки, общ. Лъки, обл. Пловдив</t>
  </si>
  <si>
    <t>44464, с. Лъки, общ. Хаджидимово, обл. Благоевград</t>
  </si>
  <si>
    <t>44495, с. Любен, общ. Ситово, обл. Силистра</t>
  </si>
  <si>
    <t>44481, с. Любен, общ. Съединение, обл. Пловдив</t>
  </si>
  <si>
    <t>44519, с. Любен Каравелово, общ. Аксаково, обл. Варна</t>
  </si>
  <si>
    <t>44505, с. Любенец, общ. Нова Загора, обл. Сливен</t>
  </si>
  <si>
    <t>44522, с. Любенова махала, общ. Нова Загора, обл. Сливен</t>
  </si>
  <si>
    <t>44536, с. Любеново, общ. Никопол, обл. Плевен</t>
  </si>
  <si>
    <t>99102, с. ЛЮБЕНОВО, общ. Първомай, обл. Пловдив</t>
  </si>
  <si>
    <t>44540, с. Любеново, общ. Раднево, обл. Стара Загора</t>
  </si>
  <si>
    <t>44553, с. Любеново, общ. Хасково, обл. Хасково</t>
  </si>
  <si>
    <t>44567, с. Любенци, общ. Стражица, обл. Велико Търново</t>
  </si>
  <si>
    <t>44570, гр. Любимец, общ. Любимец, обл. Хасково</t>
  </si>
  <si>
    <t>44584, с. Любино, общ. Ардино, обл. Кърджали</t>
  </si>
  <si>
    <t>44598, с. Любичево, общ. Антоново, обл. Търговище</t>
  </si>
  <si>
    <t>44608, с. Люблен, общ. Опака, обл. Търговище</t>
  </si>
  <si>
    <t>44611, с. Любница, общ. Ихтиман, обл. София (област)</t>
  </si>
  <si>
    <t>44625, с. Любовище, общ. Сандански, обл. Благоевград</t>
  </si>
  <si>
    <t>44639, с. Любовка, общ. Сандански, обл. Благоевград</t>
  </si>
  <si>
    <t>44642, с. Любча, общ. Доспат, обл. Смолян</t>
  </si>
  <si>
    <t>44656, с. Люлин, общ. Перник, обл. Перник</t>
  </si>
  <si>
    <t>44666, с. Люлин, общ. Стралджа, обл. Ямбол</t>
  </si>
  <si>
    <t>44673, с. Люлка, общ. Смолян, обл. Смолян</t>
  </si>
  <si>
    <t>44687, с. Люляк, общ. Стара Загора, обл. Стара Загора</t>
  </si>
  <si>
    <t>44714, с. Люляково, общ. Генерал Тошево, обл. Добрич</t>
  </si>
  <si>
    <t>44700, с. Люляково, общ. Кърджали, обл. Кърджали</t>
  </si>
  <si>
    <t>44690, с. Люляково, общ. Руен, обл. Бургас</t>
  </si>
  <si>
    <t>44728, с. Лютаджик, общ. Враца, обл. Враца</t>
  </si>
  <si>
    <t>44745, с. Лютиброд, общ. Мездра, обл. Враца</t>
  </si>
  <si>
    <t>44759, с. Лютидол, общ. Мездра, обл. Враца</t>
  </si>
  <si>
    <t>44762, с. Лютово, общ. Белица, обл. Благоевград</t>
  </si>
  <si>
    <t>44776, с. Лява река, общ. Гурково, обл. Стара Загора</t>
  </si>
  <si>
    <t>99002, гр. ЛЯЛЕВО, общ. Хаджидимово, обл. Благоевград</t>
  </si>
  <si>
    <t>44781, с. Лялинци, общ. Трън, обл. Перник</t>
  </si>
  <si>
    <t>44793, гр. Лясковец, общ. Лясковец, обл. Велико Търново</t>
  </si>
  <si>
    <t>44803, с. Лясковец, общ. Стамболово, обл. Хасково</t>
  </si>
  <si>
    <t>44817, с. Лясково, общ. Айтос, обл. Бургас</t>
  </si>
  <si>
    <t>44834, с. Лясково, общ. Асеновград, обл. Пловдив</t>
  </si>
  <si>
    <t>44848, с. Лясково, общ. Девин, обл. Смолян</t>
  </si>
  <si>
    <t>43431, с. Лясково, общ. Добрич-селска, обл. Добрич</t>
  </si>
  <si>
    <t>44851, с. Лясково, общ. Стара Загора, обл. Стара Загора</t>
  </si>
  <si>
    <t>44820, с. Лясково, общ. Черноочене, обл. Кърджали</t>
  </si>
  <si>
    <t>44865, с. Лятно, общ. Каолиново, обл. Шумен</t>
  </si>
  <si>
    <t>44882, с. Ляхово, общ. Балчик, обл. Добрич</t>
  </si>
  <si>
    <t>44879, с. Ляхово, общ. Пазарджик, обл. Пазарджик</t>
  </si>
  <si>
    <t>46019, с. Магарджица, общ. Смолян, обл. Смолян</t>
  </si>
  <si>
    <t>46045, гр. Мадан, общ. Мадан, обл. Смолян</t>
  </si>
  <si>
    <t>46036, с. Мадан, общ. Бойчиновци, обл. Монтана</t>
  </si>
  <si>
    <t>46053, с. Мадара, общ. Шумен, обл. Шумен</t>
  </si>
  <si>
    <t>99203, гр. Мадара - ГФ, общ. Шумен, обл. Шумен</t>
  </si>
  <si>
    <t>46067, с. Маджаре, общ. Самоков, обл. София (област)</t>
  </si>
  <si>
    <t>46070, с. Маджари, общ. Стамболово, обл. Хасково</t>
  </si>
  <si>
    <t>46084, гр. Маджарово, общ. Маджарово, обл. Хасково</t>
  </si>
  <si>
    <t>46098, с. Маджерито, общ. Стара Загора, обл. Стара Загора</t>
  </si>
  <si>
    <t>46108, с. Мазарачево, общ. Кюстендил, обл. Кюстендил</t>
  </si>
  <si>
    <t>46111, с. Майор Узуново, общ. Видин, обл. Видин</t>
  </si>
  <si>
    <t>46125, с. Майско, общ. Елена, обл. Велико Търново</t>
  </si>
  <si>
    <t>46139, с. Майсторово, общ. Кърджали, обл. Кърджали</t>
  </si>
  <si>
    <t>46156, с. Мак, общ. Ардино, обл. Кърджали</t>
  </si>
  <si>
    <t>99170, с. МАКАК, общ. Шумен, обл. Шумен</t>
  </si>
  <si>
    <t>46190, с. Макариополско, общ. Търговище, обл. Търговище</t>
  </si>
  <si>
    <t>46214, с. Македонци, общ. Кърджали, обл. Кърджали</t>
  </si>
  <si>
    <t>46228, с. Маково, общ. Търговище, обл. Търговище</t>
  </si>
  <si>
    <t>46231, с. Макоцево, общ. Горна Малина, обл. София (област)</t>
  </si>
  <si>
    <t>46245, с. Макреш, общ. Макреш, обл. Видин</t>
  </si>
  <si>
    <t>99176, с. МАЛА КУТЛОВИЦА, общ. Монтана, обл. Монтана</t>
  </si>
  <si>
    <t>46259, с. Мала Раковица, общ. Божурище, обл. София (област)</t>
  </si>
  <si>
    <t>46262, с. Мала Фуча, общ. Бобов дол, обл. Кюстендил</t>
  </si>
  <si>
    <t>46276, с. Мала църква, общ. Самоков, обл. София (област)</t>
  </si>
  <si>
    <t>99117, с. МАЛАШЕВЦИ, общ. Столична, обл. София (столица)</t>
  </si>
  <si>
    <t>46293, с. Малево, общ. Хасково, обл. Хасково</t>
  </si>
  <si>
    <t>46286, с. Малево, общ. Чепеларе, обл. Смолян</t>
  </si>
  <si>
    <t>46303, с. Маленово, общ. Стралджа, обл. Ямбол</t>
  </si>
  <si>
    <t>46317, с. Мали Върбовник, общ. Бобов дол, обл. Кюстендил</t>
  </si>
  <si>
    <t>46320, с. Мали Дреновец, общ. Димово, обл. Видин</t>
  </si>
  <si>
    <t>46334, с. Мали извор, общ. Тервел, обл. Добрич</t>
  </si>
  <si>
    <t>46351, с. Малина, общ. Генерал Тошево, обл. Добрич</t>
  </si>
  <si>
    <t>46348, с. Малина, общ. Средец, обл. Бургас</t>
  </si>
  <si>
    <t>46365, с. Малини, общ. Габрово, обл. Габрово</t>
  </si>
  <si>
    <t>46396, с. Малиново, общ. Ловеч, обл. Ловеч</t>
  </si>
  <si>
    <t>46382, с. Малиново, общ. Севлиево, обл. Габрово</t>
  </si>
  <si>
    <t>46406, с. Малка Арда, общ. Баните, обл. Смолян</t>
  </si>
  <si>
    <t>46417, с. Малка Верея, общ. Стара Загора, обл. Стара Загора</t>
  </si>
  <si>
    <t>99150, гр. МАЛКА ДЕТЕЛИНА, общ. Раднево, обл. Стара Загора</t>
  </si>
  <si>
    <t>46437, с. Малка Желязна, общ. Тетевен, обл. Ловеч</t>
  </si>
  <si>
    <t>99202, гр. Малка мера, общ. Шумен, обл. Шумен</t>
  </si>
  <si>
    <t>46440, с. Малка поляна, общ. Айтос, обл. Бургас</t>
  </si>
  <si>
    <t>46454, с. Малка Смолница, общ. Добрич-селска, обл. Добрич</t>
  </si>
  <si>
    <t>46468, с. Малка Черковна, общ. Антоново, обл. Търговище</t>
  </si>
  <si>
    <t>46471, с. Малка Чинка, общ. Крумовград, обл. Кърджали</t>
  </si>
  <si>
    <t>46485, с. Малки Българени, общ. Дряново, обл. Габрово</t>
  </si>
  <si>
    <t>46499, с. Малки Воден, общ. Маджарово, обл. Хасково</t>
  </si>
  <si>
    <t>46509, с. Малки Вършец, общ. Севлиево, обл. Габрово</t>
  </si>
  <si>
    <t>49641, с. Малки Искър, общ. Етрополе, обл. София (област)</t>
  </si>
  <si>
    <t>46512, с. Малки Станчовци, общ. Трявна, обл. Габрово</t>
  </si>
  <si>
    <t>46526, с. Малки Цалим, общ. Сандански, обл. Благоевград</t>
  </si>
  <si>
    <t>46532, с. Малки чифлик, общ. Велико Търново, обл. Велико Търново</t>
  </si>
  <si>
    <t>46543, с. Малко Асеново, общ. Димитровград, обл. Хасково</t>
  </si>
  <si>
    <t>46557, с. Малко Брягово, общ. Маджарово, обл. Хасково</t>
  </si>
  <si>
    <t>46560, с. Малко Враново, общ. Сливо поле, обл. Русе</t>
  </si>
  <si>
    <t>46574, с. Малко градище, общ. Любимец, обл. Хасково</t>
  </si>
  <si>
    <t>46588, с. Малко Дряново, общ. Братя Даскалови, обл. Стара Загора</t>
  </si>
  <si>
    <t>46591, с. Малко Кадиево, общ. Стара Загора, обл. Стара Загора</t>
  </si>
  <si>
    <t>46601, с. Малко Каменяне, общ. Крумовград, обл. Кърджали</t>
  </si>
  <si>
    <t>46615, с. Малко Кирилово, общ. Елхово, обл. Ямбол</t>
  </si>
  <si>
    <t>46629, с. Малко Крушево, общ. Баните, обл. Смолян</t>
  </si>
  <si>
    <t>46632, с. Малко Попово, общ. Маджарово, обл. Хасково</t>
  </si>
  <si>
    <t>46646, с. Малко село, общ. Котел, обл. Сливен</t>
  </si>
  <si>
    <t>46658, с. Малко Тръново, общ. Чирпан, обл. Стара Загора</t>
  </si>
  <si>
    <t>46663, гр. Малко Търново, общ. Малко Търново, обл. Бургас</t>
  </si>
  <si>
    <t>46694, с. Малко Чочовени, общ. Сливен, обл. Сливен</t>
  </si>
  <si>
    <t>46704, с. Малко Шарково, общ. Болярово, обл. Ямбол</t>
  </si>
  <si>
    <t>46680, с. Малкоч, общ. Кирково, обл. Кърджали</t>
  </si>
  <si>
    <t>99177, гр. МАЛО БЕЛЕЕВО, общ. Драгоман, обл. София (област)</t>
  </si>
  <si>
    <t>46721, с. Мало Бучино, общ. Столична, обл. София (столица)</t>
  </si>
  <si>
    <t>46749, с. Мало Конаре, общ. Пазарджик, обл. Пазарджик</t>
  </si>
  <si>
    <t>46752, с. Мало Крушево, общ. Хисаря, обл. Пловдив</t>
  </si>
  <si>
    <t>46766, с. Мало Малово, общ. Драгоман, обл. София (област)</t>
  </si>
  <si>
    <t>46807, с. Мало Пещене, общ. Враца, обл. Враца</t>
  </si>
  <si>
    <t>46824, с. Мало село, общ. Бобов дол, обл. Кюстендил</t>
  </si>
  <si>
    <t>46735, с. Малоградец, общ. Антоново, обл. Търговище</t>
  </si>
  <si>
    <t>46773, с. Маломир, общ. Върбица, обл. Шумен</t>
  </si>
  <si>
    <t>46783, с. Маломир, общ. Тунджа, обл. Ямбол</t>
  </si>
  <si>
    <t>46797, с. Маломирово, общ. Елхово, обл. Ямбол</t>
  </si>
  <si>
    <t>46810, с. Малорад, общ. Борован, обл. Враца</t>
  </si>
  <si>
    <t>49655, с. Малуша, общ. Габрово, обл. Габрово</t>
  </si>
  <si>
    <t>46841, с. Малчика, общ. Левски, обл. Плевен</t>
  </si>
  <si>
    <t>46855, с. Малчовци, общ. Велико Търново, обл. Велико Търново</t>
  </si>
  <si>
    <t>46869, с. Малчовци, общ. Трявна, обл. Габрово</t>
  </si>
  <si>
    <t>46872, с. Малък Девесил, общ. Крумовград, обл. Кърджали</t>
  </si>
  <si>
    <t>49998, с. Малък дол, общ. Братя Даскалови, обл. Стара Загора</t>
  </si>
  <si>
    <t>46899, с. Малък извор, общ. Стамболово, обл. Хасково</t>
  </si>
  <si>
    <t>46886, с. Малък извор, общ. Ябланица, обл. Ловеч</t>
  </si>
  <si>
    <t>46904, с. Малък манастир, общ. Елхово, обл. Ямбол</t>
  </si>
  <si>
    <t>46913, с. Малък Поровец, общ. Исперих, обл. Разград</t>
  </si>
  <si>
    <t>46927, с. Малък Преславец, общ. Главиница, обл. Силистра</t>
  </si>
  <si>
    <t>46944, с. Малък чардак, общ. Съединение, обл. Пловдив</t>
  </si>
  <si>
    <t>46958, с. Мамарчево, общ. Болярово, обл. Ямбол</t>
  </si>
  <si>
    <t>46961, с. Манаселска река, общ. Правец, обл. София (област)</t>
  </si>
  <si>
    <t>46989, с. Манастир, общ. Лъки, обл. Пловдив</t>
  </si>
  <si>
    <t>46975, с. Манастир, общ. Провадия, обл. Варна</t>
  </si>
  <si>
    <t>46992, с. Манастир, общ. Хасково, обл. Хасково</t>
  </si>
  <si>
    <t>47007, с. Манастирица, общ. Попово, обл. Търговище</t>
  </si>
  <si>
    <t>47024, с. Манастирище, общ. Своге, обл. София (област)</t>
  </si>
  <si>
    <t>47010, с. Манастирище, общ. Хайредин, обл. Враца</t>
  </si>
  <si>
    <t>47038, с. Манастирско, общ. Лозница, обл. Разград</t>
  </si>
  <si>
    <t>47041, с. Манастирци, общ. Лозница, обл. Разград</t>
  </si>
  <si>
    <t>47055, с. Мандра, общ. Хасково, обл. Хасково</t>
  </si>
  <si>
    <t>47069, с. Мандрица, общ. Ивайловград, обл. Хасково</t>
  </si>
  <si>
    <t>47072, с. Маневци, общ. Трявна, обл. Габрово</t>
  </si>
  <si>
    <t>47086, с. Маноле, общ. Марица, обл. Пловдив</t>
  </si>
  <si>
    <t>47096, с. Манолич, общ. Сунгурларе, обл. Бургас</t>
  </si>
  <si>
    <t>47101, с. Манолово, общ. Павел баня, обл. Стара Загора</t>
  </si>
  <si>
    <t>47113, с. Манолско Конаре, общ. Марица, обл. Пловдив</t>
  </si>
  <si>
    <t>47127, с. Маноя, общ. Дряново, обл. Габрово</t>
  </si>
  <si>
    <t>47130, с. Манушевци, общ. Антоново, обл. Търговище</t>
  </si>
  <si>
    <t>47144, с. Манчево, общ. Момчилград, обл. Кърджали</t>
  </si>
  <si>
    <t>47158, с. Марафелци, общ. Елена, обл. Велико Търново</t>
  </si>
  <si>
    <t>47161, с. Мараш, общ. Шумен, обл. Шумен</t>
  </si>
  <si>
    <t>47175, с. Марговци, общ. Велико Търново, обл. Велико Търново</t>
  </si>
  <si>
    <t>47189, с. Марикостиново, общ. Петрич, обл. Благоевград</t>
  </si>
  <si>
    <t>47202, с. Маринка, общ. Бургас, обл. Бургас</t>
  </si>
  <si>
    <t>47250, с. Марино поле, общ. Карлово, обл. Пловдив</t>
  </si>
  <si>
    <t>47247, с. Марино поле, общ. Петрич, обл. Благоевград</t>
  </si>
  <si>
    <t>47227, с. Мариновци, общ. Елена, обл. Велико Търново</t>
  </si>
  <si>
    <t>47233, с. Мариновци, общ. Севлиево, обл. Габрово</t>
  </si>
  <si>
    <t>47264, с. Марица, общ. Самоков, обл. София (област)</t>
  </si>
  <si>
    <t>47305, с. Марково, общ. Братя Даскалови, обл. Стара Загора</t>
  </si>
  <si>
    <t>47319, с. Марково, общ. Каспичан, обл. Шумен</t>
  </si>
  <si>
    <t>47295, с. Марково, общ. Родопи, обл. Пловдив</t>
  </si>
  <si>
    <t>47322, с. Марково равнище, общ. Роман, обл. Враца</t>
  </si>
  <si>
    <t>47336, гр. Мартен, общ. Русе, обл. Русе</t>
  </si>
  <si>
    <t>47342, с. Мартино, общ. Кърджали, обл. Кърджали</t>
  </si>
  <si>
    <t>47353, с. Мартиново, общ. Чипровци, обл. Монтана</t>
  </si>
  <si>
    <t>47370, с. Марулево, общ. Благоевград, обл. Благоевград</t>
  </si>
  <si>
    <t>47384, с. Маруцековци, общ. Трявна, обл. Габрово</t>
  </si>
  <si>
    <t>47408, с. Марчево, общ. Гърмен, обл. Благоевград</t>
  </si>
  <si>
    <t>47411, с. Марчино, общ. Попово, обл. Търговище</t>
  </si>
  <si>
    <t>47425, с. Марян, общ. Елена, обл. Велико Търново</t>
  </si>
  <si>
    <t>47439, с. Масларево, общ. Полски Тръмбеш, обл. Велико Търново</t>
  </si>
  <si>
    <t>47442, с. Маслиново, общ. Хасково, обл. Хасково</t>
  </si>
  <si>
    <t>99144, с. МАСЛОВО, общ. Костинброд, обл. София (област)</t>
  </si>
  <si>
    <t>47456, с. Матешовци, общ. Трявна, обл. Габрово</t>
  </si>
  <si>
    <t>47468, с. Маточина, общ. Свиленград, обл. Хасково</t>
  </si>
  <si>
    <t>47473, с. Махалата, общ. Струмяни, обл. Благоевград</t>
  </si>
  <si>
    <t>47487, с. Махалници, общ. Елена, обл. Велико Търново</t>
  </si>
  <si>
    <t>47500, с. Маца, общ. Раднево, обл. Стара Загора</t>
  </si>
  <si>
    <t>47514, с. Мачковци, общ. Априлци, обл. Ловеч</t>
  </si>
  <si>
    <t>47528, с. Медвен, общ. Котел, обл. Сливен</t>
  </si>
  <si>
    <t>47531, с. Медевци, общ. Кирково, обл. Кърджали</t>
  </si>
  <si>
    <t>47545, с. Меден бук, общ. Ивайловград, обл. Хасково</t>
  </si>
  <si>
    <t>47562, с. Меден кладенец, общ. Тунджа, обл. Ямбол</t>
  </si>
  <si>
    <t>99017, с. МЕДЕН РУДНИК, общ. Бургас, обл. Бургас</t>
  </si>
  <si>
    <t>47559, с. Медени поляни, общ. Велинград, обл. Пазарджик</t>
  </si>
  <si>
    <t>47583, с. Медешевци, общ. Грамада, обл. Видин</t>
  </si>
  <si>
    <t>47593, с. Медковец, общ. Медковец, обл. Монтана</t>
  </si>
  <si>
    <t>47603, с. Медникарово, общ. Гълъбово, обл. Стара Загора</t>
  </si>
  <si>
    <t>47617, с. Медовене, общ. Кубрат, обл. Разград</t>
  </si>
  <si>
    <t>47620, с. Медовец, общ. Дългопол, обл. Варна</t>
  </si>
  <si>
    <t>47634, с. Медовина, общ. Попово, обл. Търговище</t>
  </si>
  <si>
    <t>47648, с. Медовница, общ. Димово, обл. Видин</t>
  </si>
  <si>
    <t>47665, с. Медово, общ. Братя Даскалови, обл. Стара Загора</t>
  </si>
  <si>
    <t>47679, с. Медово, общ. Добрич-селска, обл. Добрич</t>
  </si>
  <si>
    <t>47651, с. Медово, общ. Поморие, обл. Бургас</t>
  </si>
  <si>
    <t>47682, с. Межда, общ. Тунджа, обл. Ямбол</t>
  </si>
  <si>
    <t>47696, с. Межден, общ. Дулово, обл. Силистра</t>
  </si>
  <si>
    <t>47706, с. Междени, общ. Габрово, обл. Габрово</t>
  </si>
  <si>
    <t>47714, гр. Мездра, общ. Мездра, обл. Враца</t>
  </si>
  <si>
    <t>47723, с. Мездрея, общ. Берковица, обл. Монтана</t>
  </si>
  <si>
    <t>47737, с. Мезек, общ. Свиленград, обл. Хасково</t>
  </si>
  <si>
    <t>47754, гр. Мелник, общ. Сандански, обл. Благоевград</t>
  </si>
  <si>
    <t>47768, с. Мелница, общ. Елхово, обл. Ямбол</t>
  </si>
  <si>
    <t>47771, с. Меляне, общ. Георги Дамяново, обл. Монтана</t>
  </si>
  <si>
    <t>47785, с. Менгишево, общ. Върбица, обл. Шумен</t>
  </si>
  <si>
    <t>47799, с. Мендово, общ. Петрич, обл. Благоевград</t>
  </si>
  <si>
    <t>47812, с. Мененкьово, общ. Белово, обл. Пазарджик</t>
  </si>
  <si>
    <t>47826, с. Мерданя, общ. Лясковец, обл. Велико Търново</t>
  </si>
  <si>
    <t>47843, гр. Меричлери, общ. Димитровград, обл. Хасково</t>
  </si>
  <si>
    <t>47857, с. Места, общ. Банско, обл. Благоевград</t>
  </si>
  <si>
    <t>47860, с. Метлика, общ. Крумовград, обл. Кърджали</t>
  </si>
  <si>
    <t>47874, с. Метличина, общ. Вълчи дол, обл. Варна</t>
  </si>
  <si>
    <t>47888, с. Метличина, общ. Кирково, обл. Кърджали</t>
  </si>
  <si>
    <t>47891, с. Метличка, общ. Кирково, обл. Кърджали</t>
  </si>
  <si>
    <t>47915, с. Методиево, общ. Върбица, обл. Шумен</t>
  </si>
  <si>
    <t>47901, с. Методиево, общ. Добрич-селска, обл. Добрич</t>
  </si>
  <si>
    <t>47929, с. Метохия, общ. Трекляно, обл. Кюстендил</t>
  </si>
  <si>
    <t>99146, гр. МЕЧА ПОЛЯНА, общ. Своге, обл. София (област)</t>
  </si>
  <si>
    <t>47977, с. Мечка, общ. Иваново, обл. Русе</t>
  </si>
  <si>
    <t>47963, с. Мечка, общ. Плевен, обл. Плевен</t>
  </si>
  <si>
    <t>47980, с. Мечкарево, общ. Сливен, обл. Сливен</t>
  </si>
  <si>
    <t>47994, с. Мечковица, общ. Габрово, обл. Габрово</t>
  </si>
  <si>
    <t>48009, с. Мечковци, общ. Ихтиман, обл. София (област)</t>
  </si>
  <si>
    <t>48012, с. Мечкул, общ. Симитли, обл. Благоевград</t>
  </si>
  <si>
    <t>48026, с. Мечово, общ. Антоново, обл. Търговище</t>
  </si>
  <si>
    <t>48037, с. Мещица, общ. Перник, обл. Перник</t>
  </si>
  <si>
    <t>48043, гр. Мизия, общ. Мизия, обл. Враца</t>
  </si>
  <si>
    <t>48057, с. Мийковци, общ. Елена, обл. Велико Търново</t>
  </si>
  <si>
    <t>48060, с. Микре, общ. Угърчин, обл. Ловеч</t>
  </si>
  <si>
    <t>49686, с. Микрево, общ. Струмяни, обл. Благоевград</t>
  </si>
  <si>
    <t>48074, с. Миладиново, общ. Кърджали, обл. Кърджали</t>
  </si>
  <si>
    <t>48088, с. Миладиновци, общ. Добрич-селска, обл. Добрич</t>
  </si>
  <si>
    <t>48101, с. Миладиновци, общ. Тунджа, обл. Ямбол</t>
  </si>
  <si>
    <t>48091, с. Миладиновци, общ. Търговище, обл. Търговище</t>
  </si>
  <si>
    <t>48132, с. Миланово, общ. Велики Преслав, обл. Шумен</t>
  </si>
  <si>
    <t>48129, с. Миланово, общ. Своге, обл. София (област)</t>
  </si>
  <si>
    <t>48146, с. Миле, общ. Мадан, обл. Смолян</t>
  </si>
  <si>
    <t>48152, с. Милево, общ. Садово, обл. Пловдив</t>
  </si>
  <si>
    <t>48177, с. Милевци, общ. Трявна, обл. Габрово</t>
  </si>
  <si>
    <t>48180, с. Миленча, общ. Троян, обл. Ловеч</t>
  </si>
  <si>
    <t>48194, с. Милино, общ. Антоново, обл. Търговище</t>
  </si>
  <si>
    <t>48204, с. Милковица, общ. Гулянци, обл. Плевен</t>
  </si>
  <si>
    <t>48218, с. Милково, общ. Смолян, обл. Смолян</t>
  </si>
  <si>
    <t>48235, с. Милковци, общ. Габрово, обл. Габрово</t>
  </si>
  <si>
    <t>48249, с. Милкьовци, общ. Трън, обл. Перник</t>
  </si>
  <si>
    <t>48252, с. Милославци, общ. Трън, обл. Перник</t>
  </si>
  <si>
    <t>48266, с. Милчина лъка, общ. Грамада, обл. Видин</t>
  </si>
  <si>
    <t>48278, с. Миндя, общ. Велико Търново, обл. Велико Търново</t>
  </si>
  <si>
    <t>48283, с. Миневци, общ. Елена, обл. Велико Търново</t>
  </si>
  <si>
    <t>48297, с. Минерални бани, общ. Минерални бани, обл. Хасково</t>
  </si>
  <si>
    <t>48307, с. Минзухар, общ. Черноочене, обл. Кърджали</t>
  </si>
  <si>
    <t>48310, с. Мириовец, общ. Ябланица, обл. Ловеч</t>
  </si>
  <si>
    <t>48324, с. Мирково, общ. Мирково, обл. София (област)</t>
  </si>
  <si>
    <t>48338, с. Мировец, общ. Търговище, обл. Търговище</t>
  </si>
  <si>
    <t>48372, с. Мирово, общ. Братя Даскалови, обл. Стара Загора</t>
  </si>
  <si>
    <t>48369, с. Мирово, общ. Ихтиман, обл. София (област)</t>
  </si>
  <si>
    <t>48341, с. Мирово, общ. Стражица, обл. Велико Търново</t>
  </si>
  <si>
    <t>48386, с. Мировци, общ. Нови пазар, обл. Шумен</t>
  </si>
  <si>
    <t>48393, с. Мировяне, общ. Столична, обл. София (столица)</t>
  </si>
  <si>
    <t>48409, с. Миролюбово, общ. Бургас, обл. Бургас</t>
  </si>
  <si>
    <t>48430, с. Мирчовци, общ. Елена, обл. Велико Търново</t>
  </si>
  <si>
    <t>48444, с. Мирянци, общ. Пазарджик, обл. Пазарджик</t>
  </si>
  <si>
    <t>48458, с. Митино, общ. Петрич, обл. Благоевград</t>
  </si>
  <si>
    <t>48461, с. Митовска, общ. Мадан, обл. Смолян</t>
  </si>
  <si>
    <t>48475, с. Митровци, общ. Чипровци, обл. Монтана</t>
  </si>
  <si>
    <t>48502, с. Михайлово, общ. Стара Загора, обл. Стара Загора</t>
  </si>
  <si>
    <t>99142, с. МИХАЙЛОВО, общ. Столична, обл. София (столица)</t>
  </si>
  <si>
    <t>48492, с. Михайлово, общ. Хайредин, обл. Враца</t>
  </si>
  <si>
    <t>48516, с. Михайловци, общ. Габрово, обл. Габрово</t>
  </si>
  <si>
    <t>48524, с. Михалич, общ. Вълчи дол, обл. Варна</t>
  </si>
  <si>
    <t>48533, с. Михалич, общ. Свиленград, обл. Хасково</t>
  </si>
  <si>
    <t>48547, с. Михалково, общ. Девин, обл. Смолян</t>
  </si>
  <si>
    <t>48550, с. Михалци, общ. Павликени, обл. Велико Търново</t>
  </si>
  <si>
    <t>48564, с. Михилци, общ. Хисаря, обл. Пловдив</t>
  </si>
  <si>
    <t>48578, с. Михнево, общ. Петрич, обл. Благоевград</t>
  </si>
  <si>
    <t>48581, с. Миховци, общ. Трявна, обл. Габрово</t>
  </si>
  <si>
    <t>48605, с. Мичковци, общ. Габрово, обл. Габрово</t>
  </si>
  <si>
    <t>48622, с. Мишевско, общ. Джебел, обл. Кърджали</t>
  </si>
  <si>
    <t>48636, с. Мишеморков хан, общ. Велико Търново, обл. Велико Търново</t>
  </si>
  <si>
    <t>48640, с. Мишкарете, общ. Ябланица, обл. Ловеч</t>
  </si>
  <si>
    <t>48653, с. Млада гвардия, общ. Ветрино, обл. Варна</t>
  </si>
  <si>
    <t>48667, с. Младежко, общ. Малко Търново, обл. Бургас</t>
  </si>
  <si>
    <t>48670, с. Младен, общ. Севлиево, обл. Габрово</t>
  </si>
  <si>
    <t>99078, с. МЛАДЕНОВО, общ. Лом, обл. Монтана</t>
  </si>
  <si>
    <t>48698, с. Младиново, общ. Свиленград, обл. Хасково</t>
  </si>
  <si>
    <t>48708, с. Младово, общ. Сливен, обл. Сливен</t>
  </si>
  <si>
    <t>48711, с. Мламолово, общ. Бобов дол, обл. Кюстендил</t>
  </si>
  <si>
    <t>48725, с. Млекарево, общ. Нова Загора, обл. Сливен</t>
  </si>
  <si>
    <t>48742, с. Млечево, общ. Севлиево, обл. Габрово</t>
  </si>
  <si>
    <t>48756, с. Млечино, общ. Ардино, обл. Кърджали</t>
  </si>
  <si>
    <t>48773, с. Могила, общ. Каспичан, обл. Шумен</t>
  </si>
  <si>
    <t>48765, с. Могила, общ. Стара Загора, обл. Стара Загора</t>
  </si>
  <si>
    <t>48787, с. Могила, общ. Тунджа, обл. Ямбол</t>
  </si>
  <si>
    <t>48790, с. Могилец, общ. Омуртаг, обл. Търговище</t>
  </si>
  <si>
    <t>30380, с. Могилино, общ. Две могили, обл. Русе</t>
  </si>
  <si>
    <t>48800, с. Могилите, общ. Трявна, обл. Габрово</t>
  </si>
  <si>
    <t>48814, с. Могилица, общ. Смолян, обл. Смолян</t>
  </si>
  <si>
    <t>48828, с. Могилище, общ. Каварна, обл. Добрич</t>
  </si>
  <si>
    <t>48831, с. Могилово, общ. Чирпан, обл. Стара Загора</t>
  </si>
  <si>
    <t>48845, с. Могиляне, общ. Кирково, обл. Кърджали</t>
  </si>
  <si>
    <t>68151, с. Модрен, общ. Джебел, обл. Кърджали</t>
  </si>
  <si>
    <t>00045, с. Мокрен, общ. Котел, обл. Сливен</t>
  </si>
  <si>
    <t>48862, с. Мокреш, общ. Велики Преслав, обл. Шумен</t>
  </si>
  <si>
    <t>48859, с. Мокреш, общ. Вълчедръм, обл. Монтана</t>
  </si>
  <si>
    <t>48876, с. Мокрище, общ. Пазарджик, обл. Пазарджик</t>
  </si>
  <si>
    <t>50245, гр. Момин Проход, общ. Костенец, обл. София (област)</t>
  </si>
  <si>
    <t>48951, с. Момин сбор, общ. Велико Търново, обл. Велико Търново</t>
  </si>
  <si>
    <t>48903, с. Момина клисура, общ. Белово, обл. Пазарджик</t>
  </si>
  <si>
    <t>48917, с. Момина сълза, общ. Момчилград, обл. Кърджали</t>
  </si>
  <si>
    <t>29221, с. Момина църква, общ. Средец, обл. Бургас</t>
  </si>
  <si>
    <t>48920, с. Момино, общ. Търговище, обл. Търговище</t>
  </si>
  <si>
    <t>48934, с. Момино, общ. Хасково, обл. Хасково</t>
  </si>
  <si>
    <t>48948, с. Момино село, общ. Раковски, обл. Пловдив</t>
  </si>
  <si>
    <t>48965, с. Моминско, общ. Садово, обл. Пловдив</t>
  </si>
  <si>
    <t>48979, с. Момково, общ. Свиленград, обл. Хасково</t>
  </si>
  <si>
    <t>48996, гр. Момчилград, общ. Момчилград, обл. Кърджали</t>
  </si>
  <si>
    <t>49000, с. Момчилово, общ. Ветрино, обл. Варна</t>
  </si>
  <si>
    <t>49014, с. Момчиловци, общ. Смолян, обл. Смолян</t>
  </si>
  <si>
    <t>48489, гр. Монтана, общ. Монтана, обл. Монтана</t>
  </si>
  <si>
    <t>49028, с. Морава, общ. Свищов, обл. Велико Търново</t>
  </si>
  <si>
    <t>49045, с. Моравица, общ. Антоново, обл. Търговище</t>
  </si>
  <si>
    <t>49031, с. Моравица, общ. Мездра, обл. Враца</t>
  </si>
  <si>
    <t>49059, с. Моравка, общ. Антоново, обл. Търговище</t>
  </si>
  <si>
    <t>49062, с. Моровеците, общ. Габрово, обл. Габрово</t>
  </si>
  <si>
    <t>49093, с. Мортагоново, общ. Разград, обл. Разград</t>
  </si>
  <si>
    <t>49103, с. Морянци, общ. Крумовград, обл. Кърджали</t>
  </si>
  <si>
    <t>49117, с. Московец, общ. Карлово, обл. Пловдив</t>
  </si>
  <si>
    <t>49120, с. Мост, общ. Кърджали, обл. Кърджали</t>
  </si>
  <si>
    <t>49148, с. Мостич, общ. Велики Преслав, обл. Шумен</t>
  </si>
  <si>
    <t>49151, с. Мостово, общ. Асеновград, обл. Пловдив</t>
  </si>
  <si>
    <t>49165, с. Мочуре, общ. Рудозем, обл. Смолян</t>
  </si>
  <si>
    <t>49179, с. Мощанец, общ. Благоевград, обл. Благоевград</t>
  </si>
  <si>
    <t>49182, с. Мракетинци, общ. Трън, обл. Перник</t>
  </si>
  <si>
    <t>49206, с. Мрамор, общ. Столична, обл. София (столица)</t>
  </si>
  <si>
    <t>49219, с. Мрамор, общ. Тополовград, обл. Хасково</t>
  </si>
  <si>
    <t>49196, с. Мрамор, общ. Трън, обл. Перник</t>
  </si>
  <si>
    <t>49223, с. Мраморен, общ. Враца, обл. Враца</t>
  </si>
  <si>
    <t>49237, с. Мрахори, общ. Габрово, обл. Габрово</t>
  </si>
  <si>
    <t>49240, с. Мраченик, общ. Карлово, обл. Пловдив</t>
  </si>
  <si>
    <t>49268, с. Мрежичко, общ. Джебел, обл. Кърджали</t>
  </si>
  <si>
    <t>49254, с. Мрежичко, общ. Руен, обл. Бургас</t>
  </si>
  <si>
    <t>49271, с. Мръзеци, общ. Трявна, обл. Габрово</t>
  </si>
  <si>
    <t>49285, с. Мугла, общ. Смолян, обл. Смолян</t>
  </si>
  <si>
    <t>49299, с. Музга, общ. Габрово, обл. Габрово</t>
  </si>
  <si>
    <t>49309, с. Мулдава, общ. Асеновград, обл. Пловдив</t>
  </si>
  <si>
    <t>49326, с. Мурга, общ. Черноочене, обл. Кърджали</t>
  </si>
  <si>
    <t>49334, с. Мургаш, общ. Годеч, обл. София (област)</t>
  </si>
  <si>
    <t>49343, с. Мургово, общ. Кърджали, обл. Кърджали</t>
  </si>
  <si>
    <t>49357, с. Мурено, общ. Земен, обл. Перник</t>
  </si>
  <si>
    <t>49360, с. Мурсалево, общ. Кочериново, обл. Кюстендил</t>
  </si>
  <si>
    <t>49374, с. Муртинци, общ. Брезник, обл. Перник</t>
  </si>
  <si>
    <t>49391, с. Мусачево, общ. Гълъбово, обл. Стара Загора</t>
  </si>
  <si>
    <t>49388, с. Мусачево, общ. Елин Пелин, обл. София (област)</t>
  </si>
  <si>
    <t>49401, с. Мусево, общ. Ардино, обл. Кърджали</t>
  </si>
  <si>
    <t>49415, с. Муселиево, общ. Никопол, обл. Плевен</t>
  </si>
  <si>
    <t>49429, с. Мусина, общ. Павликени, обл. Велико Търново</t>
  </si>
  <si>
    <t>49432, с. Мусомища, общ. Гоце Делчев, обл. Благоевград</t>
  </si>
  <si>
    <t>49446, с. Мустрак, общ. Свиленград, обл. Хасково</t>
  </si>
  <si>
    <t>49450, с. Мухово, общ. Ихтиман, обл. София (област)</t>
  </si>
  <si>
    <t>49463, с. Муця, общ. Дряново, обл. Габрово</t>
  </si>
  <si>
    <t>49477, с. Мъглен, общ. Айтос, обл. Бургас</t>
  </si>
  <si>
    <t>49480, с. Мъглене, общ. Кирково, обл. Кърджали</t>
  </si>
  <si>
    <t>49494, гр. Мъглиж, общ. Мъглиж, обл. Стара Загора</t>
  </si>
  <si>
    <t>49504, с. Мъглища, общ. Мадан, обл. Смолян</t>
  </si>
  <si>
    <t>49518, с. Мъдрево, общ. Кубрат, обл. Разград</t>
  </si>
  <si>
    <t>49535, с. Мъдрец, общ. Гълъбово, обл. Стара Загора</t>
  </si>
  <si>
    <t>49521, с. Мъдрец, общ. Кърджали, обл. Кърджали</t>
  </si>
  <si>
    <t>49549, с. Мъдрино, общ. Карнобат, обл. Бургас</t>
  </si>
  <si>
    <t>99039, гр. МЪЖЕНЦИ, общ. Кирково, обл. Кърджали</t>
  </si>
  <si>
    <t>49566, с. Мърводол, общ. Невестино, обл. Кюстендил</t>
  </si>
  <si>
    <t>49575, с. Мързян, общ. Златоград, обл. Смолян</t>
  </si>
  <si>
    <t>49583, с. Мъртвината, общ. Елена, обл. Велико Търново</t>
  </si>
  <si>
    <t>49597, с. Мърчаево, общ. Столична, обл. София (столица)</t>
  </si>
  <si>
    <t>49607, с. Мърчево, общ. Бойчиновци, обл. Монтана</t>
  </si>
  <si>
    <t>49610, с. Мъсърлии, общ. Сливен, обл. Сливен</t>
  </si>
  <si>
    <t>49624, с. Мътеница, общ. Хисаря, обл. Пловдив</t>
  </si>
  <si>
    <t>99169, с. МЪТНИЦА, общ. Шумен, обл. Шумен</t>
  </si>
  <si>
    <t>51010, с. Навъсен, общ. Симеоновград, обл. Хасково</t>
  </si>
  <si>
    <t>51024, с. Надарево, общ. Търговище, обл. Търговище</t>
  </si>
  <si>
    <t>51038, с. Надарци, общ. Смолян, обл. Смолян</t>
  </si>
  <si>
    <t>51041, с. Надежден, общ. Харманли, обл. Хасково</t>
  </si>
  <si>
    <t>51069, с. Найден Герово, общ. Съединение, обл. Пловдив</t>
  </si>
  <si>
    <t>51072, с. Найденово, общ. Братя Даскалови, обл. Стара Загора</t>
  </si>
  <si>
    <t>51086, с. Нане, общ. Кирково, обл. Кърджали</t>
  </si>
  <si>
    <t>51097, с. Нановица, общ. Момчилград, обл. Кърджали</t>
  </si>
  <si>
    <t>51102, с. Нановица, общ. Ябланица, обл. Ловеч</t>
  </si>
  <si>
    <t>51127, с. Нареченски бани, общ. Асеновград, обл. Пловдив</t>
  </si>
  <si>
    <t>51130, с. Насалевци, общ. Трън, обл. Перник</t>
  </si>
  <si>
    <t>52413, с. НАСТАН, общ. Девин, обл. Смолян</t>
  </si>
  <si>
    <t>51158, с. Наум, общ. Каолиново, обл. Шумен</t>
  </si>
  <si>
    <t>51161, с. Научене, общ. Нова Загора, обл. Сливен</t>
  </si>
  <si>
    <t>51175, с. Нацовци, общ. Велико Търново, обл. Велико Търново</t>
  </si>
  <si>
    <t>51189, с. Начево, общ. Драгоман, обл. София (област)</t>
  </si>
  <si>
    <t>51192, с. Небеска, общ. Черноочене, обл. Кърджали</t>
  </si>
  <si>
    <t>51202, с. Невестино, общ. Карнобат, обл. Бургас</t>
  </si>
  <si>
    <t>35136, с. Невестино, общ. Кърджали, обл. Кърджали</t>
  </si>
  <si>
    <t>51216, с. Невестино, общ. Невестино, обл. Кюстендил</t>
  </si>
  <si>
    <t>99156, с. НЕВСКИ, общ. Попово, обл. Търговище</t>
  </si>
  <si>
    <t>51233, с. Невша, общ. Ветрино, обл. Варна</t>
  </si>
  <si>
    <t>51250, с. Негован, общ. Столична, обл. София (столица)</t>
  </si>
  <si>
    <t>51264, с. Неговановци, общ. Ново село, обл. Видин</t>
  </si>
  <si>
    <t>51278, с. Негованци, общ. Радомир, обл. Перник</t>
  </si>
  <si>
    <t>51281, с. Негушево, общ. Горна Малина, обл. София (област)</t>
  </si>
  <si>
    <t>51295, с. Недан, общ. Павликени, обл. Велико Търново</t>
  </si>
  <si>
    <t>51305, с. Неделево, общ. Съединение, обл. Пловдив</t>
  </si>
  <si>
    <t>51319, гр. Неделино, общ. Неделино, обл. Смолян</t>
  </si>
  <si>
    <t>51322, с. Неделище, общ. Драгоман, обл. София (област)</t>
  </si>
  <si>
    <t>51336, с. Неделкова Гращица, общ. Невестино, обл. Кюстендил</t>
  </si>
  <si>
    <t>51343, с. Неделково, общ. Трън, обл. Перник</t>
  </si>
  <si>
    <t>51353, с. Недоклан, общ. Разград, обл. Разград</t>
  </si>
  <si>
    <t>51367, с. Недялковци, общ. Елена, обл. Велико Търново</t>
  </si>
  <si>
    <t>51370, с. Недялковци, общ. Трявна, обл. Габрово</t>
  </si>
  <si>
    <t>51384, с. Недялско, общ. Стралджа, обл. Ямбол</t>
  </si>
  <si>
    <t>51408, с. Нейково, общ. Каварна, обл. Добрич</t>
  </si>
  <si>
    <t>51398, с. Нейково, общ. Котел, обл. Сливен</t>
  </si>
  <si>
    <t>51411, с. Нейкьовец, общ. Ихтиман, обл. София (област)</t>
  </si>
  <si>
    <t>51439, с. Нейчовци, общ. Дряново, обл. Габрово</t>
  </si>
  <si>
    <t>51442, с. Ненково, общ. Кърджали, обл. Кърджали</t>
  </si>
  <si>
    <t>51456, с. Неново, общ. Провадия, обл. Варна</t>
  </si>
  <si>
    <t>51469, с. Неновци, общ. Трявна, обл. Габрово</t>
  </si>
  <si>
    <t>51473, с. Неофит Бозвелиево, общ. Момчилград, обл. Кърджали</t>
  </si>
  <si>
    <t>51487, с. Неофит Рилски, общ. Ветрино, обл. Варна</t>
  </si>
  <si>
    <t>51490, с. Непразненци, общ. Брезник, обл. Перник</t>
  </si>
  <si>
    <t>51500, гр. Несебър, общ. Несебър, обл. Бургас</t>
  </si>
  <si>
    <t>51514, с. Несла, общ. Драгоман, обл. София (област)</t>
  </si>
  <si>
    <t>51528, с. Нефела, общ. Враца, обл. Враца</t>
  </si>
  <si>
    <t>51531, с. Нешевци, общ. Елена, обл. Велико Търново</t>
  </si>
  <si>
    <t>51559, с. Нивянин, общ. Борован, обл. Враца</t>
  </si>
  <si>
    <t>51562, с. Никачковци, общ. Трявна, обл. Габрово</t>
  </si>
  <si>
    <t>51651, с. Никола Козлево, общ. Никола Козлево, обл. Шумен</t>
  </si>
  <si>
    <t>51584, с. Николаевка, общ. Суворово, обл. Варна</t>
  </si>
  <si>
    <t>51648, гр. Николаево, общ. Николаево, обл. Стара Загора</t>
  </si>
  <si>
    <t>51620, с. Николаево, общ. Плевен, обл. Плевен</t>
  </si>
  <si>
    <t>51617, с. Николаево, общ. Радомир, обл. Перник</t>
  </si>
  <si>
    <t>51634, с. Николаево, общ. Сливен, обл. Сливен</t>
  </si>
  <si>
    <t>51593, с. Николаево, общ. Стражица, обл. Велико Търново</t>
  </si>
  <si>
    <t>51603, с. Николаево, общ. Трявна, обл. Габрово</t>
  </si>
  <si>
    <t>52400, с. Николичевци, общ. Кюстендил, обл. Кюстендил</t>
  </si>
  <si>
    <t>51665, с. Николово, общ. Монтана, обл. Монтана</t>
  </si>
  <si>
    <t>51679, с. Николово, общ. Русе, обл. Русе</t>
  </si>
  <si>
    <t>51682, с. Николово, общ. Хасково, обл. Хасково</t>
  </si>
  <si>
    <t>51696, с. Николовци, общ. Елена, обл. Велико Търново</t>
  </si>
  <si>
    <t>51715, с. Николчовци, общ. Габрово, обл. Габрово</t>
  </si>
  <si>
    <t>51706, с. Николчовци, общ. Елена, обл. Велико Търново</t>
  </si>
  <si>
    <t>51723, гр. Никопол, общ. Никопол, обл. Плевен</t>
  </si>
  <si>
    <t>51737, с. Никудин, общ. Струмяни, обл. Благоевград</t>
  </si>
  <si>
    <t>51740, с. Никюп, общ. Велико Търново, обл. Велико Търново</t>
  </si>
  <si>
    <t>51754, с. Ниска поляна, общ. Котел, обл. Сливен</t>
  </si>
  <si>
    <t>51768, с. Нисово, общ. Иваново, обл. Русе</t>
  </si>
  <si>
    <t>51771, с. Ничовци, общ. Елена, обл. Велико Търново</t>
  </si>
  <si>
    <t>51785, с. Нова бяла река, общ. Върбица, обл. Шумен</t>
  </si>
  <si>
    <t>51799, с. Нова Върбовка, общ. Стражица, обл. Велико Търново</t>
  </si>
  <si>
    <t>51809, гр. Нова Загора, общ. Нова Загора, обл. Сливен</t>
  </si>
  <si>
    <t>51812, с. Нова Камена, общ. Тервел, обл. Добрич</t>
  </si>
  <si>
    <t>51857, с. Нова ливада, общ. Ивайловград, обл. Хасково</t>
  </si>
  <si>
    <t>51860, с. Нова Ловча, общ. Хаджидимово, обл. Благоевград</t>
  </si>
  <si>
    <t>51874, с. Нова махала, общ. Батак, обл. Пазарджик</t>
  </si>
  <si>
    <t>51888, с. Нова махала, общ. Николаево, обл. Стара Загора</t>
  </si>
  <si>
    <t>51891, с. Нова Надежда, общ. Хасково, обл. Хасково</t>
  </si>
  <si>
    <t>51901, с. Нова Попина, общ. Ситово, обл. Силистра</t>
  </si>
  <si>
    <t>51956, с. Нова Черна, общ. Тутракан, обл. Силистра</t>
  </si>
  <si>
    <t>51963, с. Нова Шипка, общ. Долни чифлик, обл. Варна</t>
  </si>
  <si>
    <t>51826, с. Новаково, общ. Аксаково, обл. Варна</t>
  </si>
  <si>
    <t>51830, с. Новаково, общ. Асеновград, обл. Пловдив</t>
  </si>
  <si>
    <t>51843, с. Новаковци, общ. Габрово, обл. Габрово</t>
  </si>
  <si>
    <t>51929, с. Новачево, общ. Сливен, обл. Сливен</t>
  </si>
  <si>
    <t>51946, с. Новачене, общ. Ботевград, обл. София (област)</t>
  </si>
  <si>
    <t>51932, с. Новачене, общ. Никопол, обл. Плевен</t>
  </si>
  <si>
    <t>51977, с. Новград, общ. Ценово, обл. Русе</t>
  </si>
  <si>
    <t>32398, с. Нови извор, общ. Асеновград, обл. Пловдив</t>
  </si>
  <si>
    <t>00357, гр. Нови Искър, общ. Столична, обл. София (столица)</t>
  </si>
  <si>
    <t>52009, гр. Нови пазар, общ. Нови пазар, обл. Шумен</t>
  </si>
  <si>
    <t>51994, с. Нови пазар, общ. Черноочене, обл. Кърджали</t>
  </si>
  <si>
    <t>52012, с. Нови хан, общ. Елин Пелин, обл. София (област)</t>
  </si>
  <si>
    <t>52026, с. Нови чифлик, общ. Кюстендил, обл. Кюстендил</t>
  </si>
  <si>
    <t>52038, с. Ново Ботево, общ. Добрич-селска, обл. Добрич</t>
  </si>
  <si>
    <t>52043, с. Ново бърдо, общ. Драгоман, обл. София (област)</t>
  </si>
  <si>
    <t>52060, с. Ново градище, общ. Стражица, обл. Велико Търново</t>
  </si>
  <si>
    <t>52074, с. Ново Делчево, общ. Сандански, обл. Благоевград</t>
  </si>
  <si>
    <t>52088, с. Ново Железаре, общ. Хисаря, обл. Пловдив</t>
  </si>
  <si>
    <t>52091, с. Ново Кономлади, общ. Петрич, обл. Благоевград</t>
  </si>
  <si>
    <t>52101, с. Ново Лески, общ. Хаджидимово, обл. Благоевград</t>
  </si>
  <si>
    <t>52115, с. Ново Оряхово, общ. Долни чифлик, обл. Варна</t>
  </si>
  <si>
    <t>52129, с. Ново Паничарево, общ. Приморско, обл. Бургас</t>
  </si>
  <si>
    <t>52177, с. Ново село, общ. Велико Търново, обл. Велико Търново</t>
  </si>
  <si>
    <t>52163, с. Ново село, общ. Кресна, обл. Благоевград</t>
  </si>
  <si>
    <t>52194, с. Ново село, общ. Кюстендил, обл. Кюстендил</t>
  </si>
  <si>
    <t>52180, с. Ново село, общ. Ново село, обл. Видин</t>
  </si>
  <si>
    <t>52235, с. Ново село, общ. Русе, обл. Русе</t>
  </si>
  <si>
    <t>52249, с. Ново село, общ. Самоков, обл. София (област)</t>
  </si>
  <si>
    <t>52221, с. Ново село, общ. Стамболийски, обл. Пловдив</t>
  </si>
  <si>
    <t>52252, с. Ново село, общ. Стара Загора, обл. Стара Загора</t>
  </si>
  <si>
    <t>52307, с. Ново Ходжово, общ. Сандански, обл. Благоевград</t>
  </si>
  <si>
    <t>52310, с. Ново Янково, общ. Смядово, обл. Шумен</t>
  </si>
  <si>
    <t>52057, с. Новогорци, общ. Златарица, обл. Велико Търново</t>
  </si>
  <si>
    <t>52132, с. Новосел, общ. Шумен, обл. Шумен</t>
  </si>
  <si>
    <t>52146, с. Новоселец, общ. Нова Загора, обл. Сливен</t>
  </si>
  <si>
    <t>52153, с. Новоселище, общ. Черноочене, обл. Кърджали</t>
  </si>
  <si>
    <t>52283, с. Новоселци, общ. Видин, обл. Видин</t>
  </si>
  <si>
    <t>52297, с. Новоселяне, общ. Бобов дол, обл. Кюстендил</t>
  </si>
  <si>
    <t>52324, с. Ноевци, общ. Брезник, обл. Перник</t>
  </si>
  <si>
    <t>52338, с. Ножарево, общ. Главиница, обл. Силистра</t>
  </si>
  <si>
    <t>52341, с. Ножарово, общ. Самуил, обл. Разград</t>
  </si>
  <si>
    <t>52355, с. Ножерите, общ. Трявна, обл. Габрово</t>
  </si>
  <si>
    <t>52369, с. Носеите, общ. Трявна, обл. Габрово</t>
  </si>
  <si>
    <t>52372, с. Ночево, общ. Черноочене, обл. Кърджали</t>
  </si>
  <si>
    <t>52386, с. Нюшковци, общ. Елена, обл. Велико Търново</t>
  </si>
  <si>
    <t>53014, с. Обединение, общ. Полски Тръмбеш, обл. Велико Търново</t>
  </si>
  <si>
    <t>53031, с. Обел, общ. Благоевград, обл. Благоевград</t>
  </si>
  <si>
    <t>99129, с. ОБЕЛЯ, общ. Столична, обл. София (столица)</t>
  </si>
  <si>
    <t>53045, гр. Обзор, общ. Несебър, обл. Бургас</t>
  </si>
  <si>
    <t>53059, с. Обидим, общ. Банско, обл. Благоевград</t>
  </si>
  <si>
    <t>53062, с. Обител, общ. Омуртаг, обл. Търговище</t>
  </si>
  <si>
    <t>53076, с. Обичник, общ. Момчилград, обл. Кърджали</t>
  </si>
  <si>
    <t>53089, с. Обнова, общ. Левски, обл. Плевен</t>
  </si>
  <si>
    <t>53093, с. Оборище, общ. Вълчи дол, обл. Варна</t>
  </si>
  <si>
    <t>53103, с. Оборище, общ. Панагюрище, обл. Пазарджик</t>
  </si>
  <si>
    <t>53117, с. Обретеник, общ. Борово, обл. Русе</t>
  </si>
  <si>
    <t>53120, с. Оброчище, общ. Балчик, обл. Добрич</t>
  </si>
  <si>
    <t>53134, с. Обручище, общ. Гълъбово, обл. Стара Загора</t>
  </si>
  <si>
    <t>53148, с. Овен, общ. Дулово, обл. Силистра</t>
  </si>
  <si>
    <t>53151, с. Овощарци, общ. Габрово, обл. Габрово</t>
  </si>
  <si>
    <t>53165, с. Овощна, общ. Златарица, обл. Велико Търново</t>
  </si>
  <si>
    <t>53179, с. Овощник, общ. Казанлък, обл. Стара Загора</t>
  </si>
  <si>
    <t>53196, с. Овча могила, общ. Свищов, обл. Велико Търново</t>
  </si>
  <si>
    <t>53182, с. Овчага, общ. Провадия, обл. Варна</t>
  </si>
  <si>
    <t>53206, с. Овчари, общ. Крумовград, обл. Кърджали</t>
  </si>
  <si>
    <t>53210, с. Овчарово, общ. Добрич-селска, обл. Добрич</t>
  </si>
  <si>
    <t>53223, с. Овчарово, общ. Търговище, обл. Търговище</t>
  </si>
  <si>
    <t>53237, с. Овчарово, общ. Харманли, обл. Хасково</t>
  </si>
  <si>
    <t>53240, с. Овчарово, общ. Шумен, обл. Шумен</t>
  </si>
  <si>
    <t>53268, с. Овчарци, общ. Раднево, обл. Стара Загора</t>
  </si>
  <si>
    <t>53254, с. Овчарци, общ. Сапарева баня, обл. Кюстендил</t>
  </si>
  <si>
    <t>53271, с. Овчево, общ. Джебел, обл. Кърджали</t>
  </si>
  <si>
    <t>53285, с. Овчеполци, общ. Пазарджик, обл. Пазарджик</t>
  </si>
  <si>
    <t>53299, с. Овчи кладенец, общ. Тунджа, обл. Ямбол</t>
  </si>
  <si>
    <t>53309, с. Оглед, общ. Рудозем, обл. Смолян</t>
  </si>
  <si>
    <t>53312, с. Огнен, общ. Карнобат, обл. Бургас</t>
  </si>
  <si>
    <t>53326, с. Огняново, общ. Гърмен, обл. Благоевград</t>
  </si>
  <si>
    <t>53343, с. Огняново, общ. Елин Пелин, обл. София (област)</t>
  </si>
  <si>
    <t>53357, с. Огняново, общ. Крушари, обл. Добрич</t>
  </si>
  <si>
    <t>53335, с. Огняново, общ. Пазарджик, обл. Пазарджик</t>
  </si>
  <si>
    <t>53374, с. Огоя, общ. Своге, обл. София (област)</t>
  </si>
  <si>
    <t>53388, с. Оградна, общ. Неделино, обл. Смолян</t>
  </si>
  <si>
    <t>53391, с. Огражден, общ. Генерал Тошево, обл. Добрич</t>
  </si>
  <si>
    <t>53401, с. Одоровци, общ. Брусарци, обл. Монтана</t>
  </si>
  <si>
    <t>53415, с. Одраница, общ. Земен, обл. Перник</t>
  </si>
  <si>
    <t>53432, с. Одринци, общ. Добрич-селска, обл. Добрич</t>
  </si>
  <si>
    <t>53429, с. Одринци, общ. Ивайловград, обл. Хасково</t>
  </si>
  <si>
    <t>53446, с. Одърне, общ. Пордим, обл. Плевен</t>
  </si>
  <si>
    <t>53450, с. Одърци, общ. Добрич-селска, обл. Добрич</t>
  </si>
  <si>
    <t>53463, с. Озърновци, общ. Брезник, обл. Перник</t>
  </si>
  <si>
    <t>53477, с. Околиите, общ. Трявна, обл. Габрово</t>
  </si>
  <si>
    <t>53480, с. Окоп, общ. Тунджа, обл. Ямбол</t>
  </si>
  <si>
    <t>53494, с. Окорш, общ. Дулово, обл. Силистра</t>
  </si>
  <si>
    <t>53504, с. Оман, общ. Болярово, обл. Ямбол</t>
  </si>
  <si>
    <t>53521, с. Омарчево, общ. Каолиново, обл. Шумен</t>
  </si>
  <si>
    <t>53518, с. Омарчево, общ. Нова Загора, обл. Сливен</t>
  </si>
  <si>
    <t>53535, гр. Омуртаг, общ. Омуртаг, обл. Търговище</t>
  </si>
  <si>
    <t>53549, с. Оногур, общ. Тервел, обл. Добрич</t>
  </si>
  <si>
    <t>53552, гр. Опака, общ. Опака, обл. Търговище</t>
  </si>
  <si>
    <t>53576, с. Опан, общ. Опан, обл. Стара Загора</t>
  </si>
  <si>
    <t>53597, с. Опанец, общ. Добрич-селска, обл. Добрич</t>
  </si>
  <si>
    <t>53583, с. Опанец, общ. Плевен, обл. Плевен</t>
  </si>
  <si>
    <t>53607, с. Опицвет, общ. Костинброд, обл. София (област)</t>
  </si>
  <si>
    <t>53610, с. Оплетня, общ. Своге, обл. София (област)</t>
  </si>
  <si>
    <t>53624, с. Опълченец, общ. Братя Даскалови, обл. Стара Загора</t>
  </si>
  <si>
    <t>53638, с. Опълченско, общ. Кърджали, обл. Кърджали</t>
  </si>
  <si>
    <t>53641, с. Орач, общ. Антоново, обл. Търговище</t>
  </si>
  <si>
    <t>54821, с. Орех, общ. Крумовград, обл. Кърджали</t>
  </si>
  <si>
    <t>53655, с. Ореховица, общ. Долна Митрополия, обл. Плевен</t>
  </si>
  <si>
    <t>53669, с. Орехово, общ. Чепеларе, обл. Смолян</t>
  </si>
  <si>
    <t>53672, с. Ореш, общ. Свищов, обл. Велико Търново</t>
  </si>
  <si>
    <t>53686, с. Ореша, общ. Тетевен, обл. Ловеч</t>
  </si>
  <si>
    <t>53691, с. Орешак, общ. Аксаково, обл. Варна</t>
  </si>
  <si>
    <t>53707, с. Орешак, общ. Троян, обл. Ловеч</t>
  </si>
  <si>
    <t>53713, с. Орешари, общ. Крумовград, обл. Кърджали</t>
  </si>
  <si>
    <t>53727, с. Ореше, общ. Гърмен, обл. Благоевград</t>
  </si>
  <si>
    <t>53744, с. Орешене, общ. Дулово, обл. Силистра</t>
  </si>
  <si>
    <t>53730, с. Орешене, общ. Ябланица, обл. Ловеч</t>
  </si>
  <si>
    <t>53761, с. Орешец, общ. Асеновград, обл. Пловдив</t>
  </si>
  <si>
    <t>14489, с. Орешец, общ. Димово, обл. Видин</t>
  </si>
  <si>
    <t>53758, с. Орешец, общ. Димово, обл. Видин</t>
  </si>
  <si>
    <t>53792, с. Орешец, общ. Смолян, обл. Смолян</t>
  </si>
  <si>
    <t>53775, с. Орешец, общ. Харманли, обл. Хасково</t>
  </si>
  <si>
    <t>53789, с. Орешино, общ. Ивайловград, обл. Хасково</t>
  </si>
  <si>
    <t>53802, с. Орешник, общ. Тополовград, обл. Хасково</t>
  </si>
  <si>
    <t>53816, с. Орешница, общ. Кърджали, обл. Кърджали</t>
  </si>
  <si>
    <t>53822, с. Оризаре, общ. Несебър, обл. Бургас</t>
  </si>
  <si>
    <t>53833, с. Оризари, общ. Родопи, обл. Пловдив</t>
  </si>
  <si>
    <t>53847, с. Оризари, общ. Твърдица, обл. Сливен</t>
  </si>
  <si>
    <t>53850, с. Оризово, общ. Братя Даскалови, обл. Стара Загора</t>
  </si>
  <si>
    <t>99118, с. ОРЛАНДОВЦИ, общ. Столична, обл. София (столица)</t>
  </si>
  <si>
    <t>53984, с. Орлинци, общ. Средец, обл. Бургас</t>
  </si>
  <si>
    <t>53878, с. Орлица, общ. Кирково, обл. Кърджали</t>
  </si>
  <si>
    <t>53895, с. Орлов дол, общ. Тополовград, обл. Хасково</t>
  </si>
  <si>
    <t>53881, с. Орлова могила, общ. Добрич-селска, обл. Добрич</t>
  </si>
  <si>
    <t>53905, с. Орловец, общ. Полски Тръмбеш, обл. Велико Търново</t>
  </si>
  <si>
    <t>53919, с. Орлово, общ. Котел, обл. Сливен</t>
  </si>
  <si>
    <t>53936, с. Орлово, общ. Хасково, обл. Хасково</t>
  </si>
  <si>
    <t>53948, с. Орловци, общ. Габрово, обл. Габрово</t>
  </si>
  <si>
    <t>53953, с. Орляк, общ. Тервел, обл. Добрич</t>
  </si>
  <si>
    <t>53967, с. Орляне, общ. Угърчин, обл. Ловеч</t>
  </si>
  <si>
    <t>53970, с. Орсоя, общ. Лом, обл. Монтана</t>
  </si>
  <si>
    <t>53998, с. Орцево, общ. Белица, обл. Благоевград</t>
  </si>
  <si>
    <t>54002, с. Оряховец, общ. Баните, обл. Смолян</t>
  </si>
  <si>
    <t>54016, с. Оряховица, общ. Стара Загора, обл. Стара Загора</t>
  </si>
  <si>
    <t>54020, гр. Оряхово, общ. Оряхово, обл. Враца</t>
  </si>
  <si>
    <t>54033, с. Оряхово, общ. Любимец, обл. Хасково</t>
  </si>
  <si>
    <t>54050, с. Оселна, общ. Етрополе, обл. София (област)</t>
  </si>
  <si>
    <t>54047, с. Оселна, общ. Мездра, обл. Враца</t>
  </si>
  <si>
    <t>54078, с. Осен, общ. Главиница, обл. Силистра</t>
  </si>
  <si>
    <t>54064, с. Осен, общ. Криводол, обл. Враца</t>
  </si>
  <si>
    <t>54081, с. Осен, общ. Търговище, обл. Търговище</t>
  </si>
  <si>
    <t>54095, с. Осенарите, общ. Велико Търново, обл. Велико Търново</t>
  </si>
  <si>
    <t>54105, с. Осенец, общ. Разград, обл. Разград</t>
  </si>
  <si>
    <t>54119, с. Осеновец, общ. Венец, обл. Шумен</t>
  </si>
  <si>
    <t>54122, с. Осеновлаг, общ. Своге, обл. София (област)</t>
  </si>
  <si>
    <t>54145, с. Осеново, общ. Аксаково, обл. Варна</t>
  </si>
  <si>
    <t>54136, с. Осеново, общ. Банско, обл. Благоевград</t>
  </si>
  <si>
    <t>54153, с. Осетеново, общ. Павел баня, обл. Стара Загора</t>
  </si>
  <si>
    <t>54170, с. Осиковица, общ. Правец, обл. София (област)</t>
  </si>
  <si>
    <t>54184, с. Осиково, общ. Гърмен, обл. Благоевград</t>
  </si>
  <si>
    <t>54198, с. Осиково, общ. Девин, обл. Смолян</t>
  </si>
  <si>
    <t>54208, с. Осиково, общ. Попово, обл. Търговище</t>
  </si>
  <si>
    <t>54211, с. Осиковска Лакавица, общ. Правец, обл. София (област)</t>
  </si>
  <si>
    <t>54225, с. Осина, общ. Сатовча, обл. Благоевград</t>
  </si>
  <si>
    <t>54242, с. Осларка, общ. Чирпан, обл. Стара Загора</t>
  </si>
  <si>
    <t>54256, с. Ослен Криводол, общ. Мездра, обл. Враца</t>
  </si>
  <si>
    <t>54273, с. Осмар, общ. Велики Преслав, обл. Шумен</t>
  </si>
  <si>
    <t>54287, с. Осоица, общ. Горна Малина, обл. София (област)</t>
  </si>
  <si>
    <t>54300, с. Остра могила, общ. Котел, обл. Сливен</t>
  </si>
  <si>
    <t>54314, с. Остра могила, общ. Стара Загора, обл. Стара Загора</t>
  </si>
  <si>
    <t>99077, с. ОСТРЕЦ, общ. Априлци, обл. Ловеч</t>
  </si>
  <si>
    <t>54345, с. Острец, общ. Търговище, обл. Търговище</t>
  </si>
  <si>
    <t>54359, с. Остри пазлак, общ. Смолян, обл. Смолян</t>
  </si>
  <si>
    <t>54362, с. Острица, общ. Две могили, обл. Русе</t>
  </si>
  <si>
    <t>54376, с. Острица, общ. Чепеларе, обл. Смолян</t>
  </si>
  <si>
    <t>54386, с. Остров, общ. Оряхово, обл. Враца</t>
  </si>
  <si>
    <t>54393, с. Островец, общ. Кирково, обл. Кърджали</t>
  </si>
  <si>
    <t>54403, с. Островица, общ. Кърджали, обл. Кърджали</t>
  </si>
  <si>
    <t>54417, с. Острово, общ. Завет, обл. Разград</t>
  </si>
  <si>
    <t>54420, с. Островче, общ. Разград, обл. Разград</t>
  </si>
  <si>
    <t>54434, с. Острокапци, общ. Димово, обл. Видин</t>
  </si>
  <si>
    <t>54448, с. Остър камък, общ. Харманли, обл. Хасково</t>
  </si>
  <si>
    <t>54451, с. Отец Кирилово, общ. Брезово, обл. Пловдив</t>
  </si>
  <si>
    <t>54465, с. Отец Паисиево, общ. Калояново, обл. Пловдив</t>
  </si>
  <si>
    <t>54479, с. Охлювец, общ. Кърджали, обл. Кърджали</t>
  </si>
  <si>
    <t>54482, с. Оходен, общ. Враца, обл. Враца</t>
  </si>
  <si>
    <t>54496, с. Охрид, общ. Бойчиновци, обл. Монтана</t>
  </si>
  <si>
    <t>54506, с. Очиндол, общ. Мездра, обл. Враца</t>
  </si>
  <si>
    <t>54554, с. Очуша, общ. Костенец, обл. София (област)</t>
  </si>
  <si>
    <t>54517, с. Ошане, общ. Белоградчик, обл. Видин</t>
  </si>
  <si>
    <t>54523, с. Ошаните, общ. Трявна, обл. Габрово</t>
  </si>
  <si>
    <t>54537, с. Ощава, общ. Кресна, обл. Благоевград</t>
  </si>
  <si>
    <t>55018, с. Павел, общ. Полски Тръмбеш, обл. Велико Търново</t>
  </si>
  <si>
    <t>55021, гр. Павел баня, общ. Павел баня, обл. Стара Загора</t>
  </si>
  <si>
    <t>55035, с. Павелско, общ. Чепеларе, обл. Смолян</t>
  </si>
  <si>
    <t>55049, с. Павлевци, общ. Трявна, обл. Габрово</t>
  </si>
  <si>
    <t>55052, гр. Павликени, общ. Павликени, обл. Велико Търново</t>
  </si>
  <si>
    <t>55070, с. Паволче, общ. Враца, обл. Враца</t>
  </si>
  <si>
    <t>55083, с. Падала, общ. Рила, обл. Кюстендил</t>
  </si>
  <si>
    <t>55097, с. Падало, общ. Крумовград, обл. Кърджали</t>
  </si>
  <si>
    <t>55107, с. Падеш, общ. Благоевград, обл. Благоевград</t>
  </si>
  <si>
    <t>55124, с. Падина, общ. Ардино, обл. Кърджали</t>
  </si>
  <si>
    <t>55138, с. Падина, общ. Главиница, обл. Силистра</t>
  </si>
  <si>
    <t>55110, с. Падина, общ. Девня, обл. Варна</t>
  </si>
  <si>
    <t>55141, с. Падине, общ. Земен, обл. Перник</t>
  </si>
  <si>
    <t>55155, гр. Пазарджик, общ. Пазарджик, обл. Пазарджик</t>
  </si>
  <si>
    <t>55169, с. Пазарци, общ. Момчилград, обл. Кърджали</t>
  </si>
  <si>
    <t>55201, с. Пайдушко, общ. Търговище, обл. Търговище</t>
  </si>
  <si>
    <t>55186, с. Паисиево, общ. Дулово, обл. Силистра</t>
  </si>
  <si>
    <t>55196, с. Паисий, общ. Горна Оряховица, обл. Велико Търново</t>
  </si>
  <si>
    <t>55213, с. Паламарца, общ. Попово, обл. Търговище</t>
  </si>
  <si>
    <t>55227, с. Палат, общ. Струмяни, обл. Благоевград</t>
  </si>
  <si>
    <t>59330, с. Палатик, общ. Белица, обл. Благоевград</t>
  </si>
  <si>
    <t>55230, с. Палатово, общ. Дупница, обл. Кюстендил</t>
  </si>
  <si>
    <t>99031, с. ПАЛАУЗОВО, общ. Габрово, обл. Габрово</t>
  </si>
  <si>
    <t>55244, с. Палаузово, общ. Стралджа, обл. Ямбол</t>
  </si>
  <si>
    <t>55258, с. Палилула, общ. Бойчиновци, обл. Монтана</t>
  </si>
  <si>
    <t>55261, с. Палици, общ. Елена, обл. Велико Търново</t>
  </si>
  <si>
    <t>55275, с. Памидово, общ. Лесичово, обл. Пазарджик</t>
  </si>
  <si>
    <t>55292, с. Памукчии, общ. Нови пазар, обл. Шумен</t>
  </si>
  <si>
    <t>55289, с. Памукчии, общ. Стара Загора, обл. Стара Загора</t>
  </si>
  <si>
    <t>55302, гр. Панагюрище, общ. Панагюрище, обл. Пазарджик</t>
  </si>
  <si>
    <t>59375, с. Панагюрски колонии, общ. Панагюрище, обл. Пазарджик</t>
  </si>
  <si>
    <t>55316, с. Панайот Волово, общ. Шумен, обл. Шумен</t>
  </si>
  <si>
    <t>55327, с. Панайот Хитово, общ. Омуртаг, обл. Търговище</t>
  </si>
  <si>
    <t>55333, с. Панаретовци, общ. Сливен, обл. Сливен</t>
  </si>
  <si>
    <t>55350, с. Паницово, общ. Несебър, обл. Бургас</t>
  </si>
  <si>
    <t>55364, с. Паничарево, общ. Бобов дол, обл. Кюстендил</t>
  </si>
  <si>
    <t>22767, с. Паничерево, общ. Гурково, обл. Стара Загора</t>
  </si>
  <si>
    <t>55378, с. Паничери, общ. Хисаря, обл. Пловдив</t>
  </si>
  <si>
    <t>55381, с. Паничино, общ. Омуртаг, обл. Търговище</t>
  </si>
  <si>
    <t>59358, с. Паничище, общ. Сапарева баня, обл. Кюстендил</t>
  </si>
  <si>
    <t>55395, с. Паничково, общ. Черноочене, обл. Кърджали</t>
  </si>
  <si>
    <t>55405, с. Пановци, общ. Ихтиман, обл. София (област)</t>
  </si>
  <si>
    <t>55419, с. Панчарево, общ. Столична, обл. София (столица)</t>
  </si>
  <si>
    <t>99185, гр. ПАНЧАРЕВО -ЯЗ. ИСКЪР, общ. Столична, обл. София (столица)</t>
  </si>
  <si>
    <t>55422, с. Панчево, общ. Кърджали, обл. Кърджали</t>
  </si>
  <si>
    <t>55436, с. Папрат, общ. Джебел, обл. Кърджали</t>
  </si>
  <si>
    <t>55442, с. Папратлива, общ. Елена, обл. Велико Търново</t>
  </si>
  <si>
    <t>55453, с. Парамун, общ. Трън, обл. Перник</t>
  </si>
  <si>
    <t>55467, с. Парил, общ. Хаджидимово, обл. Благоевград</t>
  </si>
  <si>
    <t>55470, с. Партизани, общ. Дългопол, обл. Варна</t>
  </si>
  <si>
    <t>55484, с. Партизанин, общ. Братя Даскалови, обл. Стара Загора</t>
  </si>
  <si>
    <t>99104, с. ПАРЧЕВИЧ, общ. Раковски, обл. Пловдив</t>
  </si>
  <si>
    <t>55498, с. Парчовци, общ. Габрово, обл. Габрово</t>
  </si>
  <si>
    <t>55508, с. Паскалевец, общ. Павликени, обл. Велико Търново</t>
  </si>
  <si>
    <t>55511, с. Паскалево, общ. Добрич-селска, обл. Добрич</t>
  </si>
  <si>
    <t>55525, с. Паспал, общ. Ардино, обл. Кърджали</t>
  </si>
  <si>
    <t>55539, с. Пастра, общ. Рила, обл. Кюстендил</t>
  </si>
  <si>
    <t>55542, с. Пастух, общ. Невестино, обл. Кюстендил</t>
  </si>
  <si>
    <t>55556, с. Паталеница, общ. Пазарджик, обл. Пазарджик</t>
  </si>
  <si>
    <t>55568, с. Патица, общ. Черноочене, обл. Кърджали</t>
  </si>
  <si>
    <t>55573, с. Патреш, общ. Павликени, обл. Велико Търново</t>
  </si>
  <si>
    <t>55587, с. Патрешко, общ. Троян, обл. Ловеч</t>
  </si>
  <si>
    <t>55590, с. Патриарх Евтимово, общ. Асеновград, обл. Пловдив</t>
  </si>
  <si>
    <t>55600, с. Пауново, общ. Ихтиман, обл. София (област)</t>
  </si>
  <si>
    <t>55614, с. Пашинци, общ. Крумовград, обл. Кърджали</t>
  </si>
  <si>
    <t>55628, с. Пашкул, общ. Ивайловград, обл. Хасково</t>
  </si>
  <si>
    <t>55631, с. Пашови, общ. Велинград, обл. Пазарджик</t>
  </si>
  <si>
    <t>55645, с. Пашово, общ. Свиленград, обл. Хасково</t>
  </si>
  <si>
    <t>55662, с. Певец, общ. Търговище, обл. Търговище</t>
  </si>
  <si>
    <t>55676, с. Певците, общ. Карлово, обл. Пловдив</t>
  </si>
  <si>
    <t>99037, гр. ПЕЕВСКО, общ. Кирково, обл. Кърджали</t>
  </si>
  <si>
    <t>55693, с. Пейковци, общ. Елена, обл. Велико Търново</t>
  </si>
  <si>
    <t>55703, с. Пейна, общ. Дряново, обл. Габрово</t>
  </si>
  <si>
    <t>55717, с. Пейовци, общ. Габрово, обл. Габрово</t>
  </si>
  <si>
    <t>55720, с. Пейчиново, общ. Бяла, обл. Русе</t>
  </si>
  <si>
    <t>55734, с. Пелатиково, общ. Невестино, обл. Кюстендил</t>
  </si>
  <si>
    <t>55751, с. Пелин, общ. Крумовград, обл. Кърджали</t>
  </si>
  <si>
    <t>55765, с. Пелишат, общ. Плевен, обл. Плевен</t>
  </si>
  <si>
    <t>99040, гр. ПЕНКОВЦИ, общ. Кирково, обл. Кърджали</t>
  </si>
  <si>
    <t>55796, с. Пенковци, общ. Габрово, обл. Габрово</t>
  </si>
  <si>
    <t>55814, с. Пенкьовци, общ. Трън, обл. Перник</t>
  </si>
  <si>
    <t>55823, с. Пеньово, общ. Кърджали, обл. Кърджали</t>
  </si>
  <si>
    <t>55837, с. Пепелина, общ. Две могили, обл. Русе</t>
  </si>
  <si>
    <t>55840, с. Пепелище, общ. Кърджали, обл. Кърджали</t>
  </si>
  <si>
    <t>99147, гр. ПЕРЕКЕНДЕТО, общ. Своге, обл. София (област)</t>
  </si>
  <si>
    <t>55868, с. Периловец, общ. Бойница, обл. Видин</t>
  </si>
  <si>
    <t>99003, гр. ПЕРИЦА, общ. Хаджидимово, обл. Благоевград</t>
  </si>
  <si>
    <t>55871, гр. Перник, общ. Перник, обл. Перник</t>
  </si>
  <si>
    <t>99082, с. ПЕРНИК-ИЗТОК, общ. Перник, обл. Перник</t>
  </si>
  <si>
    <t>55885, с. Перперек, общ. Кърджали, обл. Кърджали</t>
  </si>
  <si>
    <t>55899, с. Перуника, общ. Крумовград, обл. Кърджали</t>
  </si>
  <si>
    <t>55909, гр. Перущица, общ. Перущица, обл. Пловдив</t>
  </si>
  <si>
    <t>55912, с. Песнопой, общ. Ардино, обл. Кърджали</t>
  </si>
  <si>
    <t>55926, с. Песнопой, общ. Калояново, обл. Пловдив</t>
  </si>
  <si>
    <t>55930, с. Песочница, общ. Берковица, обл. Монтана</t>
  </si>
  <si>
    <t>55988, с. Пет кладенци, общ. Бяла, обл. Русе</t>
  </si>
  <si>
    <t>56071, с. Пет могили, общ. Никола Козлево, обл. Шумен</t>
  </si>
  <si>
    <t>56068, с. Пет могили, общ. Нова Загора, обл. Сливен</t>
  </si>
  <si>
    <t>55960, с. Петелово, общ. Черноочене, обл. Кърджали</t>
  </si>
  <si>
    <t>65471, с. Петко Каравелово, общ. Полски Тръмбеш, обл. Велико Търново</t>
  </si>
  <si>
    <t>56037, с. Петко Славейков, общ. Севлиево, обл. Габрово</t>
  </si>
  <si>
    <t>56006, с. Петково, общ. Елин Пелин, обл. София (област)</t>
  </si>
  <si>
    <t>55991, с. Петково, общ. Смолян, обл. Смолян</t>
  </si>
  <si>
    <t>56023, с. Петковци, общ. Дряново, обл. Габрово</t>
  </si>
  <si>
    <t>56011, с. Петковци, общ. Елена, обл. Велико Търново</t>
  </si>
  <si>
    <t>56040, с. Петлешково, общ. Генерал Тошево, обл. Добрич</t>
  </si>
  <si>
    <t>56054, с. Петлино, общ. Кърджали, обл. Кърджали</t>
  </si>
  <si>
    <t>56085, с. Петокладенци, общ. Белене, обл. Плевен</t>
  </si>
  <si>
    <t>56099, с. Петревене, общ. Луковит, обл. Ловеч</t>
  </si>
  <si>
    <t>56109, с. Петрелик, общ. Хаджидимово, обл. Благоевград</t>
  </si>
  <si>
    <t>56112, с. Петрино, общ. Омуртаг, обл. Търговище</t>
  </si>
  <si>
    <t>56126, гр. Петрич, общ. Петрич, обл. Благоевград</t>
  </si>
  <si>
    <t>56137, с. Петрич, общ. Златица, обл. София (област)</t>
  </si>
  <si>
    <t>56157, с. Петров дол, общ. Мадан, обл. Смолян</t>
  </si>
  <si>
    <t>56143, с. Петров дол, общ. Провадия, обл. Варна</t>
  </si>
  <si>
    <t>56174, с. Петрово, общ. Сандански, обл. Благоевград</t>
  </si>
  <si>
    <t>56188, с. Петрово, общ. Стара Загора, обл. Стара Загора</t>
  </si>
  <si>
    <t>56191, с. Петровци, общ. Габрово, обл. Габрово</t>
  </si>
  <si>
    <t>56201, с. Петърница, общ. Долни Дъбник, обл. Плевен</t>
  </si>
  <si>
    <t>56215, с. Петърч, общ. Костинброд, обл. София (област)</t>
  </si>
  <si>
    <t>56229, с. Пецовци, общ. Габрово, обл. Габрово</t>
  </si>
  <si>
    <t>56232, с. Печеница, общ. Исперих, обл. Разград</t>
  </si>
  <si>
    <t>56246, с. Печинска, общ. Мадан, обл. Смолян</t>
  </si>
  <si>
    <t>56252, с. Пешаково, общ. Видин, обл. Видин</t>
  </si>
  <si>
    <t>56277, гр. Пещера, общ. Пещера, обл. Пазарджик</t>
  </si>
  <si>
    <t>56280, с. Пещера, общ. Земен, обл. Перник</t>
  </si>
  <si>
    <t>56294, с. Пещера, общ. Смолян, обл. Смолян</t>
  </si>
  <si>
    <t>56318, с. Пещерна, общ. Луковит, обл. Ловеч</t>
  </si>
  <si>
    <t>56321, с. Пещерско, общ. Айтос, обл. Бургас</t>
  </si>
  <si>
    <t>56349, с. Пиперево, общ. Дупница, обл. Кюстендил</t>
  </si>
  <si>
    <t>56352, с. Пиперица, общ. Сандански, обл. Благоевград</t>
  </si>
  <si>
    <t>56378, с. Пиперков чифлик, общ. Кюстендил, обл. Кюстендил</t>
  </si>
  <si>
    <t>56366, с. Пиперково, общ. Ценово, обл. Русе</t>
  </si>
  <si>
    <t>56383, с. Пирамидата, общ. Велико Търново, обл. Велико Търново</t>
  </si>
  <si>
    <t>56397, с. Пиргово, общ. Иваново, обл. Русе</t>
  </si>
  <si>
    <t>56407, гр. Пирдоп, общ. Пирдоп, обл. София (област)</t>
  </si>
  <si>
    <t>56410, с. Пирин, общ. Сандански, обл. Благоевград</t>
  </si>
  <si>
    <t>56424, с. Пиринец, общ. Антоново, обл. Търговище</t>
  </si>
  <si>
    <t>56438, с. Пирне, общ. Айтос, обл. Бургас</t>
  </si>
  <si>
    <t>56441, с. Писанец, общ. Ветово, обл. Русе</t>
  </si>
  <si>
    <t>56455, с. Писаница, общ. Смолян, обл. Смолян</t>
  </si>
  <si>
    <t>56472, с. Писарево, общ. Горна Оряховица, обл. Велико Търново</t>
  </si>
  <si>
    <t>56486, с. Писарево, общ. Нови пазар, обл. Шумен</t>
  </si>
  <si>
    <t>56509, с. Писарово, общ. Генерал Тошево, обл. Добрич</t>
  </si>
  <si>
    <t>56493, с. Писарово, общ. Искър, обл. Плевен</t>
  </si>
  <si>
    <t>56513, с. Писменово, общ. Приморско, обл. Бургас</t>
  </si>
  <si>
    <t>56527, с. Питово, общ. Нова Загора, обл. Сливен</t>
  </si>
  <si>
    <t>56544, с. Пишурка, общ. Медковец, обл. Монтана</t>
  </si>
  <si>
    <t>56558, с. Пищане, общ. Сливница, обл. София (област)</t>
  </si>
  <si>
    <t>56561, с. Пищигово, общ. Пазарджик, обл. Пазарджик</t>
  </si>
  <si>
    <t>56575, с. Пиявец, общ. Момчилград, обл. Кърджали</t>
  </si>
  <si>
    <t>56589, с. Плазище, общ. Джебел, обл. Кърджали</t>
  </si>
  <si>
    <t>56602, с. Плаково, общ. Велико Търново, обл. Велико Търново</t>
  </si>
  <si>
    <t>56616, с. Плакудер, общ. Видин, обл. Видин</t>
  </si>
  <si>
    <t>56624, с. Плана, общ. Столична, обл. София (столица)</t>
  </si>
  <si>
    <t>56633, с. Планинец, общ. Ивайловград, обл. Хасково</t>
  </si>
  <si>
    <t>56650, с. Планиница, общ. Перник, обл. Перник</t>
  </si>
  <si>
    <t>56647, с. Планиница, общ. Руен, обл. Бургас</t>
  </si>
  <si>
    <t>56664, с. Планиново, общ. Тополовград, обл. Хасково</t>
  </si>
  <si>
    <t>59313, с. Планинско, общ. Баните, обл. Смолян</t>
  </si>
  <si>
    <t>56681, с. Планинци, общ. Мадан, обл. Смолян</t>
  </si>
  <si>
    <t>56678, с. Планинци, общ. Трявна, обл. Габрово</t>
  </si>
  <si>
    <t>56695, с. Плачидол, общ. Добрич-селска, обл. Добрич</t>
  </si>
  <si>
    <t>56705, с. Плачка, общ. Дряново, обл. Габрово</t>
  </si>
  <si>
    <t>56719, гр. Плачковци, общ. Трявна, обл. Габрово</t>
  </si>
  <si>
    <t>56722, гр. Плевен, общ. Плевен, обл. Плевен</t>
  </si>
  <si>
    <t>55748, с. Плевун, общ. Ивайловград, обл. Хасково</t>
  </si>
  <si>
    <t>56736, с. Пленимир, общ. Генерал Тошево, обл. Добрич</t>
  </si>
  <si>
    <t>56740, с. Плетена, общ. Сатовча, обл. Благоевград</t>
  </si>
  <si>
    <t>56753, с. Плешивец, общ. Ружинци, обл. Видин</t>
  </si>
  <si>
    <t>56767, с. Плешинци, общ. Момчилград, обл. Кърджали</t>
  </si>
  <si>
    <t>56770, гр. Плиска, общ. Каспичан, обл. Шумен</t>
  </si>
  <si>
    <t>56784, гр. Пловдив, общ. Пловдив, обл. Пловдив</t>
  </si>
  <si>
    <t>56798, с. Пловдивци, общ. Рудозем, обл. Смолян</t>
  </si>
  <si>
    <t>56808, с. Пловка, общ. Кирково, обл. Кърджали</t>
  </si>
  <si>
    <t>56811, с. Плодовитово, общ. Братя Даскалови, обл. Стара Загора</t>
  </si>
  <si>
    <t>56825, с. Плоска могила, общ. Стара Загора, обл. Стара Загора</t>
  </si>
  <si>
    <t>56839, с. Плоски, общ. Сандански, обл. Благоевград</t>
  </si>
  <si>
    <t>56842, с. Плъзище, общ. Мирково, обл. София (област)</t>
  </si>
  <si>
    <t>56856, с. Плъстина, общ. Омуртаг, обл. Търговище</t>
  </si>
  <si>
    <t>21083, с. Победа, общ. Добрич-селска, обл. Добрич</t>
  </si>
  <si>
    <t>56865, с. Победа, общ. Долна Митрополия, обл. Плевен</t>
  </si>
  <si>
    <t>56873, с. Победа, общ. Тунджа, обл. Ямбол</t>
  </si>
  <si>
    <t>59224, с. Побит камък, общ. Велинград, обл. Пазарджик</t>
  </si>
  <si>
    <t>56890, с. Побит камък, общ. Разград, обл. Разград</t>
  </si>
  <si>
    <t>56887, с. Побит камък, общ. Трекляно, обл. Кюстендил</t>
  </si>
  <si>
    <t>56900, с. Побък, общ. Трявна, обл. Габрово</t>
  </si>
  <si>
    <t>56914, с. Повалиръж, общ. Сливница, обл. София (област)</t>
  </si>
  <si>
    <t>56928, с. Повет, общ. Кърджали, обл. Кърджали</t>
  </si>
  <si>
    <t>56945, с. Подайва, общ. Исперих, обл. Разград</t>
  </si>
  <si>
    <t>56962, с. Подвис, общ. Смолян, обл. Смолян</t>
  </si>
  <si>
    <t>56959, с. Подвис, общ. Сунгурларе, обл. Бургас</t>
  </si>
  <si>
    <t>56976, с. Подвръх, общ. Джебел, обл. Кърджали</t>
  </si>
  <si>
    <t>56980, с. Подгоре, общ. Макреш, обл. Видин</t>
  </si>
  <si>
    <t>15967, с. Подгорец, общ. Руен, обл. Бургас</t>
  </si>
  <si>
    <t>56993, с. Подгорие, общ. Костенец, обл. София (област)</t>
  </si>
  <si>
    <t>57008, с. Подгорица, общ. Търговище, обл. Търговище</t>
  </si>
  <si>
    <t>57011, с. Подгумер, общ. Столична, обл. София (столица)</t>
  </si>
  <si>
    <t>57025, с. Подем, общ. Долна Митрополия, обл. Плевен</t>
  </si>
  <si>
    <t>57039, с. Подкова, общ. Кирково, обл. Кърджали</t>
  </si>
  <si>
    <t>57042, с. Подкрепа, общ. Хасково, обл. Хасково</t>
  </si>
  <si>
    <t>57056, с. Подлес, общ. Главиница, обл. Силистра</t>
  </si>
  <si>
    <t>57062, с. Подрумче, общ. Крумовград, обл. Кърджали</t>
  </si>
  <si>
    <t>57087, с. Подслон, общ. Добрич-селска, обл. Добрич</t>
  </si>
  <si>
    <t>57073, с. Подслон, общ. Стара Загора, обл. Стара Загора</t>
  </si>
  <si>
    <t>57100, с. Пожарево, общ. Божурище, обл. София (област)</t>
  </si>
  <si>
    <t>57090, с. Пожарево, общ. Тутракан, обл. Силистра</t>
  </si>
  <si>
    <t>57114, с. Пожерник, общ. Велико Търново, обл. Велико Търново</t>
  </si>
  <si>
    <t>57128, с. Поибрене, общ. Панагюрище, обл. Пазарджик</t>
  </si>
  <si>
    <t>57131, с. Покрайна, общ. Видин, обл. Видин</t>
  </si>
  <si>
    <t>57145, с. Покрован, общ. Ивайловград, обл. Хасково</t>
  </si>
  <si>
    <t>57159, с. Покровник, общ. Благоевград, обл. Благоевград</t>
  </si>
  <si>
    <t>57162, с. Полена, общ. Симитли, обл. Благоевград</t>
  </si>
  <si>
    <t>57176, с. Поленица, общ. Сандански, обл. Благоевград</t>
  </si>
  <si>
    <t>57188, с. Полетинци, общ. Кюстендил, обл. Кюстендил</t>
  </si>
  <si>
    <t>57193, с. Полетковци, общ. Кула, обл. Видин</t>
  </si>
  <si>
    <t>57203, с. Полето, общ. Симитли, обл. Благоевград</t>
  </si>
  <si>
    <t>57217, с. Поликраище, общ. Горна Оряховица, обл. Велико Търново</t>
  </si>
  <si>
    <t>57234, с. Полковник Дяково, общ. Крушари, обл. Добрич</t>
  </si>
  <si>
    <t>57248, с. Полковник Желязово, общ. Крумовград, обл. Кърджали</t>
  </si>
  <si>
    <t>68103, с. Полковник Иваново, общ. Добрич-селска, обл. Добрич</t>
  </si>
  <si>
    <t>57251, с. Полковник Ламбриново, общ. Силистра, обл. Силистра</t>
  </si>
  <si>
    <t>59402, с. Полковник Минково, общ. Добрич-селска, обл. Добрич</t>
  </si>
  <si>
    <t>57265, с. Полковник Савово, общ. Тервел, обл. Добрич</t>
  </si>
  <si>
    <t>57279, с. Полковник Свещарово, общ. Добрич-селска, обл. Добрич</t>
  </si>
  <si>
    <t>57282, с. Полковник Серафимово, общ. Смолян, обл. Смолян</t>
  </si>
  <si>
    <t>57296, с. Полковник Таслаково, общ. Дулово, обл. Силистра</t>
  </si>
  <si>
    <t>57306, с. Полковник Чолаково, общ. Кайнарджа, обл. Силистра</t>
  </si>
  <si>
    <t>57319, с. Полска Скакавица, общ. Кюстендил, обл. Кюстендил</t>
  </si>
  <si>
    <t>57323, с. Полски Градец, общ. Раднево, обл. Стара Загора</t>
  </si>
  <si>
    <t>57337, с. Полски извор, общ. Камено, обл. Бургас</t>
  </si>
  <si>
    <t>57340, с. Полски Сеновец, общ. Полски Тръмбеш, обл. Велико Търново</t>
  </si>
  <si>
    <t>57354, гр. Полски Тръмбеш, общ. Полски Тръмбеш, обл. Велико Търново</t>
  </si>
  <si>
    <t>57368, с. Полско Косово, общ. Бяла, обл. Русе</t>
  </si>
  <si>
    <t>57371, с. Полско Пъдарево, общ. Нова Загора, обл. Сливен</t>
  </si>
  <si>
    <t>99058, гр. ПОЛЯНА, общ. Момчилград, обл. Кърджали</t>
  </si>
  <si>
    <t>57399, с. Поляна, общ. Рудозем, обл. Смолян</t>
  </si>
  <si>
    <t>57385, с. Поляна, общ. Ситово, обл. Силистра</t>
  </si>
  <si>
    <t>57409, с. Поляна, общ. Стралджа, обл. Ямбол</t>
  </si>
  <si>
    <t>57412, с. Полянец, общ. Джебел, обл. Кърджали</t>
  </si>
  <si>
    <t>57426, с. Поляново, общ. Айтос, обл. Бургас</t>
  </si>
  <si>
    <t>57434, с. Поляново, общ. Харманли, обл. Хасково</t>
  </si>
  <si>
    <t>57443, с. Полянци, общ. Ихтиман, обл. София (област)</t>
  </si>
  <si>
    <t>57457, с. Поляците, общ. Дългопол, обл. Варна</t>
  </si>
  <si>
    <t>57474, с. Помеждин, общ. Георги Дамяново, обл. Монтана</t>
  </si>
  <si>
    <t>57488, с. Помен, общ. Две могили, обл. Русе</t>
  </si>
  <si>
    <t>57491, гр. Поморие, общ. Поморие, обл. Бургас</t>
  </si>
  <si>
    <t>57501, с. Помощица, общ. Попово, обл. Търговище</t>
  </si>
  <si>
    <t>57515, с. Помощник, общ. Гълъбово, обл. Стара Загора</t>
  </si>
  <si>
    <t>57529, с. Понор, общ. Костинброд, обл. София (област)</t>
  </si>
  <si>
    <t>57532, с. Попари, общ. Габрово, обл. Габрово</t>
  </si>
  <si>
    <t>57546, с. Попгергевци, общ. Трявна, обл. Габрово</t>
  </si>
  <si>
    <t>57550, с. Попгригорово, общ. Добрич-селска, обл. Добрич</t>
  </si>
  <si>
    <t>57563, с. Попгруево, общ. Тервел, обл. Добрич</t>
  </si>
  <si>
    <t>57577, с. Попина, общ. Ситово, обл. Силистра</t>
  </si>
  <si>
    <t>57580, с. Попинци, общ. Панагюрище, обл. Пазарджик</t>
  </si>
  <si>
    <t>57594, с. Попица, общ. Бяла Слатина, обл. Враца</t>
  </si>
  <si>
    <t>57604, с. Попкралево, общ. Силистра, обл. Силистра</t>
  </si>
  <si>
    <t>57618, с. Поповец, общ. Стамболово, обл. Хасково</t>
  </si>
  <si>
    <t>57621, с. Поповица, общ. Садово, обл. Пловдив</t>
  </si>
  <si>
    <t>57635, с. Попович, общ. Бяла, обл. Варна</t>
  </si>
  <si>
    <t>57649, гр. Попово, общ. Попово, обл. Търговище</t>
  </si>
  <si>
    <t>57652, с. Попово, общ. Болярово, обл. Ямбол</t>
  </si>
  <si>
    <t>57666, с. Поповци, общ. Велико Търново, обл. Велико Търново</t>
  </si>
  <si>
    <t>57675, с. Поповци, общ. Габрово, обл. Габрово</t>
  </si>
  <si>
    <t>57683, с. Поповци, общ. Ихтиман, обл. София (област)</t>
  </si>
  <si>
    <t>57697, с. Поповяне, общ. Самоков, обл. София (област)</t>
  </si>
  <si>
    <t>57707, с. Попрайковци, общ. Трявна, обл. Габрово</t>
  </si>
  <si>
    <t>57710, с. Попрелка, общ. Смолян, обл. Смолян</t>
  </si>
  <si>
    <t>57724, с. Попрусаново, общ. Кайнарджа, обл. Силистра</t>
  </si>
  <si>
    <t>57738, с. Попрусевци, общ. Елена, обл. Велико Търново</t>
  </si>
  <si>
    <t>57741, с. Попска, общ. Елена, обл. Велико Търново</t>
  </si>
  <si>
    <t>57755, с. Попска, общ. Севлиево, обл. Габрово</t>
  </si>
  <si>
    <t>57769, с. Попско, общ. Ивайловград, обл. Хасково</t>
  </si>
  <si>
    <t>57772, гр. Пордим, общ. Пордим, обл. Плевен</t>
  </si>
  <si>
    <t>57790, с. Порой, общ. Поморие, обл. Бургас</t>
  </si>
  <si>
    <t>57806, с. Поройна, общ. Първомай, обл. Пловдив</t>
  </si>
  <si>
    <t>57827, с. Поройно, общ. Антоново, обл. Търговище</t>
  </si>
  <si>
    <t>57813, с. Поройно, общ. Дулово, обл. Силистра</t>
  </si>
  <si>
    <t>59416, с. Пороище, общ. Разград, обл. Разград</t>
  </si>
  <si>
    <t>57830, с. Пороминово, общ. Кочериново, обл. Кюстендил</t>
  </si>
  <si>
    <t>57844, с. Портитовци, общ. Бойчиновци, обл. Монтана</t>
  </si>
  <si>
    <t>57858, с. Поручик Кърджиево, общ. Крушари, обл. Добрич</t>
  </si>
  <si>
    <t>57861, с. Поручик Чунчево, общ. Каварна, обл. Добрич</t>
  </si>
  <si>
    <t>57875, с. Посабина, общ. Попово, обл. Търговище</t>
  </si>
  <si>
    <t>57889, с. Посев, общ. Кайнарджа, обл. Силистра</t>
  </si>
  <si>
    <t>57892, с. Постник, общ. Момчилград, обл. Кърджали</t>
  </si>
  <si>
    <t>59327, с. Поток, общ. Габрово, обл. Габрово</t>
  </si>
  <si>
    <t>57916, с. Потока, общ. Смолян, обл. Смолян</t>
  </si>
  <si>
    <t>57921, с. Потоп, общ. Елин Пелин, обл. София (област)</t>
  </si>
  <si>
    <t>57933, с. Поточарка, общ. Крумовград, обл. Кърджали</t>
  </si>
  <si>
    <t>57947, с. Поточе, общ. Джебел, обл. Кърджали</t>
  </si>
  <si>
    <t>57950, с. Поточница, общ. Крумовград, обл. Кърджали</t>
  </si>
  <si>
    <t>57964, с. Поцърненци, общ. Радомир, обл. Перник</t>
  </si>
  <si>
    <t>57981, с. Правда, общ. Горна Оряховица, обл. Велико Търново</t>
  </si>
  <si>
    <t>57995, с. Правда, общ. Дулово, обл. Силистра</t>
  </si>
  <si>
    <t>58003, с. Правдино, общ. Стралджа, обл. Ямбол</t>
  </si>
  <si>
    <t>58013, с. Правдолюб, общ. Ардино, обл. Кърджали</t>
  </si>
  <si>
    <t>58027, с. Правенци, общ. Нови пазар, обл. Шумен</t>
  </si>
  <si>
    <t>58030, гр. Правец, общ. Правец, обл. София (област)</t>
  </si>
  <si>
    <t>58044, с. Правешка Лакавица, общ. Правец, обл. София (област)</t>
  </si>
  <si>
    <t>58058, с. Правище, общ. Съединение, обл. Пловдив</t>
  </si>
  <si>
    <t>58061, с. Право бърдо, общ. Петрич, обл. Благоевград</t>
  </si>
  <si>
    <t>58075, с. Православ, общ. Братя Даскалови, обл. Стара Загора</t>
  </si>
  <si>
    <t>58089, с. Православен, общ. Първомай, обл. Пловдив</t>
  </si>
  <si>
    <t>58092, с. Праужда, общ. Белоградчик, обл. Видин</t>
  </si>
  <si>
    <t>58102, с. Прахали, общ. Габрово, обл. Габрово</t>
  </si>
  <si>
    <t>58116, с. Превала, общ. Чипровци, обл. Монтана</t>
  </si>
  <si>
    <t>58129, с. Преколница, общ. Кюстендил, обл. Кюстендил</t>
  </si>
  <si>
    <t>58133, с. Прекръсте, общ. Драгоман, обл. София (област)</t>
  </si>
  <si>
    <t>58147, с. Прелез, общ. Завет, обл. Разград</t>
  </si>
  <si>
    <t>58150, с. Прелом, общ. Ловеч, обл. Ловеч</t>
  </si>
  <si>
    <t>51055, с. Преображенци, общ. Руен, обл. Бургас</t>
  </si>
  <si>
    <t>58178, с. Пресека, общ. Кирково, обл. Кърджали</t>
  </si>
  <si>
    <t>58181, с. Преселенци, общ. Генерал Тошево, обл. Добрич</t>
  </si>
  <si>
    <t>58195, с. Преселец, общ. Търговище, обл. Търговище</t>
  </si>
  <si>
    <t>58205, с. Преселка, общ. Нови пазар, обл. Шумен</t>
  </si>
  <si>
    <t>58219, с. Пресиян, общ. Търговище, обл. Търговище</t>
  </si>
  <si>
    <t>58236, с. Преславен, общ. Стара Загора, обл. Стара Загора</t>
  </si>
  <si>
    <t>58244, с. Преславец, общ. Харманли, обл. Хасково</t>
  </si>
  <si>
    <t>99179, с. ПРЕСЛАВ-КИРКОВО, общ. Велики Преслав, обл. Шумен</t>
  </si>
  <si>
    <t>58253, с. Преславци, общ. Тутракан, обл. Силистра</t>
  </si>
  <si>
    <t>59344, с. Пресока, общ. Златоград, обл. Смолян</t>
  </si>
  <si>
    <t>58270, с. Преспа, общ. Балчик, обл. Добрич</t>
  </si>
  <si>
    <t>58267, с. Преспа, общ. Мирково, обл. София (област)</t>
  </si>
  <si>
    <t>58284, с. Престой, общ. Трявна, обл. Габрово</t>
  </si>
  <si>
    <t>58298, с. Пресяк, общ. Търговище, обл. Търговище</t>
  </si>
  <si>
    <t>58308, с. Пресяка, общ. Ловеч, обл. Ловеч</t>
  </si>
  <si>
    <t>58311, с. Прибой, общ. Радомир, обл. Перник</t>
  </si>
  <si>
    <t>58339, с. Прилеп, общ. Добрич-селска, обл. Добрич</t>
  </si>
  <si>
    <t>58325, с. Прилеп, общ. Сунгурларе, обл. Бургас</t>
  </si>
  <si>
    <t>58342, с. Прилепци, общ. Кърджали, обл. Кърджали</t>
  </si>
  <si>
    <t>58356, гр. Приморско, общ. Приморско, обл. Бургас</t>
  </si>
  <si>
    <t>58360, с. Приморци, общ. Добрич-селска, обл. Добрич</t>
  </si>
  <si>
    <t>58373, с. Припек, общ. Аксаково, обл. Варна</t>
  </si>
  <si>
    <t>58387, с. Припек, общ. Джебел, обл. Кърджали</t>
  </si>
  <si>
    <t>46930, с. Припек, общ. Руен, обл. Бургас</t>
  </si>
  <si>
    <t>58414, с. Присад, общ. Генерал Тошево, обл. Добрич</t>
  </si>
  <si>
    <t>58400, с. Присад, общ. Созопол, обл. Бургас</t>
  </si>
  <si>
    <t>58428, с. Присадец, общ. Тополовград, обл. Хасково</t>
  </si>
  <si>
    <t>58445, с. Приселци, общ. Аврен, обл. Варна</t>
  </si>
  <si>
    <t>58431, с. Приселци, общ. Несебър, обл. Бургас</t>
  </si>
  <si>
    <t>58459, с. Присово, общ. Велико Търново, обл. Велико Търново</t>
  </si>
  <si>
    <t>58462, с. Присоето, общ. Ябланица, обл. Ловеч</t>
  </si>
  <si>
    <t>58476, с. Присойна, общ. Антоново, обл. Търговище</t>
  </si>
  <si>
    <t>58485, с. Пристое, общ. Каолиново, обл. Шумен</t>
  </si>
  <si>
    <t>58493, с. Пробуда, общ. Търговище, обл. Търговище</t>
  </si>
  <si>
    <t>58503, гр. Провадия, общ. Провадия, обл. Варна</t>
  </si>
  <si>
    <t>58517, с. Проглед, общ. Чепеларе, обл. Смолян</t>
  </si>
  <si>
    <t>59361, с. Прогрес, общ. Момчилград, обл. Кърджали</t>
  </si>
  <si>
    <t>58520, с. Продановци, общ. Велико Търново, обл. Велико Търново</t>
  </si>
  <si>
    <t>59300, с. Продановци, общ. Габрово, обл. Габрово</t>
  </si>
  <si>
    <t>58548, с. Продановци, общ. Самоков, обл. София (област)</t>
  </si>
  <si>
    <t>58551, с. Проданча, общ. Трън, обл. Перник</t>
  </si>
  <si>
    <t>58579, с. Пролаз, общ. Търговище, обл. Търговище</t>
  </si>
  <si>
    <t>58582, с. Пролазница, общ. Белоградчик, обл. Видин</t>
  </si>
  <si>
    <t>58596, с. Пролез, общ. Шабла, обл. Добрич</t>
  </si>
  <si>
    <t>58606, с. Пролеша, общ. Божурище, обл. София (област)</t>
  </si>
  <si>
    <t>58616, с. Пролом, общ. Карлово, обл. Пловдив</t>
  </si>
  <si>
    <t>58623, с. Пропаст, общ. Кърджали, обл. Кърджали</t>
  </si>
  <si>
    <t>58637, с. Просена, общ. Русе, обл. Русе</t>
  </si>
  <si>
    <t>58640, с. Просеник, общ. Руен, обл. Бургас</t>
  </si>
  <si>
    <t>58654, с. Просечен, общ. Суворово, обл. Варна</t>
  </si>
  <si>
    <t>58668, с. Просторно, общ. Разград, обл. Разград</t>
  </si>
  <si>
    <t>58671, с. Протопопинци, общ. Чупрене, обл. Видин</t>
  </si>
  <si>
    <t>58685, с. Професор Златарски, общ. Тервел, обл. Добрич</t>
  </si>
  <si>
    <t>58699, с. Професор Иширково, общ. Силистра, обл. Силистра</t>
  </si>
  <si>
    <t>58709, с. Прохлада, общ. Дулово, обл. Силистра</t>
  </si>
  <si>
    <t>58712, с. Проход, общ. Средец, обл. Бургас</t>
  </si>
  <si>
    <t>58726, с. Прохорово, общ. Нова Загора, обл. Сливен</t>
  </si>
  <si>
    <t>58743, с. Пряпорец, общ. Стара Загора, обл. Стара Загора</t>
  </si>
  <si>
    <t>58731, с. Пряпорец, общ. Черноочене, обл. Кърджали</t>
  </si>
  <si>
    <t>58757, с. Птичар, общ. Момчилград, обл. Кърджали</t>
  </si>
  <si>
    <t>58760, с. Птичари, общ. Котел, обл. Сливен</t>
  </si>
  <si>
    <t>58774, с. Птичево, общ. Омуртаг, обл. Търговище</t>
  </si>
  <si>
    <t>58788, с. Пудрия, общ. Криводол, обл. Враца</t>
  </si>
  <si>
    <t>58791, с. Пушево, общ. Велико Търново, обл. Велико Търново</t>
  </si>
  <si>
    <t>58801, с. Пчела, общ. Елхово, обл. Ямбол</t>
  </si>
  <si>
    <t>58815, с. Пчелари, общ. Стамболово, обл. Хасково</t>
  </si>
  <si>
    <t>58832, с. Пчеларово, общ. Генерал Тошево, обл. Добрич</t>
  </si>
  <si>
    <t>58829, с. Пчеларово, общ. Черноочене, обл. Кърджали</t>
  </si>
  <si>
    <t>58863, с. Пчелин, общ. Костенец, обл. София (област)</t>
  </si>
  <si>
    <t>58857, с. Пчелин, общ. Сунгурларе, обл. Бургас</t>
  </si>
  <si>
    <t>58877, с. Пчелина, общ. Самуил, обл. Разград</t>
  </si>
  <si>
    <t>58880, с. Пчелино, общ. Добрич-селска, обл. Добрич</t>
  </si>
  <si>
    <t>58894, с. Пчелиново, общ. Гурково, обл. Стара Загора</t>
  </si>
  <si>
    <t>58918, с. Пчелище, общ. Велико Търново, обл. Велико Търново</t>
  </si>
  <si>
    <t>58935, с. Пчелник, общ. Добрич-селска, обл. Добрич</t>
  </si>
  <si>
    <t>58921, с. Пчелник, общ. Долни чифлик, обл. Варна</t>
  </si>
  <si>
    <t>58949, с. Пчелно, общ. Антоново, обл. Търговище</t>
  </si>
  <si>
    <t>58952, с. Пшеничево, общ. Стара Загора, обл. Стара Загора</t>
  </si>
  <si>
    <t>58966, с. Пъдарево, общ. Котел, обл. Сливен</t>
  </si>
  <si>
    <t>58972, с. Пъдарино, общ. Омуртаг, обл. Търговище</t>
  </si>
  <si>
    <t>58983, с. Пъдарско, общ. Брезово, обл. Пловдив</t>
  </si>
  <si>
    <t>58997, с. Пъдарци, общ. Кърджали, обл. Кърджали</t>
  </si>
  <si>
    <t>59015, с. Пънчево, общ. Средец, обл. Бургас</t>
  </si>
  <si>
    <t>59029, с. Първан, общ. Омуртаг, обл. Търговище</t>
  </si>
  <si>
    <t>59032, с. Първенец, общ. Родопи, обл. Пловдив</t>
  </si>
  <si>
    <t>59046, с. Първенец, общ. Стралджа, обл. Ямбол</t>
  </si>
  <si>
    <t>59054, с. Първенци, общ. Кирково, обл. Кърджали</t>
  </si>
  <si>
    <t>59063, с. Първица, общ. Кирково, обл. Кърджали</t>
  </si>
  <si>
    <t>59080, гр. Първомай, общ. Първомай, обл. Пловдив</t>
  </si>
  <si>
    <t>59077, с. Първомай, общ. Петрич, обл. Благоевград</t>
  </si>
  <si>
    <t>59094, с. Първомайци, общ. Горна Оряховица, обл. Велико Търново</t>
  </si>
  <si>
    <t>59104, с. Пържиграх, общ. Трявна, обл. Габрово</t>
  </si>
  <si>
    <t>59118, с. Пърличево, общ. Берковица, обл. Монтана</t>
  </si>
  <si>
    <t>59121, с. Пъровци, общ. Велико Търново, обл. Велико Търново</t>
  </si>
  <si>
    <t>59135, с. Пъртевци, общ. Габрово, обл. Габрово</t>
  </si>
  <si>
    <t>59152, с. Пърша, общ. Дряново, обл. Габрово</t>
  </si>
  <si>
    <t>59166, с. Пъстрен, общ. Опан, обл. Стара Загора</t>
  </si>
  <si>
    <t>59170, с. Пъстрово, общ. Стара Загора, обл. Стара Загора</t>
  </si>
  <si>
    <t>59183, с. Пъстрогор, общ. Свиленград, обл. Хасково</t>
  </si>
  <si>
    <t>59197, с. Пъстроок, общ. Ивайловград, обл. Хасково</t>
  </si>
  <si>
    <t>59207, с. Пътниково, общ. Стамболово, обл. Хасково</t>
  </si>
  <si>
    <t>59210, с. Пясъчево, общ. Симеоновград, обл. Хасково</t>
  </si>
  <si>
    <t>61011, с. Рабиша, общ. Белоградчик, обл. Видин</t>
  </si>
  <si>
    <t>61025, с. Рабово, общ. Стамболово, обл. Хасково</t>
  </si>
  <si>
    <t>61039, с. Раброво, общ. Бойница, обл. Видин</t>
  </si>
  <si>
    <t>61042, с. Равадиново, общ. Созопол, обл. Бургас</t>
  </si>
  <si>
    <t>61056, с. Равда, общ. Несебър, обл. Бургас</t>
  </si>
  <si>
    <t>61063, с. Равен, общ. Момчилград, обл. Кърджали</t>
  </si>
  <si>
    <t>61100, с. Равна, общ. Годеч, обл. София (област)</t>
  </si>
  <si>
    <t>61073, с. Равна, общ. Провадия, обл. Варна</t>
  </si>
  <si>
    <t>61087, с. Равна, общ. Тетевен, обл. Ловеч</t>
  </si>
  <si>
    <t>61090, с. Равна, общ. Чипровци, обл. Монтана</t>
  </si>
  <si>
    <t>61128, с. Равна гора, общ. Аврен, обл. Варна</t>
  </si>
  <si>
    <t>61131, с. Равна гора, общ. Свиленград, обл. Хасково</t>
  </si>
  <si>
    <t>61114, с. Равна гора, общ. Созопол, обл. Бургас</t>
  </si>
  <si>
    <t>61145, с. Равнец, общ. Бургас, обл. Бургас</t>
  </si>
  <si>
    <t>61159, с. Равнец, общ. Генерал Тошево, обл. Добрич</t>
  </si>
  <si>
    <t>61162, с. Равнил, общ. Мадан, обл. Смолян</t>
  </si>
  <si>
    <t>61193, с. Равнината, общ. Рудозем, обл. Смолян</t>
  </si>
  <si>
    <t>61176, с. Равнища, общ. Мадан, обл. Смолян</t>
  </si>
  <si>
    <t>61189, с. Равнище, общ. Правец, обл. София (област)</t>
  </si>
  <si>
    <t>61203, с. Равно, общ. Кубрат, обл. Разград</t>
  </si>
  <si>
    <t>61234, с. Равно нивище, общ. Мадан, обл. Смолян</t>
  </si>
  <si>
    <t>61248, с. Равно поле, общ. Елин Пелин, обл. София (област)</t>
  </si>
  <si>
    <t>61251, с. Равно село, общ. Антоново, обл. Търговище</t>
  </si>
  <si>
    <t>61217, с. Равново, общ. Златарица, обл. Велико Търново</t>
  </si>
  <si>
    <t>61220, с. Равногор, общ. Брацигово, обл. Пазарджик</t>
  </si>
  <si>
    <t>61265, с. Радан войвода, общ. Вълчи дол, обл. Варна</t>
  </si>
  <si>
    <t>61279, с. Раданово, общ. Полски Тръмбеш, обл. Велико Търново</t>
  </si>
  <si>
    <t>61296, с. Раданчето, общ. Дряново, обл. Габрово</t>
  </si>
  <si>
    <t>61306, с. Радево, общ. Аксаково, обл. Варна</t>
  </si>
  <si>
    <t>61310, с. Радево, общ. Нова Загора, обл. Сливен</t>
  </si>
  <si>
    <t>61323, с. Радевци, общ. Трявна, обл. Габрово</t>
  </si>
  <si>
    <t>61340, с. Радецки, общ. Нова Загора, обл. Сливен</t>
  </si>
  <si>
    <t>61354, с. Радибош, общ. Радомир, обл. Перник</t>
  </si>
  <si>
    <t>61368, с. Радиево, общ. Димитровград, обл. Хасково</t>
  </si>
  <si>
    <t>61371, с. Радилово, общ. Пещера, обл. Пазарджик</t>
  </si>
  <si>
    <t>61385, с. Радинград, общ. Разград, обл. Разград</t>
  </si>
  <si>
    <t>61409, с. Радино, общ. Трявна, обл. Габрово</t>
  </si>
  <si>
    <t>61412, с. Радиново, общ. Марица, обл. Пловдив</t>
  </si>
  <si>
    <t>61426, с. Радишево, общ. Плевен, обл. Плевен</t>
  </si>
  <si>
    <t>61443, с. Радко Димитриево, общ. Шумен, обл. Шумен</t>
  </si>
  <si>
    <t>61435, с. Радковци, общ. Велико Търново, обл. Велико Търново</t>
  </si>
  <si>
    <t>61457, с. Радловци, общ. Кюстендил, обл. Кюстендил</t>
  </si>
  <si>
    <t>61460, гр. Раднево, общ. Раднево, обл. Стара Загора</t>
  </si>
  <si>
    <t>61488, с. Радовене, общ. Роман, обл. Враца</t>
  </si>
  <si>
    <t>61491, с. Радовец, общ. Тополовград, обл. Хасково</t>
  </si>
  <si>
    <t>61501, с. Радово, общ. Трън, обл. Перник</t>
  </si>
  <si>
    <t>61529, с. Радовци, общ. Дряново, обл. Габрово</t>
  </si>
  <si>
    <t>61515, с. Радовци, общ. Елена, обл. Велико Търново</t>
  </si>
  <si>
    <t>61532, с. Радоевското, общ. Троян, обл. Ловеч</t>
  </si>
  <si>
    <t>61546, с. Радоевци, общ. Трявна, обл. Габрово</t>
  </si>
  <si>
    <t>61563, с. Радойново, общ. Средец, обл. Бургас</t>
  </si>
  <si>
    <t>61577, гр. Радомир, общ. Радомир, обл. Перник</t>
  </si>
  <si>
    <t>61580, с. Радомирци, общ. Червен бряг, обл. Плевен</t>
  </si>
  <si>
    <t>61594, с. Радотина, общ. Ботевград, обл. София (област)</t>
  </si>
  <si>
    <t>61618, с. Радуй, общ. Перник, обл. Перник</t>
  </si>
  <si>
    <t>61604, с. Радуил, общ. Самоков, обл. София (област)</t>
  </si>
  <si>
    <t>61621, с. Радуловци, общ. Сливница, обл. София (област)</t>
  </si>
  <si>
    <t>61635, с. Радунци, общ. Мъглиж, обл. Стара Загора</t>
  </si>
  <si>
    <t>69523, с. Радювене, общ. Ловеч, обл. Ловеч</t>
  </si>
  <si>
    <t>61649, с. Раевци, общ. Трявна, обл. Габрово</t>
  </si>
  <si>
    <t>63536, с. Раждавица, общ. Кюстендил, обл. Кюстендил</t>
  </si>
  <si>
    <t>61666, с. Разбойна, общ. Руен, обл. Бургас</t>
  </si>
  <si>
    <t>61676, с. Разбойна, общ. Търговище, обл. Търговище</t>
  </si>
  <si>
    <t>61652, с. Разбоище, общ. Годеч, обл. София (област)</t>
  </si>
  <si>
    <t>61697, с. Развигорово, общ. Хитрино, обл. Шумен</t>
  </si>
  <si>
    <t>61710, гр. Разград, общ. Разград, обл. Разград</t>
  </si>
  <si>
    <t>61707, с. Разград, общ. Вълчедръм, обл. Монтана</t>
  </si>
  <si>
    <t>61724, с. Раздел, общ. Дулово, обл. Силистра</t>
  </si>
  <si>
    <t>61738, с. Раздел, общ. Елхово, обл. Ямбол</t>
  </si>
  <si>
    <t>61741, с. Разделна, общ. Белослав, обл. Варна</t>
  </si>
  <si>
    <t>61755, с. Разделна, общ. Гълъбово, обл. Стара Загора</t>
  </si>
  <si>
    <t>61769, с. Разделци, общ. Антоново, обл. Търговище</t>
  </si>
  <si>
    <t>61772, с. Раздол, общ. Струмяни, обл. Благоевград</t>
  </si>
  <si>
    <t>61807, с. Разлив, общ. Правец, обл. София (област)</t>
  </si>
  <si>
    <t>61813, гр. Разлог, общ. Разлог, обл. Благоевград</t>
  </si>
  <si>
    <t>61830, с. Разсоха, общ. Златарица, обл. Велико Търново</t>
  </si>
  <si>
    <t>61844, с. Райкова могила, общ. Свиленград, обл. Хасково</t>
  </si>
  <si>
    <t>61858, с. Райковска, общ. Троян, обл. Ловеч</t>
  </si>
  <si>
    <t>61861, с. Райковци, общ. Велико Търново, обл. Велико Търново</t>
  </si>
  <si>
    <t>61875, с. Райнино, общ. Исперих, обл. Разград</t>
  </si>
  <si>
    <t>61889, с. Райново, общ. Димитровград, обл. Хасково</t>
  </si>
  <si>
    <t>61902, с. Райновци, общ. Габрово, обл. Габрово</t>
  </si>
  <si>
    <t>61892, с. Райновци, общ. Елена, обл. Велико Търново</t>
  </si>
  <si>
    <t>61916, с. Райнушковци, общ. Трявна, обл. Габрово</t>
  </si>
  <si>
    <t>61922, с. Райово, общ. Самоков, обл. София (област)</t>
  </si>
  <si>
    <t>61933, с. Ракево, общ. Криводол, обл. Враца</t>
  </si>
  <si>
    <t>61947, с. Ракиловци, общ. Ковачевци, обл. Перник</t>
  </si>
  <si>
    <t>61964, с. Ракита, общ. Сливница, обл. София (област)</t>
  </si>
  <si>
    <t>61950, с. Ракита, общ. Червен бряг, обл. Плевен</t>
  </si>
  <si>
    <t>61978, с. Ракитна, общ. Симитли, обл. Благоевград</t>
  </si>
  <si>
    <t>63700, с. Ракитница, общ. Брегово, обл. Видин</t>
  </si>
  <si>
    <t>61995, с. Ракитница, общ. Стара Загора, обл. Стара Загора</t>
  </si>
  <si>
    <t>62004, гр. Ракитово, общ. Ракитово, обл. Пазарджик</t>
  </si>
  <si>
    <t>62013, с. Раклиново, общ. Айтос, обл. Бургас</t>
  </si>
  <si>
    <t>62027, с. Раклица, общ. Карнобат, обл. Бургас</t>
  </si>
  <si>
    <t>62044, с. Раковица, общ. Макреш, обл. Видин</t>
  </si>
  <si>
    <t>62058, с. Раково, общ. Невестино, обл. Кюстендил</t>
  </si>
  <si>
    <t>62061, с. Раково, общ. Сливен, обл. Сливен</t>
  </si>
  <si>
    <t>62075, гр. Раковски, общ. Раковски, обл. Пловдив</t>
  </si>
  <si>
    <t>62092, с. Раковски, общ. Каварна, обл. Добрич</t>
  </si>
  <si>
    <t>62089, с. Раковски, общ. Разград, обл. Разград</t>
  </si>
  <si>
    <t>62102, с. Раковсково, общ. Несебър, обл. Бургас</t>
  </si>
  <si>
    <t>62116, с. Ралево, общ. Плевен, обл. Плевен</t>
  </si>
  <si>
    <t>62120, с. Ралевци, общ. Трявна, обл. Габрово</t>
  </si>
  <si>
    <t>62133, с. Ралиновци, общ. Елена, обл. Велико Търново</t>
  </si>
  <si>
    <t>62147, с. Ралица, общ. Момчилград, обл. Кърджали</t>
  </si>
  <si>
    <t>62164, с. Ралица, общ. Търговище, обл. Търговище</t>
  </si>
  <si>
    <t>62178, с. Раличево, общ. Крумовград, обл. Кърджали</t>
  </si>
  <si>
    <t>62181, с. Раненци, общ. Кюстендил, обл. Кюстендил</t>
  </si>
  <si>
    <t>62195, с. Рани лист, общ. Кърджали, обл. Кърджали</t>
  </si>
  <si>
    <t>62205, с. Рани луг, общ. Трън, обл. Перник</t>
  </si>
  <si>
    <t>62219, с. Расник, общ. Перник, обл. Перник</t>
  </si>
  <si>
    <t>62222, с. Расово, общ. Медковец, обл. Монтана</t>
  </si>
  <si>
    <t>62236, с. Растник, общ. Кирково, обл. Кърджали</t>
  </si>
  <si>
    <t>62245, с. Раховци, общ. Габрово, обл. Габрово</t>
  </si>
  <si>
    <t>62253, с. Рачевци, общ. Габрово, обл. Габрово</t>
  </si>
  <si>
    <t>62267, с. Рачовци, общ. Трявна, обл. Габрово</t>
  </si>
  <si>
    <t>62270, с. Рашевци, общ. Велико Търново, обл. Велико Търново</t>
  </si>
  <si>
    <t>62284, с. Рашка Гращица, общ. Невестино, обл. Кюстендил</t>
  </si>
  <si>
    <t>62298, с. Рашково, общ. Ботевград, обл. София (област)</t>
  </si>
  <si>
    <t>62308, с. Рашовите, общ. Трявна, обл. Габрово</t>
  </si>
  <si>
    <t>62311, с. Рашовица, общ. Берковица, обл. Монтана</t>
  </si>
  <si>
    <t>62325, с. Раювци, общ. Елена, обл. Велико Търново</t>
  </si>
  <si>
    <t>62339, с. Раяновци, общ. Белоградчик, обл. Видин</t>
  </si>
  <si>
    <t>62342, с. Раяновци, общ. Драгоман, обл. София (област)</t>
  </si>
  <si>
    <t>62356, с. Раянци, общ. Земен, обл. Перник</t>
  </si>
  <si>
    <t>62360, с. Ребревци, общ. Елена, обл. Велико Търново</t>
  </si>
  <si>
    <t>62373, с. Ребро, общ. Брезник, обл. Перник</t>
  </si>
  <si>
    <t>62387, с. Реброво, общ. Своге, обл. София (област)</t>
  </si>
  <si>
    <t>62390, с. Ребърково, общ. Мездра, обл. Враца</t>
  </si>
  <si>
    <t>62400, с. Редешковци, общ. Габрово, обл. Габрово</t>
  </si>
  <si>
    <t>62414, с. Редина, общ. Своге, обл. София (област)</t>
  </si>
  <si>
    <t>17796, с. Режанци, общ. Брезник, обл. Перник</t>
  </si>
  <si>
    <t>62428, с. Режинци, общ. Кюстендил, обл. Кюстендил</t>
  </si>
  <si>
    <t>62431, с. Резач, общ. Златарица, обл. Велико Търново</t>
  </si>
  <si>
    <t>62445, с. Резбарци, общ. Кърджали, обл. Кърджали</t>
  </si>
  <si>
    <t>62459, с. Резово, общ. Царево, обл. Бургас</t>
  </si>
  <si>
    <t>62462, с. Река, общ. Смолян, обл. Смолян</t>
  </si>
  <si>
    <t>62476, с. Рекичка, общ. Златарица, обл. Велико Търново</t>
  </si>
  <si>
    <t>62486, с. Рельово, общ. Самоков, обл. София (област)</t>
  </si>
  <si>
    <t>62493, с. Репляна, общ. Чупрене, обл. Видин</t>
  </si>
  <si>
    <t>62503, с. Реселец, общ. Червен бряг, обл. Плевен</t>
  </si>
  <si>
    <t>62517, с. Ресен, общ. Велико Търново, обл. Велико Търново</t>
  </si>
  <si>
    <t>62520, с. Ресилово, общ. Сапарева баня, обл. Кюстендил</t>
  </si>
  <si>
    <t>62534, с. Речани, общ. Смолян, обл. Смолян</t>
  </si>
  <si>
    <t>62548, с. Речица, общ. Руен, обл. Бургас</t>
  </si>
  <si>
    <t>99112, с. РЕЧИЦА, общ. Сливен, обл. Сливен</t>
  </si>
  <si>
    <t>62565, с. Реяновци, общ. Трън, обл. Перник</t>
  </si>
  <si>
    <t>62582, с. Рибарица, общ. Етрополе, обл. София (област)</t>
  </si>
  <si>
    <t>62579, с. Рибарица, общ. Тетевен, обл. Ловеч</t>
  </si>
  <si>
    <t>54260, с. Рибарци, общ. Ардино, обл. Кърджали</t>
  </si>
  <si>
    <t>62596, с. Рибен, общ. Долна Митрополия, обл. Плевен</t>
  </si>
  <si>
    <t>62606, с. Рибен дол, общ. Баните, обл. Смолян</t>
  </si>
  <si>
    <t>62617, с. Рибино, общ. Крумовград, обл. Кърджали</t>
  </si>
  <si>
    <t>62623, с. Рибник, общ. Петрич, обл. Благоевград</t>
  </si>
  <si>
    <t>62637, с. Рибница, общ. Рудозем, обл. Смолян</t>
  </si>
  <si>
    <t>62640, с. Рибново, общ. Гърмен, обл. Благоевград</t>
  </si>
  <si>
    <t>62654, с. Ридино, общ. Джебел, обл. Кърджали</t>
  </si>
  <si>
    <t>62668, с. Ридово, общ. Кърджали, обл. Кърджали</t>
  </si>
  <si>
    <t>62671, гр. Рила, общ. Рила, обл. Кюстендил</t>
  </si>
  <si>
    <t>62685, м. Рилски манастир, общ. Рила, обл. Кюстендил</t>
  </si>
  <si>
    <t>62699, с. Рилци, общ. Благоевград, обл. Благоевград</t>
  </si>
  <si>
    <t>62712, с. Рисиманово, общ. Раднево, обл. Стара Загора</t>
  </si>
  <si>
    <t>62726, с. Ритя, общ. Дряново, обл. Габрово</t>
  </si>
  <si>
    <t>62732, с. Риш, общ. Смядово, обл. Шумен</t>
  </si>
  <si>
    <t>62757, с. Робово, общ. Тунджа, обл. Ямбол</t>
  </si>
  <si>
    <t>62760, с. Ровина, общ. Смолян, обл. Смолян</t>
  </si>
  <si>
    <t>62774, с. Рогач, общ. Крумовград, обл. Кърджали</t>
  </si>
  <si>
    <t>62788, с. Рогачево, общ. Балчик, обл. Добрич</t>
  </si>
  <si>
    <t>62791, с. Роглец, общ. Ружинци, обл. Видин</t>
  </si>
  <si>
    <t>62801, с. Рогозари, общ. Джебел, обл. Кърджали</t>
  </si>
  <si>
    <t>62815, с. Рогозен, общ. Хайредин, обл. Враца</t>
  </si>
  <si>
    <t>62829, с. Рогозина, общ. Генерал Тошево, обл. Добрич</t>
  </si>
  <si>
    <t>62832, с. Рогозиново, общ. Харманли, обл. Хасково</t>
  </si>
  <si>
    <t>62846, с. Рогозче, общ. Джебел, обл. Кърджали</t>
  </si>
  <si>
    <t>62858, с. Рогош, общ. Марица, обл. Пловдив</t>
  </si>
  <si>
    <t>62863, с. Рогулят, общ. Севлиево, обл. Габрово</t>
  </si>
  <si>
    <t>62877, с. Родина, общ. Златарица, обл. Велико Търново</t>
  </si>
  <si>
    <t>62880, с. Родопи, общ. Хасково, обл. Хасково</t>
  </si>
  <si>
    <t>62894, с. Родопско, общ. Ардино, обл. Кърджали</t>
  </si>
  <si>
    <t>62904, с. Рожден, общ. Руен, обл. Бургас</t>
  </si>
  <si>
    <t>63714, с. Рожденско, общ. Джебел, обл. Кърджали</t>
  </si>
  <si>
    <t>62918, с. Рожен, общ. Сандански, обл. Благоевград</t>
  </si>
  <si>
    <t>62921, с. Роза, общ. Тунджа, обл. Ямбол</t>
  </si>
  <si>
    <t>62935, с. Розино, общ. Ивайловград, обл. Хасково</t>
  </si>
  <si>
    <t>62949, с. Розино, общ. Карлово, обл. Пловдив</t>
  </si>
  <si>
    <t>62966, с. Розовец, общ. Брезово, обл. Пловдив</t>
  </si>
  <si>
    <t>62973, с. Розово, общ. Брацигово, обл. Пазарджик</t>
  </si>
  <si>
    <t>62983, с. Розово, общ. Казанлък, обл. Стара Загора</t>
  </si>
  <si>
    <t>62997, гр. Роман, общ. Роман, обл. Враца</t>
  </si>
  <si>
    <t>63001, с. Ропот, общ. Годеч, обл. София (област)</t>
  </si>
  <si>
    <t>63046, с. Росен, общ. Генерал Тошево, обл. Добрич</t>
  </si>
  <si>
    <t>63032, с. Росен, общ. Пазарджик, обл. Пазарджик</t>
  </si>
  <si>
    <t>63029, с. Росен, общ. Созопол, обл. Бургас</t>
  </si>
  <si>
    <t>63063, с. Росеново, общ. Добрич-селска, обл. Добрич</t>
  </si>
  <si>
    <t>63055, с. Росеново, общ. Средец, обл. Бургас</t>
  </si>
  <si>
    <t>63077, с. Росина, общ. Търговище, обл. Търговище</t>
  </si>
  <si>
    <t>63094, с. Росица, общ. Генерал Тошево, обл. Добрич</t>
  </si>
  <si>
    <t>63104, с. Росица, общ. Омуртаг, обл. Търговище</t>
  </si>
  <si>
    <t>63080, с. Росица, общ. Павликени, обл. Велико Търново</t>
  </si>
  <si>
    <t>63118, с. Росно, общ. Златарица, обл. Велико Търново</t>
  </si>
  <si>
    <t>63121, с. Росоман, общ. Божурище, обл. София (област)</t>
  </si>
  <si>
    <t>63687, с. Рохлева, общ. Велинград, обл. Пазарджик</t>
  </si>
  <si>
    <t>63135, с. Рояк, общ. Дългопол, обл. Варна</t>
  </si>
  <si>
    <t>63152, с. Рударци, общ. Перник, обл. Перник</t>
  </si>
  <si>
    <t>63170, с. Рудина, общ. Кърджали, обл. Кърджали</t>
  </si>
  <si>
    <t>63166, с. Рудина, общ. Руен, обл. Бургас</t>
  </si>
  <si>
    <t>63183, с. Рудник, общ. Бургас, обл. Бургас</t>
  </si>
  <si>
    <t>63197, с. Рудник, общ. Долни чифлик, обл. Варна</t>
  </si>
  <si>
    <t>63207, гр. Рудозем, общ. Рудозем, обл. Смолян</t>
  </si>
  <si>
    <t>63210, с. Руевци, общ. Трявна, обл. Габрово</t>
  </si>
  <si>
    <t>63238, с. Руен, общ. Куклен, обл. Пловдив</t>
  </si>
  <si>
    <t>63224, с. Руен, общ. Руен, обл. Бургас</t>
  </si>
  <si>
    <t>63241, с. Руец, общ. Търговище, обл. Търговище</t>
  </si>
  <si>
    <t>63255, с. Ружинци, общ. Ружинци, обл. Видин</t>
  </si>
  <si>
    <t>63272, с. Ружица, общ. Болярово, обл. Ямбол</t>
  </si>
  <si>
    <t>63269, с. Ружица, общ. Никола Козлево, обл. Шумен</t>
  </si>
  <si>
    <t>63286, с. Руйно, общ. Дулово, обл. Силистра</t>
  </si>
  <si>
    <t>63296, с. Руйчовци, общ. Габрово, обл. Габрово</t>
  </si>
  <si>
    <t>63301, с. Руманя, общ. Стара Загора, обл. Стара Загора</t>
  </si>
  <si>
    <t>63313, с. Румелия, общ. Маджарово, обл. Хасково</t>
  </si>
  <si>
    <t>63327, с. Румянцево, общ. Луковит, обл. Ловеч</t>
  </si>
  <si>
    <t>63330, с. Руня, общ. Дряново, обл. Габрово</t>
  </si>
  <si>
    <t>49312, с. Рупите, общ. Петрич, обл. Благоевград</t>
  </si>
  <si>
    <t>63344, с. Рупките, общ. Чирпан, обл. Стара Загора</t>
  </si>
  <si>
    <t>63358, с. Рупци, общ. Видин, обл. Видин</t>
  </si>
  <si>
    <t>63361, с. Рупци, общ. Червен бряг, обл. Плевен</t>
  </si>
  <si>
    <t>63375, с. Рупча, общ. Руен, обл. Бургас</t>
  </si>
  <si>
    <t>63392, с. Русалина, общ. Черноочене, обл. Кърджали</t>
  </si>
  <si>
    <t>63402, с. Русалско, общ. Ардино, обл. Кърджали</t>
  </si>
  <si>
    <t>63416, с. Русаля, общ. Велико Търново, обл. Велико Търново</t>
  </si>
  <si>
    <t>63427, гр. Русе, общ. Русе, обл. Русе</t>
  </si>
  <si>
    <t>63447, с. Русиновци, общ. Дряново, обл. Габрово</t>
  </si>
  <si>
    <t>63450, с. Руска Бела, общ. Мездра, обл. Враца</t>
  </si>
  <si>
    <t>63464, с. Русковци, общ. Велико Търново, обл. Велико Търново</t>
  </si>
  <si>
    <t>63478, с. Русокастро, общ. Камено, обл. Бургас</t>
  </si>
  <si>
    <t>63481, с. Рустан, общ. Мадан, обл. Смолян</t>
  </si>
  <si>
    <t>63495, с. Руховци, общ. Елена, обл. Велико Търново</t>
  </si>
  <si>
    <t>63505, с. Ручей, общ. Крумовград, обл. Кърджали</t>
  </si>
  <si>
    <t>63519, с. Ръжавец, общ. Брезник, обл. Перник</t>
  </si>
  <si>
    <t>63522, с. Ръжана, общ. Ихтиман, обл. София (област)</t>
  </si>
  <si>
    <t>63542, с. Ръждак, общ. Петрич, обл. Благоевград</t>
  </si>
  <si>
    <t>63553, с. Ръжево, общ. Калояново, обл. Пловдив</t>
  </si>
  <si>
    <t>63567, с. Ръжево Конаре, общ. Калояново, обл. Пловдив</t>
  </si>
  <si>
    <t>63570, с. Ръжена, общ. Казанлък, обл. Стара Загора</t>
  </si>
  <si>
    <t>63584, с. Ръженово, общ. Маджарово, обл. Хасково</t>
  </si>
  <si>
    <t>63598, с. Ръжица, общ. Руен, обл. Бургас</t>
  </si>
  <si>
    <t>63608, с. Ръсово, общ. Кюстендил, обл. Кюстендил</t>
  </si>
  <si>
    <t>63611, с. Рът, общ. Джебел, обл. Кърджали</t>
  </si>
  <si>
    <t>63639, с. Рътлина, общ. Омуртаг, обл. Търговище</t>
  </si>
  <si>
    <t>63642, с. Ръченица, общ. Сливен, обл. Сливен</t>
  </si>
  <si>
    <t>63690, с. Рязковци, общ. Габрово, обл. Габрово</t>
  </si>
  <si>
    <t>63668, с. Ряхово, общ. Сливо поле, обл. Русе</t>
  </si>
  <si>
    <t>63673, с. Ряховците, общ. Севлиево, обл. Габрово</t>
  </si>
  <si>
    <t>65019, с. Сава, общ. Дългопол, обл. Варна</t>
  </si>
  <si>
    <t>65022, с. Савин, общ. Кубрат, обл. Разград</t>
  </si>
  <si>
    <t>65036, с. Савино, общ. Тунджа, обл. Ямбол</t>
  </si>
  <si>
    <t>65047, с. Савойски, общ. Кюстендил, обл. Кюстендил</t>
  </si>
  <si>
    <t>65067, с. Садина, общ. Попово, обл. Търговище</t>
  </si>
  <si>
    <t>65070, с. Садовец, общ. Долни Дъбник, обл. Плевен</t>
  </si>
  <si>
    <t>65084, с. Садовик, общ. Брезник, обл. Перник</t>
  </si>
  <si>
    <t>65098, с. Садовица, общ. Момчилград, обл. Кърджали</t>
  </si>
  <si>
    <t>65139, гр. Садово, общ. Садово, обл. Пловдив</t>
  </si>
  <si>
    <t>65125, с. Садово, общ. Аврен, обл. Варна</t>
  </si>
  <si>
    <t>65111, с. Садово, общ. Сунгурларе, обл. Бургас</t>
  </si>
  <si>
    <t>65108, с. Садово, общ. Хаджидимово, обл. Благоевград</t>
  </si>
  <si>
    <t>65142, с. Сажденик, общ. Кюстендил, обл. Кюстендил</t>
  </si>
  <si>
    <t>65156, с. Сакарци, общ. Тополовград, обл. Хасково</t>
  </si>
  <si>
    <t>65162, с. Саласука, общ. Дряново, обл. Габрово</t>
  </si>
  <si>
    <t>65173, с. Салаш, общ. Белоградчик, обл. Видин</t>
  </si>
  <si>
    <t>65187, с. Салманово, общ. Шумен, обл. Шумен</t>
  </si>
  <si>
    <t>65190, с. Самовила, общ. Крумовград, обл. Кърджали</t>
  </si>
  <si>
    <t>65200, с. Самоводене, общ. Велико Търново, обл. Велико Търново</t>
  </si>
  <si>
    <t>65214, с. Самодива, общ. Кирково, обл. Кърджали</t>
  </si>
  <si>
    <t>65228, с. Самокитка, общ. Кирково, обл. Кърджали</t>
  </si>
  <si>
    <t>65231, гр. Самоков, общ. Самоков, обл. София (област)</t>
  </si>
  <si>
    <t>65245, с. Самораново, общ. Дупница, обл. Кюстендил</t>
  </si>
  <si>
    <t>65259, с. Самотино, общ. Бяла, обл. Варна</t>
  </si>
  <si>
    <t>65262, с. Самсиите, общ. Велико Търново, обл. Велико Търново</t>
  </si>
  <si>
    <t>65276, с. Самуил, общ. Самуил, обл. Разград</t>
  </si>
  <si>
    <t>65288, с. Самуилова крепост, общ. Петрич, обл. Благоевград</t>
  </si>
  <si>
    <t>00374, с. Самуилово, общ. Добрич-селска, обл. Добрич</t>
  </si>
  <si>
    <t>65293, с. Самуилово, общ. Петрич, обл. Благоевград</t>
  </si>
  <si>
    <t>65303, с. Самуилово, общ. Сливен, обл. Сливен</t>
  </si>
  <si>
    <t>65317, с. Самуилово, общ. Стара Загора, обл. Стара Загора</t>
  </si>
  <si>
    <t>65320, с. Санадиново, общ. Никопол, обл. Плевен</t>
  </si>
  <si>
    <t>65334, гр. Сандански, общ. Сандански, обл. Благоевград</t>
  </si>
  <si>
    <t>65348, с. Сандрово, общ. Русе, обл. Русе</t>
  </si>
  <si>
    <t>65351, с. Сан-Стефано, общ. Карнобат, обл. Бургас</t>
  </si>
  <si>
    <t>65365, гр. Сапарева баня, общ. Сапарева баня, обл. Кюстендил</t>
  </si>
  <si>
    <t>65379, с. Сапарево, общ. Сапарева баня, обл. Кюстендил</t>
  </si>
  <si>
    <t>65396, с. Сараево, общ. Мизия, обл. Враца</t>
  </si>
  <si>
    <t>65406, с. Саранско, общ. Стралджа, обл. Ямбол</t>
  </si>
  <si>
    <t>65419, с. Саранци, общ. Горна Малина, обл. София (област)</t>
  </si>
  <si>
    <t>99018, с. САРАФОВО, общ. Бургас, обл. Бургас</t>
  </si>
  <si>
    <t>65437, с. Сарая, общ. Пазарджик, обл. Пазарджик</t>
  </si>
  <si>
    <t>65440, с. Сатовча, общ. Сатовча, обл. Благоевград</t>
  </si>
  <si>
    <t>65454, с. Сбор, общ. Крумовград, обл. Кърджали</t>
  </si>
  <si>
    <t>65468, с. Сбор, общ. Пазарджик, обл. Пазарджик</t>
  </si>
  <si>
    <t>65485, с. Сборино, общ. Ивайловград, обл. Хасково</t>
  </si>
  <si>
    <t>65499, с. Сборище, общ. Твърдица, обл. Сливен</t>
  </si>
  <si>
    <t>65509, с. Сваленик, общ. Иваново, обл. Русе</t>
  </si>
  <si>
    <t>65512, с. Сватбаре, общ. Кърджали, обл. Кърджали</t>
  </si>
  <si>
    <t>65526, с. Свежен, общ. Брезово, обл. Пловдив</t>
  </si>
  <si>
    <t>65534, с. Света Петка, общ. Велинград, обл. Пазарджик</t>
  </si>
  <si>
    <t>11538, гр. Свети Влас, общ. Несебър, обл. Бургас</t>
  </si>
  <si>
    <t>65543, с. Свети Никола, общ. Каварна, обл. Добрич</t>
  </si>
  <si>
    <t>35016, с. Светлен, общ. Кирково, обл. Кърджали</t>
  </si>
  <si>
    <t>65557, с. Светлен, общ. Попово, обл. Търговище</t>
  </si>
  <si>
    <t>65574, с. Светлина, общ. Димитровград, обл. Хасково</t>
  </si>
  <si>
    <t>65560, с. Светлина, общ. Средец, обл. Бургас</t>
  </si>
  <si>
    <t>65588, с. Светлина, общ. Тополовград, обл. Хасково</t>
  </si>
  <si>
    <t>65591, с. Светля, общ. Ковачевци, обл. Перник</t>
  </si>
  <si>
    <t>65601, с. Световрачене, общ. Столична, обл. София (столица)</t>
  </si>
  <si>
    <t>65615, с. Светослав, общ. Кайнарджа, обл. Силистра</t>
  </si>
  <si>
    <t>65629, с. Светослав, общ. Стамболово, обл. Хасково</t>
  </si>
  <si>
    <t>65632, с. Светославци, общ. Елена, обл. Велико Търново</t>
  </si>
  <si>
    <t>65646, с. Светулка, общ. Ардино, обл. Кърджали</t>
  </si>
  <si>
    <t>65650, с. Свещари, общ. Исперих, обл. Разград</t>
  </si>
  <si>
    <t>65663, с. Свидня, общ. Своге, обл. София (област)</t>
  </si>
  <si>
    <t>65677, гр. Свиленград, общ. Свиленград, обл. Хасково</t>
  </si>
  <si>
    <t>65680, с. Свинарски дол, общ. Габрово, обл. Габрово</t>
  </si>
  <si>
    <t>65704, с. Свирачи, общ. Ивайловград, обл. Хасково</t>
  </si>
  <si>
    <t>65721, с. Свирково, общ. Симеоновград, обл. Хасково</t>
  </si>
  <si>
    <t>65735, с. Свирци, общ. Трявна, обл. Габрово</t>
  </si>
  <si>
    <t>65752, с. Свирчово, общ. Антоново, обл. Търговище</t>
  </si>
  <si>
    <t>65766, гр. Свищов, общ. Свищов, обл. Велико Търново</t>
  </si>
  <si>
    <t>65824, с. Свобода, общ. Добрич-селска, обл. Добрич</t>
  </si>
  <si>
    <t>65783, с. Свобода, общ. Камено, обл. Бургас</t>
  </si>
  <si>
    <t>65797, с. Свобода, общ. Момчилград, обл. Кърджали</t>
  </si>
  <si>
    <t>65807, с. Свобода, общ. Стрелча, обл. Пазарджик</t>
  </si>
  <si>
    <t>65810, с. Свобода, общ. Чирпан, обл. Стара Загора</t>
  </si>
  <si>
    <t>65838, с. Свободен, общ. Раднево, обл. Стара Загора</t>
  </si>
  <si>
    <t>65841, с. Свободиново, общ. Черноочене, обл. Кърджали</t>
  </si>
  <si>
    <t>65855, с. Свободица, общ. Антоново, обл. Търговище</t>
  </si>
  <si>
    <t>65869, гр. Своге, общ. Своге, обл. София (област)</t>
  </si>
  <si>
    <t>65872, с. Своде, общ. Правец, обл. София (област)</t>
  </si>
  <si>
    <t>65886, с. Севар, общ. Кубрат, обл. Разград</t>
  </si>
  <si>
    <t>65890, с. Севдалина, общ. Кърджали, обл. Кърджали</t>
  </si>
  <si>
    <t>81880, с. СЕВЕРЕН, общ. Пловдив, обл. Пловдив</t>
  </si>
  <si>
    <t>65906, с. Северняк, общ. Крушари, обл. Добрич</t>
  </si>
  <si>
    <t>65913, с. Северци, общ. Крушари, обл. Добрич</t>
  </si>
  <si>
    <t>65927, гр. Севлиево, общ. Севлиево, обл. Габрово</t>
  </si>
  <si>
    <t>65930, с. Седелец, общ. Струмяни, обл. Благоевград</t>
  </si>
  <si>
    <t>65944, с. Седефче, общ. Момчилград, обл. Кърджали</t>
  </si>
  <si>
    <t>65958, с. Седларево, общ. Котел, обл. Сливен</t>
  </si>
  <si>
    <t>65961, с. Седлари, общ. Момчилград, обл. Кърджали</t>
  </si>
  <si>
    <t>70771, с. Седларци, общ. Ардино, обл. Кърджали</t>
  </si>
  <si>
    <t>65975, с. Седловина, общ. Кърджали, обл. Кърджали</t>
  </si>
  <si>
    <t>65989, с. Седянковци, общ. Габрово, обл. Габрово</t>
  </si>
  <si>
    <t>65992, с. Сейдол, общ. Лозница, обл. Разград</t>
  </si>
  <si>
    <t>66007, с. Сейковци, общ. Габрово, обл. Габрово</t>
  </si>
  <si>
    <t>66010, с. Сеймените, общ. Велико Търново, обл. Велико Търново</t>
  </si>
  <si>
    <t>66024, с. Секирка, общ. Кирково, обл. Кърджали</t>
  </si>
  <si>
    <t>99105, с. СЕКИРОВО, общ. Раковски, обл. Пловдив</t>
  </si>
  <si>
    <t>66038, с. Секулово, общ. Дулово, обл. Силистра</t>
  </si>
  <si>
    <t>70723, с. Селановци, общ. Оряхово, обл. Враца</t>
  </si>
  <si>
    <t>66041, с. Селиминово, общ. Сливен, обл. Сливен</t>
  </si>
  <si>
    <t>66055, с. Селище, общ. Благоевград, обл. Благоевград</t>
  </si>
  <si>
    <t>70799, с. Селище, общ. Севлиево, обл. Габрово</t>
  </si>
  <si>
    <t>66069, с. Селище, общ. Смолян, обл. Смолян</t>
  </si>
  <si>
    <t>66072, с. Селищен дол, общ. Перник, обл. Перник</t>
  </si>
  <si>
    <t>66086, с. Селска поляна, общ. Маджарово, обл. Хасково</t>
  </si>
  <si>
    <t>66113, с. Селце, общ. Каварна, обл. Добрич</t>
  </si>
  <si>
    <t>66103, с. Селце, общ. Мъглиж, обл. Стара Загора</t>
  </si>
  <si>
    <t>66098, с. Селце, общ. Троян, обл. Ловеч</t>
  </si>
  <si>
    <t>66127, с. Селци, общ. Садово, обл. Пловдив</t>
  </si>
  <si>
    <t>66130, с. Селча, общ. Девин, обл. Смолян</t>
  </si>
  <si>
    <t>66144, с. Селянин, общ. Ихтиман, обл. София (област)</t>
  </si>
  <si>
    <t>66158, с. Семерджиево, общ. Русе, обл. Русе</t>
  </si>
  <si>
    <t>66161, с. Семерджиите, общ. Габрово, обл. Габрово</t>
  </si>
  <si>
    <t>99155, гр. СЕМЕРЦИ, общ. Антоново, обл. Търговище</t>
  </si>
  <si>
    <t>66175, с. Семерци, общ. Антоново, обл. Търговище</t>
  </si>
  <si>
    <t>66189, с. Семковци, общ. Велико Търново, обл. Велико Търново</t>
  </si>
  <si>
    <t>66202, с. Семчиново, общ. Септември, обл. Пазарджик</t>
  </si>
  <si>
    <t>66216, с. Сенник, общ. Севлиево, обл. Габрово</t>
  </si>
  <si>
    <t>66229, гр. Сеново, общ. Ветово, обл. Русе</t>
  </si>
  <si>
    <t>66233, с. Сеноклас, общ. Маджарово, обл. Хасково</t>
  </si>
  <si>
    <t>66250, с. Сенокос, общ. Балчик, обл. Добрич</t>
  </si>
  <si>
    <t>66247, с. Сенокос, общ. Симитли, обл. Благоевград</t>
  </si>
  <si>
    <t>70785, с. Сенце, общ. Момчилград, обл. Кърджали</t>
  </si>
  <si>
    <t>66264, гр. Септември, общ. Септември, обл. Пазарджик</t>
  </si>
  <si>
    <t>16184, с. Септемврийци, общ. Вълчедръм, обл. Монтана</t>
  </si>
  <si>
    <t>66278, с. Септемврийци, общ. Димово, обл. Видин</t>
  </si>
  <si>
    <t>66281, с. Септемврийци, общ. Каварна, обл. Добрич</t>
  </si>
  <si>
    <t>66295, с. Сеслав, общ. Кубрат, обл. Разград</t>
  </si>
  <si>
    <t>99139, с. СЕСЛАВЦИ, общ. Столична, обл. София (столица)</t>
  </si>
  <si>
    <t>66319, с. Сестримо, общ. Белово, обл. Пазарджик</t>
  </si>
  <si>
    <t>66336, с. Сестринско, общ. Кърджали, обл. Кърджали</t>
  </si>
  <si>
    <t>66344, с. Сечен камък, общ. Трявна, обл. Габрово</t>
  </si>
  <si>
    <t>66353, с. Сечище, общ. Нови пазар, обл. Шумен</t>
  </si>
  <si>
    <t>99157, с. СЕЯЧИ, общ. Попово, обл. Търговище</t>
  </si>
  <si>
    <t>66398, с. Сив кладенец, общ. Ивайловград, обл. Хасково</t>
  </si>
  <si>
    <t>66370, с. Сива река, общ. Свиленград, обл. Хасково</t>
  </si>
  <si>
    <t>66384, с. Сивино, общ. Смолян, обл. Смолян</t>
  </si>
  <si>
    <t>66408, с. Сигмен, общ. Карнобат, обл. Бургас</t>
  </si>
  <si>
    <t>66411, с. Силен, общ. Стамболово, обл. Хасково</t>
  </si>
  <si>
    <t>66425, гр. Силистра, общ. Силистра, обл. Силистра</t>
  </si>
  <si>
    <t>47278, гр. Симеоновград, общ. Симеоновград, обл. Хасково</t>
  </si>
  <si>
    <t>66439, с. Симеоновец, общ. Септември, обл. Пазарджик</t>
  </si>
  <si>
    <t>99124, с. СИМЕОНОВО, общ. Столична, обл. София (столица)</t>
  </si>
  <si>
    <t>66456, с. Симеоново, общ. Тунджа, обл. Ямбол</t>
  </si>
  <si>
    <t>66460, гр. Симитли, общ. Симитли, обл. Благоевград</t>
  </si>
  <si>
    <t>66473, с. Синаговци, общ. Видин, обл. Видин</t>
  </si>
  <si>
    <t>66487, с. Синапово, общ. Тополовград, обл. Хасково</t>
  </si>
  <si>
    <t>66490, с. Синдел, общ. Аврен, обл. Варна</t>
  </si>
  <si>
    <t>66500, с. Синделци, общ. Момчилград, обл. Кърджали</t>
  </si>
  <si>
    <t>66528, с. Синеморец, общ. Царево, обл. Бургас</t>
  </si>
  <si>
    <t>66531, с. Сини вир, общ. Каолиново, обл. Шумен</t>
  </si>
  <si>
    <t>70737, с. Сини връх, общ. Асеновград, обл. Пловдив</t>
  </si>
  <si>
    <t>80296, с. Сини рид, общ. Руен, обл. Бургас</t>
  </si>
  <si>
    <t>66545, с. Синигер, общ. Крумовград, обл. Кърджали</t>
  </si>
  <si>
    <t>66559, с. Синитово, общ. Пазарджик, обл. Пазарджик</t>
  </si>
  <si>
    <t>66562, с. Синчец, общ. Ардино, обл. Кърджали</t>
  </si>
  <si>
    <t>66576, с. Синьо бърдо, общ. Роман, обл. Враца</t>
  </si>
  <si>
    <t>66585, с. Синьо камене, общ. Средец, обл. Бургас</t>
  </si>
  <si>
    <t>66593, с. Синя вода, общ. Лозница, обл. Разград</t>
  </si>
  <si>
    <t>66603, с. Сипей, общ. Кърджали, обл. Кърджали</t>
  </si>
  <si>
    <t>70809, с. Сипец, общ. Джебел, обл. Кърджали</t>
  </si>
  <si>
    <t>66617, с. Сираково, общ. Борован, обл. Враца</t>
  </si>
  <si>
    <t>66620, с. Сираково, общ. Генерал Тошево, обл. Добрич</t>
  </si>
  <si>
    <t>66634, с. Сираково, общ. Минерални бани, обл. Хасково</t>
  </si>
  <si>
    <t>66648, с. Сирищник, общ. Ковачевци, обл. Перник</t>
  </si>
  <si>
    <t>66679, с. Ситово, общ. Болярово, обл. Ямбол</t>
  </si>
  <si>
    <t>66651, с. Ситово, общ. Родопи, обл. Пловдив</t>
  </si>
  <si>
    <t>66665, с. Ситово, общ. Ситово, обл. Силистра</t>
  </si>
  <si>
    <t>66696, с. Скала, общ. Дулово, обл. Силистра</t>
  </si>
  <si>
    <t>66682, с. Скала, общ. Сунгурларе, обл. Бургас</t>
  </si>
  <si>
    <t>66716, с. Скалак, общ. Крумовград, обл. Кърджали</t>
  </si>
  <si>
    <t>66706, с. Скалак, общ. Руен, обл. Бургас</t>
  </si>
  <si>
    <t>66723, с. Скалина, общ. Джебел, обл. Кърджали</t>
  </si>
  <si>
    <t>66737, с. Скалица, общ. Тунджа, обл. Ямбол</t>
  </si>
  <si>
    <t>66740, с. Скалище, общ. Кърджали, обл. Кърджали</t>
  </si>
  <si>
    <t>66754, с. Скална глава, общ. Кърджали, обл. Кърджали</t>
  </si>
  <si>
    <t>66768, с. Скалско, общ. Дряново, обл. Габрово</t>
  </si>
  <si>
    <t>66771, с. Скандалото, общ. Априлци, обл. Ловеч</t>
  </si>
  <si>
    <t>66785, с. Склаве, общ. Сандански, обл. Благоевград</t>
  </si>
  <si>
    <t>66831, с. Скобелево, общ. Димитровград, обл. Хасково</t>
  </si>
  <si>
    <t>66799, с. Скобелево, общ. Ловеч, обл. Ловеч</t>
  </si>
  <si>
    <t>66826, с. Скобелево, общ. Павел баня, обл. Стара Загора</t>
  </si>
  <si>
    <t>66809, с. Скобелево, общ. Родопи, обл. Пловдив</t>
  </si>
  <si>
    <t>66812, с. Скобелево, общ. Сливен, обл. Сливен</t>
  </si>
  <si>
    <t>66843, с. Скомля, общ. Димово, обл. Видин</t>
  </si>
  <si>
    <t>66857, с. Скорците, общ. Трявна, обл. Габрово</t>
  </si>
  <si>
    <t>66860, с. Скравена, общ. Ботевград, обл. София (област)</t>
  </si>
  <si>
    <t>66874, с. Скребатно, общ. Гърмен, обл. Благоевград</t>
  </si>
  <si>
    <t>66888, с. Скрино, общ. Бобошево, обл. Кюстендил</t>
  </si>
  <si>
    <t>66891, с. Скриняно, общ. Кюстендил, обл. Кюстендил</t>
  </si>
  <si>
    <t>66901, с. Скрът, общ. Петрич, обл. Благоевград</t>
  </si>
  <si>
    <t>66915, с. Скутаре, общ. Марица, обл. Пловдив</t>
  </si>
  <si>
    <t>66929, с. Скърбино, общ. Кърджали, обл. Кърджали</t>
  </si>
  <si>
    <t>66946, с. Славеево, общ. Добрич-селска, обл. Добрич</t>
  </si>
  <si>
    <t>66932, с. Славеево, общ. Ивайловград, обл. Хасково</t>
  </si>
  <si>
    <t>66977, с. Славейково, общ. Дряново, обл. Габрово</t>
  </si>
  <si>
    <t>66980, с. Славейково, общ. Елхово, обл. Ямбол</t>
  </si>
  <si>
    <t>66963, с. Славейково, общ. Провадия, обл. Варна</t>
  </si>
  <si>
    <t>66957, с. Славейно, общ. Смолян, обл. Смолян</t>
  </si>
  <si>
    <t>67012, с. Славовица, общ. Долна Митрополия, обл. Плевен</t>
  </si>
  <si>
    <t>67009, с. Славовица, общ. Септември, обл. Пазарджик</t>
  </si>
  <si>
    <t>99133, с. СЛАВОВЦИ, общ. Столична, обл. София (столица)</t>
  </si>
  <si>
    <t>67043, с. Славотин, общ. Монтана, обл. Монтана</t>
  </si>
  <si>
    <t>67057, с. Славщица, общ. Угърчин, обл. Ловеч</t>
  </si>
  <si>
    <t>67060, с. Славяни, общ. Ловеч, обл. Ловеч</t>
  </si>
  <si>
    <t>67074, с. Славянин, общ. Братя Даскалови, обл. Стара Загора</t>
  </si>
  <si>
    <t>67088, гр. Славяново, общ. Плевен, обл. Плевен</t>
  </si>
  <si>
    <t>67091, с. Славяново, общ. Попово, обл. Търговище</t>
  </si>
  <si>
    <t>67101, с. Славяново, общ. Харманли, обл. Хасково</t>
  </si>
  <si>
    <t>67115, с. Славянци, общ. Сунгурларе, обл. Бургас</t>
  </si>
  <si>
    <t>67129, с. Сладка вода, общ. Дългопол, обл. Варна</t>
  </si>
  <si>
    <t>67132, с. Сладкодум, общ. Крумовград, обл. Кърджали</t>
  </si>
  <si>
    <t>67146, с. Сладун, общ. Свиленград, обл. Хасково</t>
  </si>
  <si>
    <t>67154, с. Сладък кладенец, общ. Стара Загора, обл. Стара Загора</t>
  </si>
  <si>
    <t>67163, с. Слаковци, общ. Брезник, обл. Перник</t>
  </si>
  <si>
    <t>67177, с. Сламино, общ. Тунджа, обл. Ямбол</t>
  </si>
  <si>
    <t>67180, с. Слана бара, общ. Видин, обл. Видин</t>
  </si>
  <si>
    <t>67194, с. Сланотрън, общ. Видин, обл. Видин</t>
  </si>
  <si>
    <t>67221, с. Слатина, общ. Берковица, обл. Монтана</t>
  </si>
  <si>
    <t>67235, с. Слатина, общ. Карлово, обл. Пловдив</t>
  </si>
  <si>
    <t>67218, с. Слатина, общ. Ловеч, обл. Ловеч</t>
  </si>
  <si>
    <t>67249, с. Слатина, общ. Ситово, обл. Силистра</t>
  </si>
  <si>
    <t>99120, с. СЛАТИНА, общ. Столична, обл. София (столица)</t>
  </si>
  <si>
    <t>67204, с. Слатина, общ. Ябланица, обл. Ловеч</t>
  </si>
  <si>
    <t>67252, с. Слатино, общ. Бобошево, обл. Кюстендил</t>
  </si>
  <si>
    <t>67266, с. Слатино, общ. Ковачевци, обл. Перник</t>
  </si>
  <si>
    <t>67270, с. Слащен, общ. Сатовча, обл. Благоевград</t>
  </si>
  <si>
    <t>67283, с. Сливак, общ. Хитрино, обл. Шумен</t>
  </si>
  <si>
    <t>67297, с. Сливарка, общ. Крумовград, обл. Кърджали</t>
  </si>
  <si>
    <t>67307, с. Сливарово, общ. Малко Търново, обл. Бургас</t>
  </si>
  <si>
    <t>67310, с. Сливата, общ. Лом, обл. Монтана</t>
  </si>
  <si>
    <t>67324, с. Сливек, общ. Ловеч, обл. Ловеч</t>
  </si>
  <si>
    <t>67338, гр. Сливен, общ. Сливен, обл. Сливен</t>
  </si>
  <si>
    <t>70812, с. Сливенци, общ. Добрич-селска, обл. Добрич</t>
  </si>
  <si>
    <t>67341, с. Сливито, общ. Мъглиж, обл. Стара Загора</t>
  </si>
  <si>
    <t>67355, с. Сливка, общ. Баните, обл. Смолян</t>
  </si>
  <si>
    <t>67372, гр. Сливница, общ. Сливница, обл. София (област)</t>
  </si>
  <si>
    <t>67369, с. Сливница, общ. Кресна, обл. Благоевград</t>
  </si>
  <si>
    <t>67444, гр. Сливо поле, общ. Сливо поле, обл. Русе</t>
  </si>
  <si>
    <t>67386, с. Сливовик, общ. Медковец, обл. Монтана</t>
  </si>
  <si>
    <t>67395, с. Сливовица, общ. Златарица, обл. Велико Търново</t>
  </si>
  <si>
    <t>67400, с. Сливовник, общ. Белоградчик, обл. Видин</t>
  </si>
  <si>
    <t>67430, с. Сливово, общ. Смолян, обл. Смолян</t>
  </si>
  <si>
    <t>67413, с. Сливово, общ. Средец, обл. Бургас</t>
  </si>
  <si>
    <t>67427, с. Сливово, общ. Трявна, обл. Габрово</t>
  </si>
  <si>
    <t>67458, с. Слишовци, общ. Трън, обл. Перник</t>
  </si>
  <si>
    <t>67461, с. Слокощица, общ. Кюстендил, обл. Кюстендил</t>
  </si>
  <si>
    <t>67475, с. Сломер, общ. Павликени, обл. Велико Търново</t>
  </si>
  <si>
    <t>67489, с. Слънчево, общ. Аксаково, обл. Варна</t>
  </si>
  <si>
    <t>67492, с. Слънчовец, общ. Антоново, обл. Търговище</t>
  </si>
  <si>
    <t>67502, с. Слънчоглед, общ. Джебел, обл. Кърджали</t>
  </si>
  <si>
    <t>67526, с. Смилец, общ. Силистра, обл. Силистра</t>
  </si>
  <si>
    <t>67516, с. Смилец, общ. Стрелча, обл. Пазарджик</t>
  </si>
  <si>
    <t>67533, с. Смиловци, общ. Габрово, обл. Габрово</t>
  </si>
  <si>
    <t>67547, с. Смилян, общ. Смолян, обл. Смолян</t>
  </si>
  <si>
    <t>67550, с. Смин, общ. Шабла, обл. Добрич</t>
  </si>
  <si>
    <t>67564, с. Смирненски, общ. Брусарци, обл. Монтана</t>
  </si>
  <si>
    <t>67578, с. Смирненски, общ. Ветово, обл. Русе</t>
  </si>
  <si>
    <t>99032, с. СМИРНЕНСКИ, общ. Габрово, обл. Габрово</t>
  </si>
  <si>
    <t>67581, с. Смирненци, общ. Харманли, обл. Хасково</t>
  </si>
  <si>
    <t>67595, с. Смиров дол, общ. Земен, обл. Перник</t>
  </si>
  <si>
    <t>32603, с. Смолево, общ. Якоруда, обл. Благоевград</t>
  </si>
  <si>
    <t>67619, с. Смоличано, общ. Невестино, обл. Кюстендил</t>
  </si>
  <si>
    <t>72080, с. Смолник, общ. Карнобат, обл. Бургас</t>
  </si>
  <si>
    <t>67622, с. Смолница, общ. Добрич-селска, обл. Добрич</t>
  </si>
  <si>
    <t>67636, с. Смолско, общ. Мирково, обл. София (област)</t>
  </si>
  <si>
    <t>67641, с. Смолча, общ. Годеч, обл. София (област)</t>
  </si>
  <si>
    <t>67653, гр. Смолян, общ. Смолян, обл. Смолян</t>
  </si>
  <si>
    <t>67667, с. Смоляновци, общ. Монтана, обл. Монтана</t>
  </si>
  <si>
    <t>67670, с. Смочан, общ. Ловеч, обл. Ловеч</t>
  </si>
  <si>
    <t>67698, с. Смочево, общ. Рила, обл. Кюстендил</t>
  </si>
  <si>
    <t>67708, гр. Смядово, общ. Смядово, обл. Шумен</t>
  </si>
  <si>
    <t>67725, с. Снежа, общ. Руен, обл. Бургас</t>
  </si>
  <si>
    <t>67739, с. Снежина, общ. Провадия, обл. Варна</t>
  </si>
  <si>
    <t>67742, с. Снежинка, общ. Кърджали, обл. Кърджали</t>
  </si>
  <si>
    <t>67756, с. Сноп, общ. Генерал Тошево, обл. Добрич</t>
  </si>
  <si>
    <t>67773, с. Снягово, общ. Генерал Тошево, обл. Добрич</t>
  </si>
  <si>
    <t>67767, с. Снягово, общ. Руен, обл. Бургас</t>
  </si>
  <si>
    <t>67787, с. Совата, общ. Свищов, обл. Велико Търново</t>
  </si>
  <si>
    <t>67790, с. Соволяно, общ. Кюстендил, обл. Кюстендил</t>
  </si>
  <si>
    <t>67800, гр. Созопол, общ. Созопол, обл. Бургас</t>
  </si>
  <si>
    <t>67828, с. Сокол, общ. Главиница, обл. Силистра</t>
  </si>
  <si>
    <t>67831, с. Сокол, общ. Нова Загора, обл. Сливен</t>
  </si>
  <si>
    <t>67845, с. Соколаре, общ. Бяла Слатина, обл. Враца</t>
  </si>
  <si>
    <t>67859, с. Соколарци, общ. Котел, обл. Сливен</t>
  </si>
  <si>
    <t>67862, с. Соколенци, общ. Ивайловград, обл. Хасково</t>
  </si>
  <si>
    <t>67876, с. Соколец, общ. Руен, обл. Бургас</t>
  </si>
  <si>
    <t>67882, с. Соколино, общ. Момчилград, обл. Кърджали</t>
  </si>
  <si>
    <t>67893, с. Соколите, общ. Черноочене, обл. Кърджали</t>
  </si>
  <si>
    <t>67903, с. Соколица, общ. Карлово, обл. Пловдив</t>
  </si>
  <si>
    <t>67917, с. Соколник, общ. Добрич-селска, обл. Добрич</t>
  </si>
  <si>
    <t>67951, с. Соколово, общ. Балчик, обл. Добрич</t>
  </si>
  <si>
    <t>67934, с. Соколово, общ. Дряново, обл. Габрово</t>
  </si>
  <si>
    <t>67920, с. Соколово, общ. Карнобат, обл. Бургас</t>
  </si>
  <si>
    <t>67948, с. Соколово, общ. Ловеч, обл. Ловеч</t>
  </si>
  <si>
    <t>67965, с. Соколовци, общ. Смолян, обл. Смолян</t>
  </si>
  <si>
    <t>67979, с. Соколско, общ. Кърджали, обл. Кърджали</t>
  </si>
  <si>
    <t>67982, с. Соколяне, общ. Кърджали, обл. Кърджали</t>
  </si>
  <si>
    <t>67996, с. Солари, общ. Габрово, обл. Габрово</t>
  </si>
  <si>
    <t>68000, с. Солища, общ. Смолян, обл. Смолян</t>
  </si>
  <si>
    <t>68014, с. Солище, общ. Кърджали, обл. Кърджали</t>
  </si>
  <si>
    <t>68028, с. Солник, общ. Долни чифлик, обл. Варна</t>
  </si>
  <si>
    <t>68045, с. Сомовит, общ. Гулянци, обл. Плевен</t>
  </si>
  <si>
    <t>68059, с. Сопица, общ. Брезник, обл. Перник</t>
  </si>
  <si>
    <t>68062, с. Сопово, общ. Бобошево, обл. Кюстендил</t>
  </si>
  <si>
    <t>68080, гр. Сопот, общ. Сопот, обл. Пловдив</t>
  </si>
  <si>
    <t>68076, с. Сопот, общ. Угърчин, обл. Ловеч</t>
  </si>
  <si>
    <t>68093, с. Сопотот, общ. Рудозем, обл. Смолян</t>
  </si>
  <si>
    <t>68117, с. Сотиря, общ. Сливен, обл. Сливен</t>
  </si>
  <si>
    <t>68120, с. Софийци, общ. Джебел, обл. Кърджали</t>
  </si>
  <si>
    <t>68134, гр. София, общ. Столична, обл. София (столица)</t>
  </si>
  <si>
    <t>68148, с. Софрониево, общ. Мизия, обл. Враца</t>
  </si>
  <si>
    <t>68165, с. Спанци, общ. Габрово, обл. Габрово</t>
  </si>
  <si>
    <t>68179, с. Спанчевци, общ. Вършец, обл. Монтана</t>
  </si>
  <si>
    <t>68196, с. Спасово, общ. Генерал Тошево, обл. Добрич</t>
  </si>
  <si>
    <t>68182, с. Спасово, общ. Чирпан, обл. Стара Загора</t>
  </si>
  <si>
    <t>68210, с. Спасовци, общ. Габрово, обл. Габрово</t>
  </si>
  <si>
    <t>68223, с. Спатово, общ. Сандански, обл. Благоевград</t>
  </si>
  <si>
    <t>68237, с. Спахиево, общ. Минерални бани, обл. Хасково</t>
  </si>
  <si>
    <t>68240, с. Сполука, общ. Ардино, обл. Кърджали</t>
  </si>
  <si>
    <t>68254, с. Срацимир, общ. Силистра, обл. Силистра</t>
  </si>
  <si>
    <t>68268, с. Срацимирово, общ. Грамада, обл. Видин</t>
  </si>
  <si>
    <t>68271, с. Сребриново, общ. Панагюрище, обл. Пазарджик</t>
  </si>
  <si>
    <t>68299, с. Сребърна, общ. Силистра, обл. Силистра</t>
  </si>
  <si>
    <t>17974, гр. Средец, общ. Средец, обл. Бургас</t>
  </si>
  <si>
    <t>68309, с. Средец, общ. Неделино, обл. Смолян</t>
  </si>
  <si>
    <t>68312, с. Средец, общ. Опан, обл. Стара Загора</t>
  </si>
  <si>
    <t>68326, с. Средина, общ. Генерал Тошево, обл. Добрич</t>
  </si>
  <si>
    <t>68336, с. Срединка, общ. Кърджали, обл. Кърджали</t>
  </si>
  <si>
    <t>68360, гр. Средище, общ. Омуртаг, обл. Търговище</t>
  </si>
  <si>
    <t>68357, с. Средище, общ. Кайнарджа, обл. Силистра</t>
  </si>
  <si>
    <t>68374, гр. Средищна, общ. Ихтиман, обл. София (област)</t>
  </si>
  <si>
    <t>68388, с. Средковец, общ. Каолиново, обл. Шумен</t>
  </si>
  <si>
    <t>68391, с. Средна, общ. Гоце Делчев, обл. Благоевград</t>
  </si>
  <si>
    <t>99110, с. СРЕДНА КУЛА, общ. Русе, обл. Русе</t>
  </si>
  <si>
    <t>68401, с. Средна махала, общ. Руен, обл. Бургас</t>
  </si>
  <si>
    <t>68415, с. Среднево, общ. Черноочене, обл. Кърджали</t>
  </si>
  <si>
    <t>68429, с. Средни колиби, общ. Елена, обл. Велико Търново</t>
  </si>
  <si>
    <t>68432, с. Средни рът, общ. Роман, обл. Враца</t>
  </si>
  <si>
    <t>68463, с. Средно градище, общ. Чирпан, обл. Стара Загора</t>
  </si>
  <si>
    <t>68480, с. Средно село, общ. Ветрино, обл. Варна</t>
  </si>
  <si>
    <t>68494, с. Средно село, общ. Златарица, обл. Велико Търново</t>
  </si>
  <si>
    <t>68446, с. Средногорово, общ. Казанлък, обл. Стара Загора</t>
  </si>
  <si>
    <t>68451, с. Средногорци, общ. Мадан, обл. Смолян</t>
  </si>
  <si>
    <t>68504, с. Средня, общ. Шумен, обл. Шумен</t>
  </si>
  <si>
    <t>68518, с. Средогрив, общ. Чупрене, обл. Видин</t>
  </si>
  <si>
    <t>68521, с. Средок, общ. Смолян, обл. Смолян</t>
  </si>
  <si>
    <t>68549, с. Средорек, общ. Сливен, обл. Сливен</t>
  </si>
  <si>
    <t>68535, с. Средорек, общ. Трекляно, обл. Кюстендил</t>
  </si>
  <si>
    <t>68552, с. Средоселци, общ. Исперих, обл. Разград</t>
  </si>
  <si>
    <t>68566, с. Средска, общ. Черноочене, обл. Кърджали</t>
  </si>
  <si>
    <t>68577, с. Средско, общ. Кирково, обл. Кърджали</t>
  </si>
  <si>
    <t>68583, с. Срем, общ. Тополовград, обл. Хасково</t>
  </si>
  <si>
    <t>68597, с. Срънско, общ. Ардино, обл. Кърджали</t>
  </si>
  <si>
    <t>68607, с. Ставерци, общ. Долна Митрополия, обл. Плевен</t>
  </si>
  <si>
    <t>68610, с. Стаевци, общ. Шабла, обл. Добрич</t>
  </si>
  <si>
    <t>68624, с. Стайновци, общ. Трявна, обл. Габрово</t>
  </si>
  <si>
    <t>68638, с. Стайчин дол, общ. Мадан, обл. Смолян</t>
  </si>
  <si>
    <t>68641, с. Стайчовци, общ. Трън, обл. Перник</t>
  </si>
  <si>
    <t>68655, с. Стакевци, общ. Белоградчик, обл. Видин</t>
  </si>
  <si>
    <t>68669, с. Сталево, общ. Димитровград, обл. Хасково</t>
  </si>
  <si>
    <t>68672, с. Сталийска махала, общ. Лом, обл. Монтана</t>
  </si>
  <si>
    <t>51980, гр. Стамболийски, общ. Стамболийски, обл. Пловдив</t>
  </si>
  <si>
    <t>68692, с. Стамболийски, общ. Хасково, обл. Хасково</t>
  </si>
  <si>
    <t>04830, с. Стамболово, общ. Ихтиман, обл. София (област)</t>
  </si>
  <si>
    <t>68708, с. Стамболово, общ. Павликени, обл. Велико Търново</t>
  </si>
  <si>
    <t>68713, с. Стамболово, общ. Сливо поле, обл. Русе</t>
  </si>
  <si>
    <t>68727, с. Стамболово, общ. Стамболово, обл. Хасково</t>
  </si>
  <si>
    <t>68744, с. Стан, общ. Нови пазар, обл. Шумен</t>
  </si>
  <si>
    <t>68758, с. Станево, общ. Лом, обл. Монтана</t>
  </si>
  <si>
    <t>68761, с. Станец, общ. Омуртаг, обл. Търговище</t>
  </si>
  <si>
    <t>68775, с. Станинци, общ. Годеч, обл. София (област)</t>
  </si>
  <si>
    <t>68802, с. Становец, общ. Хитрино, обл. Шумен</t>
  </si>
  <si>
    <t>68816, с. Станча, общ. Дряново, обл. Габрово</t>
  </si>
  <si>
    <t>68823, с. Станчов хан, общ. Трявна, обл. Габрово</t>
  </si>
  <si>
    <t>68833, с. Станьовци, общ. Брезник, обл. Перник</t>
  </si>
  <si>
    <t>68847, с. Станянци, общ. Върбица, обл. Шумен</t>
  </si>
  <si>
    <t>69122, с. Стар читак, общ. Ардино, обл. Кърджали</t>
  </si>
  <si>
    <t>68850, гр. Стара Загора, общ. Стара Загора, обл. Стара Загора</t>
  </si>
  <si>
    <t>39699, с. Стара Кресна, общ. Кресна, обл. Благоевград</t>
  </si>
  <si>
    <t>68864, с. Стара река, общ. Сливен, обл. Сливен</t>
  </si>
  <si>
    <t>68878, с. Стара река, общ. Тунджа, обл. Ямбол</t>
  </si>
  <si>
    <t>68881, с. Стара речка, общ. Антоново, обл. Търговище</t>
  </si>
  <si>
    <t>68895, с. Старейшино, общ. Кирково, обл. Кърджали</t>
  </si>
  <si>
    <t>68936, с. Стари чал, общ. Крумовград, обл. Кърджали</t>
  </si>
  <si>
    <t>68919, с. Старилковци, общ. Габрово, обл. Габрово</t>
  </si>
  <si>
    <t>68967, с. Старо Железаре, общ. Хисаря, обл. Пловдив</t>
  </si>
  <si>
    <t>68984, с. Старо място, общ. Кърджали, обл. Кърджали</t>
  </si>
  <si>
    <t>68998, с. Старо Оряхово, общ. Долни чифлик, обл. Варна</t>
  </si>
  <si>
    <t>69047, с. Старо селище, общ. Исперих, обл. Разград</t>
  </si>
  <si>
    <t>69050, с. Старо село, общ. Мездра, обл. Враца</t>
  </si>
  <si>
    <t>69064, с. Старо село, общ. Радомир, обл. Перник</t>
  </si>
  <si>
    <t>69081, с. Старо село, общ. Сливен, обл. Сливен</t>
  </si>
  <si>
    <t>70500, с. Старо село, общ. Троян, обл. Ловеч</t>
  </si>
  <si>
    <t>69078, с. Старо село, общ. Тутракан, обл. Силистра</t>
  </si>
  <si>
    <t>68953, с. Старово, общ. Кирково, обл. Кърджали</t>
  </si>
  <si>
    <t>68970, с. Старозагорски бани, общ. Стара Загора, обл. Стара Загора</t>
  </si>
  <si>
    <t>69002, с. Старопатица, общ. Кула, обл. Видин</t>
  </si>
  <si>
    <t>69016, с. Старосел, общ. Хисаря, обл. Пловдив</t>
  </si>
  <si>
    <t>99151, гр. СТАРОСЕЛЕЦ, общ. Раднево, обл. Стара Загора</t>
  </si>
  <si>
    <t>69020, с. Староселец, общ. Провадия, обл. Варна</t>
  </si>
  <si>
    <t>99165, гр. СТАРОСЕЛКА, общ. Върбица, обл. Шумен</t>
  </si>
  <si>
    <t>69095, с. Староселци, общ. Искър, обл. Плевен</t>
  </si>
  <si>
    <t>69105, с. Старцево, общ. Златоград, обл. Смолян</t>
  </si>
  <si>
    <t>69119, с. Старчево, общ. Петрич, обл. Благоевград</t>
  </si>
  <si>
    <t>69136, с. Старчище, общ. Антоново, обл. Търговище</t>
  </si>
  <si>
    <t>69146, с. Стеврек, общ. Антоново, обл. Търговище</t>
  </si>
  <si>
    <t>69153, с. Стежерово, общ. Левски, обл. Плевен</t>
  </si>
  <si>
    <t>69167, с. Стенско, общ. Кюстендил, обл. Кюстендил</t>
  </si>
  <si>
    <t>69170, с. Стефан Караджа, общ. Вълчи дол, обл. Варна</t>
  </si>
  <si>
    <t>69184, с. Стефан Караджа, общ. Главиница, обл. Силистра</t>
  </si>
  <si>
    <t>69198, с. Стефан Караджа, общ. Добрич-селска, обл. Добрич</t>
  </si>
  <si>
    <t>69208, с. Стефан Караджово, общ. Болярово, обл. Ямбол</t>
  </si>
  <si>
    <t>17467, с. Стефан Стамболово, общ. Полски Тръмбеш, обл. Велико Търново</t>
  </si>
  <si>
    <t>69211, с. Стефаново, общ. Габрово, обл. Габрово</t>
  </si>
  <si>
    <t>69242, с. Стефаново, общ. Добрич-селска, обл. Добрич</t>
  </si>
  <si>
    <t>69225, с. Стефаново, общ. Ловеч, обл. Ловеч</t>
  </si>
  <si>
    <t>69239, с. Стефаново, общ. Радомир, обл. Перник</t>
  </si>
  <si>
    <t>69256, с. Стикъл, общ. Смолян, обл. Смолян</t>
  </si>
  <si>
    <t>69261, с. Стоб, общ. Кочериново, обл. Кюстендил</t>
  </si>
  <si>
    <t>69273, с. Стоево, общ. Асеновград, обл. Пловдив</t>
  </si>
  <si>
    <t>69287, с. Стоевци, общ. Габрово, обл. Габрово</t>
  </si>
  <si>
    <t>69290, с. Стожа, общ. Сандански, обл. Благоевград</t>
  </si>
  <si>
    <t>69300, с. Стожер, общ. Добрич-селска, обл. Добрич</t>
  </si>
  <si>
    <t>69345, с. Стойките, общ. Смолян, обл. Смолян</t>
  </si>
  <si>
    <t>69359, с. Стойково, общ. Хасково, обл. Хасково</t>
  </si>
  <si>
    <t>70768, с. Стойковци, общ. Габрово, обл. Габрово</t>
  </si>
  <si>
    <t>69314, с. Стоил войвода, общ. Нова Загора, обл. Сливен</t>
  </si>
  <si>
    <t>69328, с. Стоилово, общ. Малко Търново, обл. Бургас</t>
  </si>
  <si>
    <t>69376, с. Стойново, общ. Антоново, обл. Търговище</t>
  </si>
  <si>
    <t>69387, с. Стойновското, общ. Троян, обл. Ловеч</t>
  </si>
  <si>
    <t>69393, с. Стойчевци, общ. Елена, обл. Велико Търново</t>
  </si>
  <si>
    <t>69403, с. Стойчовци, общ. Габрово, обл. Габрово</t>
  </si>
  <si>
    <t>69417, с. Стоките, общ. Севлиево, обл. Габрово</t>
  </si>
  <si>
    <t>69420, с. Столетово, общ. Карлово, обл. Пловдив</t>
  </si>
  <si>
    <t>69434, с. Столетово, общ. Опан, обл. Стара Загора</t>
  </si>
  <si>
    <t>69448, с. Столник, общ. Елин Пелин, обл. София (област)</t>
  </si>
  <si>
    <t>69451, с. Столът, общ. Севлиево, обл. Габрово</t>
  </si>
  <si>
    <t>69465, с. Стоманево, общ. Девин, обл. Смолян</t>
  </si>
  <si>
    <t>69479, с. Стоманеците, общ. Габрово, обл. Габрово</t>
  </si>
  <si>
    <t>69482, с. Стоманци, общ. Кирково, обл. Кърджали</t>
  </si>
  <si>
    <t>69506, с. Стоян Михайловски, общ. Нови пазар, обл. Шумен</t>
  </si>
  <si>
    <t>69496, с. Стоян-Заимово, общ. Чирпан, обл. Стара Загора</t>
  </si>
  <si>
    <t>69518, с. Стояново, общ. Ардино, обл. Кърджали</t>
  </si>
  <si>
    <t>69537, с. Стояново, общ. Вършец, обл. Монтана</t>
  </si>
  <si>
    <t>69540, с. Стояновци, общ. Елена, обл. Велико Търново</t>
  </si>
  <si>
    <t>69554, с. Стояновци, общ. Роман, обл. Враца</t>
  </si>
  <si>
    <t>69571, с. Страдалово, общ. Невестино, обл. Кюстендил</t>
  </si>
  <si>
    <t>69585, с. Стража, общ. Смолян, обл. Смолян</t>
  </si>
  <si>
    <t>69599, с. Стража, общ. Търговище, обл. Търговище</t>
  </si>
  <si>
    <t>69609, с. Стражата, общ. Трявна, обл. Габрово</t>
  </si>
  <si>
    <t>69612, с. Стражевци, общ. Кърджали, обл. Кърджали</t>
  </si>
  <si>
    <t>81743, с. Стражец, общ. Крумовград, обл. Кърджали</t>
  </si>
  <si>
    <t>70860, с. Стражец, общ. Разград, обл. Разград</t>
  </si>
  <si>
    <t>69633, гр. Стражица, общ. Стражица, обл. Велико Търново</t>
  </si>
  <si>
    <t>69643, с. Стражица, общ. Балчик, обл. Добрич</t>
  </si>
  <si>
    <t>69657, с. Стражница, общ. Черноочене, обл. Кърджали</t>
  </si>
  <si>
    <t>69660, гр. Стралджа, общ. Стралджа, обл. Ямбол</t>
  </si>
  <si>
    <t>69674, с. Странджа, общ. Болярово, обл. Ямбол</t>
  </si>
  <si>
    <t>69688, с. Странджево, общ. Крумовград, обл. Кърджали</t>
  </si>
  <si>
    <t>69691, с. Странско, общ. Димитровград, обл. Хасково</t>
  </si>
  <si>
    <t>69701, с. Страхил, общ. Вълчи дол, обл. Варна</t>
  </si>
  <si>
    <t>69715, с. Страхил войвода, общ. Кърджали, обл. Кърджали</t>
  </si>
  <si>
    <t>69729, с. Страхилица, общ. Венец, обл. Шумен</t>
  </si>
  <si>
    <t>69732, с. Страхилово, общ. Полски Тръмбеш, обл. Велико Търново</t>
  </si>
  <si>
    <t>69746, с. Страцин, общ. Поморие, обл. Бургас</t>
  </si>
  <si>
    <t>69759, с. Страшимир, общ. Златоград, обл. Смолян</t>
  </si>
  <si>
    <t>69763, с. Страшимирово, общ. Белослав, обл. Варна</t>
  </si>
  <si>
    <t>69777, с. Стрезимировци, общ. Трън, обл. Перник</t>
  </si>
  <si>
    <t>69780, с. Стрелец, общ. Горна Оряховица, обл. Велико Търново</t>
  </si>
  <si>
    <t>69794, с. Стрелец, общ. Стара Загора, обл. Стара Загора</t>
  </si>
  <si>
    <t>69804, с. Стрелково, общ. Кайнарджа, обл. Силистра</t>
  </si>
  <si>
    <t>69818, с. Стрелци, общ. Брезово, обл. Пловдив</t>
  </si>
  <si>
    <t>69821, с. Стрелци, общ. Котел, обл. Сливен</t>
  </si>
  <si>
    <t>69835, гр. Стрелча, общ. Стрелча, обл. Пазарджик</t>
  </si>
  <si>
    <t>69849, с. Стремово, общ. Кърджали, обл. Кърджали</t>
  </si>
  <si>
    <t>69852, с. Стремци, общ. Кърджали, обл. Кърджали</t>
  </si>
  <si>
    <t>69866, с. Стрижба, общ. Кирково, обл. Кърджали</t>
  </si>
  <si>
    <t>69874, с. Строево, общ. Марица, обл. Пловдив</t>
  </si>
  <si>
    <t>69883, с. Стройно, общ. Елхово, обл. Ямбол</t>
  </si>
  <si>
    <t>69897, с. Стройновци, общ. Антоново, обл. Търговище</t>
  </si>
  <si>
    <t>69907, с. Стругът, общ. Троян, обл. Ловеч</t>
  </si>
  <si>
    <t>69910, с. Струиндол, общ. Белоградчик, обл. Видин</t>
  </si>
  <si>
    <t>69924, с. Струино, общ. Шумен, обл. Шумен</t>
  </si>
  <si>
    <t>69938, с. Струма, общ. Сандански, обл. Благоевград</t>
  </si>
  <si>
    <t>69941, с. Струмешница, общ. Петрич, обл. Благоевград</t>
  </si>
  <si>
    <t>69969, с. Струмяни, общ. Струмяни, обл. Благоевград</t>
  </si>
  <si>
    <t>69972, с. Струпец, общ. Роман, обл. Враца</t>
  </si>
  <si>
    <t>69986, с. Струпец, общ. Сливен, обл. Сливен</t>
  </si>
  <si>
    <t>69990, с. Струя, общ. Руен, обл. Бургас</t>
  </si>
  <si>
    <t>70007, с. Стръмци, общ. Трявна, обл. Габрово</t>
  </si>
  <si>
    <t>70010, с. Стряма, общ. Раковски, обл. Пловдив</t>
  </si>
  <si>
    <t>70024, с. Стубел, общ. Монтана, обл. Монтана</t>
  </si>
  <si>
    <t>70086, с. Студен извор, общ. Трън, обл. Перник</t>
  </si>
  <si>
    <t>70104, с. Студен кладенец, общ. Крумовград, обл. Кърджали</t>
  </si>
  <si>
    <t>70041, с. Студена, общ. Мадан, обл. Смолян</t>
  </si>
  <si>
    <t>70038, с. Студена, общ. Перник, обл. Перник</t>
  </si>
  <si>
    <t>70055, с. Студена, общ. Свиленград, обл. Хасково</t>
  </si>
  <si>
    <t>70069, с. Студенец, общ. Лозница, обл. Разград</t>
  </si>
  <si>
    <t>70072, с. Студенец, общ. Чепеларе, обл. Смолян</t>
  </si>
  <si>
    <t>70099, с. Студеница, общ. Хитрино, обл. Шумен</t>
  </si>
  <si>
    <t>70113, с. Студено буче, общ. Монтана, обл. Монтана</t>
  </si>
  <si>
    <t>70127, с. Стъргел, общ. Горна Малина, обл. София (област)</t>
  </si>
  <si>
    <t>70130, с. Стърмен, общ. Бяла, обл. Русе</t>
  </si>
  <si>
    <t>70158, с. Стърница, общ. Баните, обл. Смолян</t>
  </si>
  <si>
    <t>70175, гр. Суворово, общ. Суворово, обл. Варна</t>
  </si>
  <si>
    <t>70189, с. Сугарево, общ. Сандански, обл. Благоевград</t>
  </si>
  <si>
    <t>70202, с. Сулица, общ. Стара Загора, обл. Стара Загора</t>
  </si>
  <si>
    <t>70216, с. Султани, общ. Елена, обл. Велико Търново</t>
  </si>
  <si>
    <t>70233, с. Сумер, общ. Монтана, обл. Монтана</t>
  </si>
  <si>
    <t>70247, гр. Сунгурларе, общ. Сунгурларе, обл. Бургас</t>
  </si>
  <si>
    <t>70250, с. Сусам, общ. Минерални бани, обл. Хасково</t>
  </si>
  <si>
    <t>70278, с. Суха река, общ. Велики Преслав, обл. Шумен</t>
  </si>
  <si>
    <t>70264, с. Суха река, общ. Велико Търново, обл. Велико Търново</t>
  </si>
  <si>
    <t>70281, с. Сухаче, общ. Червен бряг, обл. Плевен</t>
  </si>
  <si>
    <t>70295, гр. Сухиндол, общ. Сухиндол, обл. Велико Търново</t>
  </si>
  <si>
    <t>70319, с. Сухово, общ. Ардино, обл. Кърджали</t>
  </si>
  <si>
    <t>70336, с. Суходол, общ. Главиница, обл. Силистра</t>
  </si>
  <si>
    <t>70322, с. Суходол, общ. Средец, обл. Бургас</t>
  </si>
  <si>
    <t>99127, с. СУХОДОЛ, общ. Столична, обл. София (столица)</t>
  </si>
  <si>
    <t>70353, с. Сухозем, общ. Калояново, обл. Пловдив</t>
  </si>
  <si>
    <t>70367, с. Сухолоевци, общ. Дряново, обл. Габрово</t>
  </si>
  <si>
    <t>70370, с. Сухострел, общ. Симитли, обл. Благоевград</t>
  </si>
  <si>
    <t>70384, с. Сушево, общ. Завет, обл. Разград</t>
  </si>
  <si>
    <t>70398, с. Сушина, общ. Върбица, обл. Шумен</t>
  </si>
  <si>
    <t>99090, с. СУШИЦА, общ. Карлово, обл. Пловдив</t>
  </si>
  <si>
    <t>35105, с. Сушица, общ. Симитли, обл. Благоевград</t>
  </si>
  <si>
    <t>70408, с. Сушица, общ. Стражица, обл. Велико Търново</t>
  </si>
  <si>
    <t>70411, с. Сушица, общ. Трекляно, обл. Кюстендил</t>
  </si>
  <si>
    <t>70439, с. Събковци, общ. Елена, обл. Велико Търново</t>
  </si>
  <si>
    <t>70442, с. Съботковци, общ. Габрово, обл. Габрово</t>
  </si>
  <si>
    <t>70456, с. Събрано, общ. Нова Загора, обл. Сливен</t>
  </si>
  <si>
    <t>99042, гр. СЪДИЕВО, общ. Крумовград, обл. Кърджали</t>
  </si>
  <si>
    <t>70473, с. Съдиево, общ. Айтос, обл. Бургас</t>
  </si>
  <si>
    <t>70487, с. Съдиево, общ. Нова Загора, обл. Сливен</t>
  </si>
  <si>
    <t>70490, с. Съдийско поле, общ. Нова Загора, обл. Сливен</t>
  </si>
  <si>
    <t>70528, гр. Съединение, общ. Съединение, обл. Пловдив</t>
  </si>
  <si>
    <t>70531, с. Съединение, общ. Братя Даскалови, обл. Стара Загора</t>
  </si>
  <si>
    <t>70514, с. Съединение, общ. Сунгурларе, обл. Бургас</t>
  </si>
  <si>
    <t>70545, с. Съединение, общ. Търговище, обл. Търговище</t>
  </si>
  <si>
    <t>70559, с. Сърнак, общ. Крумовград, обл. Кърджали</t>
  </si>
  <si>
    <t>70562, с. Сърневец, общ. Братя Даскалови, обл. Стара Загора</t>
  </si>
  <si>
    <t>70576, с. Сърнево, общ. Карнобат, обл. Бургас</t>
  </si>
  <si>
    <t>70586, с. Сърнево, общ. Раднево, обл. Стара Загора</t>
  </si>
  <si>
    <t>70593, с. Сърнегор, общ. Брезово, обл. Пловдив</t>
  </si>
  <si>
    <t>70603, с. Сърненци, общ. Велико Търново, обл. Велико Търново</t>
  </si>
  <si>
    <t>99061, гр. СЪРНЕЦ, общ. Момчилград, обл. Кърджали</t>
  </si>
  <si>
    <t>70617, с. Сърнец, общ. Тервел, обл. Добрич</t>
  </si>
  <si>
    <t>70634, с. Сърнино, общ. Генерал Тошево, обл. Добрич</t>
  </si>
  <si>
    <t>70620, с. Сърнино, общ. Смолян, обл. Смолян</t>
  </si>
  <si>
    <t>70648, гр. Сърница, общ. Велинград, обл. Пазарджик</t>
  </si>
  <si>
    <t>70651, с. Сърница, общ. Минерални бани, обл. Хасково</t>
  </si>
  <si>
    <t>70665, с. Сърпово, общ. Силистра, обл. Силистра</t>
  </si>
  <si>
    <t>70679, с. Сърцево, общ. Твърдица, обл. Сливен</t>
  </si>
  <si>
    <t>70682, с. Сяново, общ. Тутракан, обл. Силистра</t>
  </si>
  <si>
    <t>70696, с. Сяровци, общ. Дряново, обл. Габрово</t>
  </si>
  <si>
    <t>70706, с. Сярци, общ. Момчилград, обл. Кърджали</t>
  </si>
  <si>
    <t>72014, с. Табан, общ. Драгоман, обл. София (област)</t>
  </si>
  <si>
    <t>72028, с. Табачка, общ. Иваново, обл. Русе</t>
  </si>
  <si>
    <t>72031, с. Табашка, общ. Севлиево, обл. Габрово</t>
  </si>
  <si>
    <t>72045, с. Таваличево, общ. Кюстендил, обл. Кюстендил</t>
  </si>
  <si>
    <t>72062, с. Таймище, общ. Антоново, обл. Търговище</t>
  </si>
  <si>
    <t>72076, с. Тамарино, общ. Стралджа, обл. Ямбол</t>
  </si>
  <si>
    <t>72103, с. Татарево, общ. Минерални бани, обл. Хасково</t>
  </si>
  <si>
    <t>72093, с. Татарево, общ. Първомай, обл. Пловдив</t>
  </si>
  <si>
    <t>72117, с. Татари, общ. Белене, обл. Плевен</t>
  </si>
  <si>
    <t>72120, с. Татково, общ. Кърджали, обл. Кърджали</t>
  </si>
  <si>
    <t>72134, с. Татул, общ. Момчилград, обл. Кърджали</t>
  </si>
  <si>
    <t>72148, с. Твърдинци, общ. Търговище, обл. Търговище</t>
  </si>
  <si>
    <t>72165, гр. Твърдица, общ. Твърдица, обл. Сливен</t>
  </si>
  <si>
    <t>72151, с. Твърдица, общ. Бургас, обл. Бургас</t>
  </si>
  <si>
    <t>72179, с. Твърдица, общ. Шабла, обл. Добрич</t>
  </si>
  <si>
    <t>72182, с. Текето, общ. Хасково, обл. Хасково</t>
  </si>
  <si>
    <t>72196, с. Телериг, общ. Крушари, обл. Добрич</t>
  </si>
  <si>
    <t>72206, с. Телиш, общ. Червен бряг, обл. Плевен</t>
  </si>
  <si>
    <t>72211, с. Телчарка, общ. Джебел, обл. Кърджали</t>
  </si>
  <si>
    <t>47809, с. Теменуга, общ. Ардино, обл. Кърджали</t>
  </si>
  <si>
    <t>72237, с. Теменуга, общ. Стражица, обл. Велико Търново</t>
  </si>
  <si>
    <t>72240, с. Тенево, общ. Тунджа, обл. Ямбол</t>
  </si>
  <si>
    <t>72254, с. Тепава, общ. Ловеч, обл. Ловеч</t>
  </si>
  <si>
    <t>72268, с. Теплен, общ. Хаджидимово, обл. Благоевград</t>
  </si>
  <si>
    <t>72271, гр. Тервел, общ. Тервел, обл. Добрич</t>
  </si>
  <si>
    <t>72285, с. Тервел, общ. Хитрино, обл. Шумен</t>
  </si>
  <si>
    <t>72299, с. Терзийско, общ. Сунгурларе, обл. Бургас</t>
  </si>
  <si>
    <t>72309, с. Терзийско, общ. Троян, обл. Ловеч</t>
  </si>
  <si>
    <t>72312, с. Терзиите, общ. Велико Търново, обл. Велико Търново</t>
  </si>
  <si>
    <t>72337, с. Тертер, общ. Кубрат, обл. Разград</t>
  </si>
  <si>
    <t>72343, гр. Тетевен, общ. Тетевен, обл. Ловеч</t>
  </si>
  <si>
    <t>72357, с. Тетово, общ. Русе, обл. Русе</t>
  </si>
  <si>
    <t>72360, с. Тешел, общ. Девин, обл. Смолян</t>
  </si>
  <si>
    <t>72374, с. Тешово, общ. Хаджидимово, обл. Благоевград</t>
  </si>
  <si>
    <t>72391, с. Тикале, общ. Смолян, обл. Смолян</t>
  </si>
  <si>
    <t>72401, с. Тимарево, общ. Хитрино, обл. Шумен</t>
  </si>
  <si>
    <t>72429, с. Тинтява, общ. Крумовград, обл. Кърджали</t>
  </si>
  <si>
    <t>72432, с. Типченица, общ. Мездра, обл. Враца</t>
  </si>
  <si>
    <t>72446, с. Титевци, общ. Елена, обл. Велико Търново</t>
  </si>
  <si>
    <t>72452, с. Тиховец, общ. Антоново, обл. Търговище</t>
  </si>
  <si>
    <t>72463, с. Тихомир, общ. Кирково, обл. Кърджали</t>
  </si>
  <si>
    <t>72477, с. Тихомирово, общ. Раднево, обл. Стара Загора</t>
  </si>
  <si>
    <t>72480, с. Тича, общ. Котел, обл. Сливен</t>
  </si>
  <si>
    <t>72494, с. Тишаново, общ. Невестино, обл. Кюстендил</t>
  </si>
  <si>
    <t>72504, с. Тишевица, общ. Враца, обл. Враца</t>
  </si>
  <si>
    <t>72518, с. Тияновци, общ. Брегово, обл. Видин</t>
  </si>
  <si>
    <t>72521, с. Тлачене, общ. Бяла Слатина, обл. Враца</t>
  </si>
  <si>
    <t>72549, с. Тодор Икономово, общ. Каолиново, обл. Шумен</t>
  </si>
  <si>
    <t>72535, с. Тодореците, общ. Трявна, обл. Габрово</t>
  </si>
  <si>
    <t>72552, с. Тодоричене, общ. Луковит, обл. Ловеч</t>
  </si>
  <si>
    <t>72578, с. Тодорово, общ. Исперих, обл. Разград</t>
  </si>
  <si>
    <t>72566, с. Тодорово, общ. Плевен, обл. Плевен</t>
  </si>
  <si>
    <t>72583, с. Тодоровци, общ. Велико Търново, обл. Велико Търново</t>
  </si>
  <si>
    <t>72597, с. Тодоровци, общ. Габрово, обл. Габрово</t>
  </si>
  <si>
    <t>81637, с. Тодорчета, общ. Габрово, обл. Габрово</t>
  </si>
  <si>
    <t>72607, с. Тодювци, общ. Елена, обл. Велико Търново</t>
  </si>
  <si>
    <t>72610, с. Токачка, общ. Крумовград, обл. Кърджали</t>
  </si>
  <si>
    <t>72638, с. Толовица, общ. Макреш, обл. Видин</t>
  </si>
  <si>
    <t>72641, с. Томбето, общ. Елена, обл. Велико Търново</t>
  </si>
  <si>
    <t>72655, с. Томпсън, общ. Своге, обл. София (област)</t>
  </si>
  <si>
    <t>72669, с. Томчевци, общ. Трявна, обл. Габрово</t>
  </si>
  <si>
    <t>72672, с. Тонско дабе, общ. Петрич, обл. Благоевград</t>
  </si>
  <si>
    <t>72686, с. Топилища, общ. Тетевен, обл. Ловеч</t>
  </si>
  <si>
    <t>99033, с. ТОПЛЕШ, общ. Габрово, обл. Габрово</t>
  </si>
  <si>
    <t>72693, с. Топола, общ. Каварна, обл. Добрич</t>
  </si>
  <si>
    <t>72709, с. Тополи, общ. Варна, обл. Варна</t>
  </si>
  <si>
    <t>72713, с. Тополи дол, общ. Пазарджик, обл. Пазарджик</t>
  </si>
  <si>
    <t>72727, с. Тополица, общ. Айтос, обл. Бургас</t>
  </si>
  <si>
    <t>72730, с. Тополка, общ. Крумовград, обл. Кърджали</t>
  </si>
  <si>
    <t>72758, с. Тополница, общ. Дупница, обл. Кюстендил</t>
  </si>
  <si>
    <t>72744, с. Тополница, общ. Петрич, обл. Благоевград</t>
  </si>
  <si>
    <t>72761, гр. Тополовград, общ. Тополовград, обл. Хасково</t>
  </si>
  <si>
    <t>72775, с. Тополовец, общ. Кула, обл. Видин</t>
  </si>
  <si>
    <t>73924, с. Тополовец, общ. Ружинци, обл. Видин</t>
  </si>
  <si>
    <t>72789, с. Тополово, общ. Асеновград, обл. Пловдив</t>
  </si>
  <si>
    <t>72792, с. Тополово, общ. Маджарово, обл. Хасково</t>
  </si>
  <si>
    <t>72802, с. Тополчане, общ. Кърджали, обл. Кърджали</t>
  </si>
  <si>
    <t>72816, с. Тополчане, общ. Сливен, обл. Сливен</t>
  </si>
  <si>
    <t>72824, с. Тополяне, общ. Раднево, обл. Стара Загора</t>
  </si>
  <si>
    <t>72833, с. Топузево, общ. Котел, обл. Сливен</t>
  </si>
  <si>
    <t>72847, с. Топузи, общ. Елена, обл. Велико Търново</t>
  </si>
  <si>
    <t>72850, с. Топчии, общ. Разград, обл. Разград</t>
  </si>
  <si>
    <t>72864, с. Топчийско, общ. Руен, обл. Бургас</t>
  </si>
  <si>
    <t>72878, с. Торбалъжите, общ. Габрово, обл. Габрово</t>
  </si>
  <si>
    <t>43058, с. Торос, общ. Луковит, обл. Ловеч</t>
  </si>
  <si>
    <t>72881, с. Тотлебен, общ. Пордим, обл. Плевен</t>
  </si>
  <si>
    <t>72895, с. Точилари, общ. Кубрат, обл. Разград</t>
  </si>
  <si>
    <t>72919, с. Тошевци, общ. Грамада, обл. Видин</t>
  </si>
  <si>
    <t>72922, с. Траве, общ. Баните, обл. Смолян</t>
  </si>
  <si>
    <t>72936, с. Травник, общ. Каварна, обл. Добрич</t>
  </si>
  <si>
    <t>72940, с. Трайково, общ. Лом, обл. Монтана</t>
  </si>
  <si>
    <t>72953, с. Тракиец, общ. Хасково, обл. Хасково</t>
  </si>
  <si>
    <t>72967, с. Тракийци, общ. Средец, обл. Бургас</t>
  </si>
  <si>
    <t>72970, с. Тракия, общ. Опан, обл. Стара Загора</t>
  </si>
  <si>
    <t>83572, с. ТРАКИЯ, общ. Пловдив, обл. Пловдив</t>
  </si>
  <si>
    <t>72998, с. Трапесковци, общ. Габрово, обл. Габрово</t>
  </si>
  <si>
    <t>73002, с. Трапище, общ. Лозница, обл. Разград</t>
  </si>
  <si>
    <t>73016, с. Трапоклово, общ. Сливен, обл. Сливен</t>
  </si>
  <si>
    <t>99134, с. ТРЕБИЧ, общ. Столична, обл. София (столица)</t>
  </si>
  <si>
    <t>73033, с. Требище, общ. Смолян, обл. Смолян</t>
  </si>
  <si>
    <t>73047, с. Трекляно, общ. Трекляно, обл. Кюстендил</t>
  </si>
  <si>
    <t>73050, с. Трем, общ. Хитрино, обл. Шумен</t>
  </si>
  <si>
    <t>99041, гр. ТРЕПЕТЛИКА, общ. Кирково, обл. Кърджали</t>
  </si>
  <si>
    <t>73078, с. Трескавец, общ. Антоново, обл. Търговище</t>
  </si>
  <si>
    <t>73119, с. Три кладенци, общ. Враца, обл. Враца</t>
  </si>
  <si>
    <t>73147, с. Три могили, общ. Асеновград, обл. Пловдив</t>
  </si>
  <si>
    <t>73136, с. Три могили, общ. Кърджали, обл. Кърджали</t>
  </si>
  <si>
    <t>73081, с. Триводици, общ. Стамболийски, обл. Пловдив</t>
  </si>
  <si>
    <t>73095, с. Тригорци, общ. Балчик, обл. Добрич</t>
  </si>
  <si>
    <t>73105, с. Триград, общ. Девин, обл. Смолян</t>
  </si>
  <si>
    <t>73122, с. Трилистник, общ. Марица, обл. Пловдив</t>
  </si>
  <si>
    <t>73167, с. Трифоново, общ. Монтана, обл. Монтана</t>
  </si>
  <si>
    <t>73170, с. Троица, общ. Велики Преслав, обл. Шумен</t>
  </si>
  <si>
    <t>73184, с. Тросково, общ. Симитли, обл. Благоевград</t>
  </si>
  <si>
    <t>73198, гр. Троян, общ. Троян, обл. Ловеч</t>
  </si>
  <si>
    <t>73208, с. Троян, общ. Симеоновград, обл. Хасково</t>
  </si>
  <si>
    <t>73211, с. Трояново, общ. Камено, обл. Бургас</t>
  </si>
  <si>
    <t>73225, с. Трояново, общ. Раднево, обл. Стара Загора</t>
  </si>
  <si>
    <t>73242, с. Труд, общ. Марица, обл. Пловдив</t>
  </si>
  <si>
    <t>73256, с. Трудовец, общ. Ботевград, обл. София (област)</t>
  </si>
  <si>
    <t>73262, с. Тръбач, общ. Лозница, обл. Разград</t>
  </si>
  <si>
    <t>73273, гр. Трън, общ. Трън, обл. Перник</t>
  </si>
  <si>
    <t>73287, с. Трънак, общ. Руен, обл. Бургас</t>
  </si>
  <si>
    <t>73290, с. Трънито, общ. Габрово, обл. Габрово</t>
  </si>
  <si>
    <t>73300, с. Тръница, общ. Нови пазар, обл. Шумен</t>
  </si>
  <si>
    <t>73328, с. Трънково, общ. Елхово, обл. Ямбол</t>
  </si>
  <si>
    <t>73314, с. Трънково, общ. Раднево, обл. Стара Загора</t>
  </si>
  <si>
    <t>73331, с. Трънковци, общ. Елена, обл. Велико Търново</t>
  </si>
  <si>
    <t>73345, с. Трънчовица, общ. Левски, обл. Плевен</t>
  </si>
  <si>
    <t>73359, гр. Тръстеник, общ. Долна Митрополия, обл. Плевен</t>
  </si>
  <si>
    <t>73362, с. Тръстеник, общ. Иваново, обл. Русе</t>
  </si>
  <si>
    <t>73376, с. Тръстика, общ. Попово, обл. Търговище</t>
  </si>
  <si>
    <t>73393, с. Тръстиково, общ. Аврен, обл. Варна</t>
  </si>
  <si>
    <t>73388, с. Тръстиково, общ. Камено, обл. Бургас</t>
  </si>
  <si>
    <t>73403, гр. Трявна, общ. Трявна, обл. Габрово</t>
  </si>
  <si>
    <t>73417, с. Туден, общ. Годеч, обл. София (област)</t>
  </si>
  <si>
    <t>73420, с. Тулово, общ. Мъглиж, обл. Стара Загора</t>
  </si>
  <si>
    <t>73434, с. Тумбалово, общ. Севлиево, обл. Габрово</t>
  </si>
  <si>
    <t>73448, с. Тумбевци, общ. Елена, обл. Велико Търново</t>
  </si>
  <si>
    <t>73451, с. Турия, общ. Павел баня, обл. Стара Загора</t>
  </si>
  <si>
    <t>73465, с. Туркинча, общ. Дряново, обл. Габрово</t>
  </si>
  <si>
    <t>73479, с. Туроковци, общ. Трън, обл. Перник</t>
  </si>
  <si>
    <t>73482, с. Турян, общ. Смолян, обл. Смолян</t>
  </si>
  <si>
    <t>73496, гр. Тутракан, общ. Тутракан, обл. Силистра</t>
  </si>
  <si>
    <t>73506, с. Тутраканци, общ. Провадия, обл. Варна</t>
  </si>
  <si>
    <t>73519, с. Туховища, общ. Сатовча, обл. Благоевград</t>
  </si>
  <si>
    <t>73523, с. Тученица, общ. Плевен, обл. Плевен</t>
  </si>
  <si>
    <t>73537, с. Тушовица, общ. Върбица, обл. Шумен</t>
  </si>
  <si>
    <t>73540, с. Тъжа, общ. Павел баня, обл. Стара Загора</t>
  </si>
  <si>
    <t>73554, с. Тъкач, общ. Каолиново, обл. Шумен</t>
  </si>
  <si>
    <t>73883, с. Тънка бара, общ. Неделино, обл. Смолян</t>
  </si>
  <si>
    <t>73568, с. Тънки рът, общ. Елена, обл. Велико Търново</t>
  </si>
  <si>
    <t>73571, с. Тънково, общ. Несебър, обл. Бургас</t>
  </si>
  <si>
    <t>73585, с. Тънково, общ. Стамболово, обл. Хасково</t>
  </si>
  <si>
    <t>73599, с. Тънкото, общ. Мадан, обл. Смолян</t>
  </si>
  <si>
    <t>73609, с. Тъпчилещово, общ. Омуртаг, обл. Търговище</t>
  </si>
  <si>
    <t>99152, гр. ТЪРГОВИЩЕ, общ. Раднево, обл. Стара Загора</t>
  </si>
  <si>
    <t>73626, гр. Търговище, общ. Търговище, обл. Търговище</t>
  </si>
  <si>
    <t>73612, с. Търговище, общ. Чупрене, обл. Видин</t>
  </si>
  <si>
    <t>73634, с. Търкашени, общ. Елена, обл. Велико Търново</t>
  </si>
  <si>
    <t>73897, с. Търна, общ. Ардино, обл. Кърджали</t>
  </si>
  <si>
    <t>73643, с. Търнава, общ. Бяла Слатина, обл. Враца</t>
  </si>
  <si>
    <t>73657, с. Търнава, общ. Тунджа, обл. Ямбол</t>
  </si>
  <si>
    <t>73660, с. Търнак, общ. Бяла Слатина, обл. Враца</t>
  </si>
  <si>
    <t>73674, с. Търнене, общ. Плевен, обл. Плевен</t>
  </si>
  <si>
    <t>73688, с. Търничени, общ. Павел баня, обл. Стара Загора</t>
  </si>
  <si>
    <t>73691, с. Търновлаг, общ. Кюстендил, обл. Кюстендил</t>
  </si>
  <si>
    <t>73701, с. Търновца, общ. Търговище, обл. Търговище</t>
  </si>
  <si>
    <t>73715, с. Търновци, общ. Джебел, обл. Кърджали</t>
  </si>
  <si>
    <t>73729, с. Търновци, общ. Тутракан, обл. Силистра</t>
  </si>
  <si>
    <t>73732, с. Търносливка, общ. Ардино, обл. Кърджали</t>
  </si>
  <si>
    <t>73746, с. Търняне, общ. Видин, обл. Видин</t>
  </si>
  <si>
    <t>73750, с. Търсино, общ. Кюстендил, обл. Кюстендил</t>
  </si>
  <si>
    <t>73763, с. Търхово, общ. Севлиево, обл. Габрово</t>
  </si>
  <si>
    <t>73777, с. Търън, общ. Смолян, обл. Смолян</t>
  </si>
  <si>
    <t>73780, с. Тюленово, общ. Шабла, обл. Добрич</t>
  </si>
  <si>
    <t>73794, с. Тюркмен, общ. Брезово, обл. Пловдив</t>
  </si>
  <si>
    <t>73804, с. Тютюнче, общ. Джебел, обл. Кърджали</t>
  </si>
  <si>
    <t>73818, с. Тянево, общ. Добрич-селска, обл. Добрич</t>
  </si>
  <si>
    <t>73821, с. Тянево, общ. Симеоновград, обл. Хасково</t>
  </si>
  <si>
    <t>75013, с. Угледно, общ. Омуртаг, обл. Търговище</t>
  </si>
  <si>
    <t>75023, с. Углярци, общ. Радомир, обл. Перник</t>
  </si>
  <si>
    <t>75037, с. Угорелец, общ. Севлиево, обл. Габрово</t>
  </si>
  <si>
    <t>75040, с. Угорялковци, общ. Елена, обл. Велико Търново</t>
  </si>
  <si>
    <t>75054, гр. Угърчин, общ. Угърчин, обл. Ловеч</t>
  </si>
  <si>
    <t>75068, с. Узово, общ. Генерал Тошево, обл. Добрич</t>
  </si>
  <si>
    <t>75085, с. Узунджово, общ. Хасково, обл. Хасково</t>
  </si>
  <si>
    <t>75099, с. Узуните, общ. Габрово, обл. Габрово</t>
  </si>
  <si>
    <t>75254, с. Узуново, общ. Асеновград, обл. Пловдив</t>
  </si>
  <si>
    <t>75112, с. Умаревци, общ. Ловеч, обл. Ловеч</t>
  </si>
  <si>
    <t>75139, с. Урвата, общ. Трявна, обл. Габрово</t>
  </si>
  <si>
    <t>75143, с. Уровене, общ. Криводол, обл. Враца</t>
  </si>
  <si>
    <t>75157, с. Уручевци, общ. Мадан, обл. Смолян</t>
  </si>
  <si>
    <t>75174, с. Усойка, общ. Бобошево, обл. Кюстендил</t>
  </si>
  <si>
    <t>75188, с. Устина, общ. Родопи, обл. Пловдив</t>
  </si>
  <si>
    <t>75191, с. Устрем, общ. Тополовград, обл. Хасково</t>
  </si>
  <si>
    <t>75201, с. Устрен, общ. Джебел, обл. Кърджали</t>
  </si>
  <si>
    <t>75215, с. Ухловица, общ. Смолян, обл. Смолян</t>
  </si>
  <si>
    <t>75229, с. Ушeвци, общ. Велико Търново, обл. Велико Търново</t>
  </si>
  <si>
    <t>75232, с. Уши, общ. Трекляно, обл. Кюстендил</t>
  </si>
  <si>
    <t>75246, с. Ушинци, общ. Разград, обл. Разград</t>
  </si>
  <si>
    <t>76011, с. Фабрика, общ. Златоград, обл. Смолян</t>
  </si>
  <si>
    <t>76025, с. Фазаново, общ. Царево, обл. Бургас</t>
  </si>
  <si>
    <t>76039, с. Факия, общ. Средец, обл. Бургас</t>
  </si>
  <si>
    <t>76042, с. Фатово, общ. Смолян, обл. Смолян</t>
  </si>
  <si>
    <t>76064, с. Фелдфебел Денково, общ. Добрич-селска, обл. Добрич</t>
  </si>
  <si>
    <t>76073, с. Филаретово, общ. Котел, обл. Сливен</t>
  </si>
  <si>
    <t>76090, с. Филипово, общ. Банско, обл. Благоевград</t>
  </si>
  <si>
    <t>76100, с. Филипово, общ. Тополовград, обл. Хасково</t>
  </si>
  <si>
    <t>99128, с. ФИЛИПОВЦИ, общ. Столична, обл. София (столица)</t>
  </si>
  <si>
    <t>76114, с. Филиповци, общ. Трън, обл. Перник</t>
  </si>
  <si>
    <t>76145, с. Флорентин, общ. Ново село, обл. Видин</t>
  </si>
  <si>
    <t>76162, с. Фотиново, общ. Батак, обл. Пазарджик</t>
  </si>
  <si>
    <t>76159, с. Фотиново, общ. Кирково, обл. Кърджали</t>
  </si>
  <si>
    <t>99204, гр. Фотиново-център, общ. Кирково, обл. Кърджали</t>
  </si>
  <si>
    <t>76180, с. Фролош, общ. Кочериново, обл. Кюстендил</t>
  </si>
  <si>
    <t>76193, с. Фурен, общ. Криводол, обл. Враца</t>
  </si>
  <si>
    <t>76203, с. Фъргово, общ. Сатовча, обл. Благоевград</t>
  </si>
  <si>
    <t>76217, с. Фърговци, общ. Габрово, обл. Габрово</t>
  </si>
  <si>
    <t>76220, с. Фъревци, общ. Трявна, обл. Габрово</t>
  </si>
  <si>
    <t>76234, с. Фъртуни, общ. Трявна, обл. Габрово</t>
  </si>
  <si>
    <t>77044, с. Хаджи Димитър, общ. Каварна, обл. Добрич</t>
  </si>
  <si>
    <t>77027, с. Хаджидимитрово, общ. Казанлък, обл. Стара Загора</t>
  </si>
  <si>
    <t>77013, с. Хаджидимитрово, общ. Свищов, обл. Велико Търново</t>
  </si>
  <si>
    <t>77030, с. Хаджидимитрово, общ. Тунджа, обл. Ямбол</t>
  </si>
  <si>
    <t>77058, гр. Хаджидимово, общ. Хаджидимово, обл. Благоевград</t>
  </si>
  <si>
    <t>77061, с. Хаджиево, общ. Пазарджик, обл. Пазарджик</t>
  </si>
  <si>
    <t>77092, с. Хаджийско, общ. Кирково, обл. Кърджали</t>
  </si>
  <si>
    <t>77089, с. Хаджиите, общ. Карнобат, обл. Бургас</t>
  </si>
  <si>
    <t>77102, с. Хайредин, общ. Хайредин, обл. Враца</t>
  </si>
  <si>
    <t>77120, с. Халваджийско, общ. Антоново, обл. Търговище</t>
  </si>
  <si>
    <t>77133, с. Халовски колиби, общ. Бойница, обл. Видин</t>
  </si>
  <si>
    <t>68730, с. Хан Аспарухово, общ. Стара Загора, обл. Стара Загора</t>
  </si>
  <si>
    <t>78210, с. Хан Крум, общ. Велики Преслав, обл. Шумен</t>
  </si>
  <si>
    <t>77150, с. Ханово, общ. Тунджа, обл. Ямбол</t>
  </si>
  <si>
    <t>77164, с. Харачерите, общ. Габрово, обл. Габрово</t>
  </si>
  <si>
    <t>77178, с. Харваловци, общ. Елена, обл. Велико Търново</t>
  </si>
  <si>
    <t>77181, гр. Харманли, общ. Харманли, обл. Хасково</t>
  </si>
  <si>
    <t>77195, гр. Хасково, общ. Хасково, обл. Хасково</t>
  </si>
  <si>
    <t>77205, с. Хасовица, общ. Смолян, обл. Смолян</t>
  </si>
  <si>
    <t>77219, с. Хвойна, общ. Чепеларе, обл. Смолян</t>
  </si>
  <si>
    <t>77222, с. Хвостяне, общ. Гърмен, обл. Благоевград</t>
  </si>
  <si>
    <t>77236, с. Хвърчил, общ. Мирково, обл. София (област)</t>
  </si>
  <si>
    <t>77246, с. Хераково, общ. Божурище, обл. София (област)</t>
  </si>
  <si>
    <t>77253, с. Хирево, общ. Севлиево, обл. Габрово</t>
  </si>
  <si>
    <t>77267, с. Хисар, общ. Крумовград, обл. Кърджали</t>
  </si>
  <si>
    <t>77270, гр. Хисаря, общ. Хисаря, обл. Пловдив</t>
  </si>
  <si>
    <t>77284, с. Хитово, общ. Добрич-селска, обл. Добрич</t>
  </si>
  <si>
    <t>14516, с. Хитрино, общ. Хитрино, обл. Шумен</t>
  </si>
  <si>
    <t>77311, с. Хлевене, общ. Ловеч, обл. Ловеч</t>
  </si>
  <si>
    <t>77325, с. Хлябово, общ. Тополовград, обл. Хасково</t>
  </si>
  <si>
    <t>77339, с. Ходжовци, общ. Кърджали, обл. Кърджали</t>
  </si>
  <si>
    <t>77342, с. Хотанца, общ. Русе, обл. Русе</t>
  </si>
  <si>
    <t>77356, с. Хотница, общ. Велико Търново, обл. Велико Търново</t>
  </si>
  <si>
    <t>77361, с. Хотово, общ. Сандански, обл. Благоевград</t>
  </si>
  <si>
    <t>77373, с. Храбрино, общ. Родопи, обл. Пловдив</t>
  </si>
  <si>
    <t>77390, с. Храброво, общ. Балчик, обл. Добрич</t>
  </si>
  <si>
    <t>77387, с. Храброво, общ. Провадия, обл. Варна</t>
  </si>
  <si>
    <t>77400, с. Храбърско, общ. Божурище, обл. София (област)</t>
  </si>
  <si>
    <t>77414, с. Храсна, общ. Сандански, обл. Благоевград</t>
  </si>
  <si>
    <t>77428, с. Храстово, общ. Крумовград, обл. Кърджали</t>
  </si>
  <si>
    <t>77431, с. Християново, общ. Стара Загора, обл. Стара Загора</t>
  </si>
  <si>
    <t>77462, с. Христо Даново, общ. Карлово, обл. Пловдив</t>
  </si>
  <si>
    <t>77445, с. Христовци, общ. Елена, обл. Велико Търново</t>
  </si>
  <si>
    <t>77459, с. Христовци, общ. Трявна, обл. Габрово</t>
  </si>
  <si>
    <t>77476, с. Хрищени, общ. Стара Загора, обл. Стара Загора</t>
  </si>
  <si>
    <t>77487, с. Хромица, общ. Ардино, обл. Кърджали</t>
  </si>
  <si>
    <t>77493, с. Хубавене, общ. Роман, обл. Враца</t>
  </si>
  <si>
    <t>77517, с. Хума, общ. Самуил, обл. Разград</t>
  </si>
  <si>
    <t>77520, с. Хухла, общ. Ивайловград, обл. Хасково</t>
  </si>
  <si>
    <t>77534, с. Хъневци, общ. Елена, обл. Велико Търново</t>
  </si>
  <si>
    <t>77548, с. Хърлец, общ. Козлодуй, обл. Враца</t>
  </si>
  <si>
    <t>77582, с. Хърсово, общ. Никола Козлево, обл. Шумен</t>
  </si>
  <si>
    <t>77579, с. Хърсово, общ. Самуил, обл. Разград</t>
  </si>
  <si>
    <t>77565, с. Хърсово, общ. Сандански, обл. Благоевград</t>
  </si>
  <si>
    <t>78015, с. Цаконица, общ. Мездра, обл. Враца</t>
  </si>
  <si>
    <t>78029, с. Цалапица, общ. Родопи, обл. Пловдив</t>
  </si>
  <si>
    <t>78032, с. Цани Гинчево, общ. Никола Козлево, обл. Шумен</t>
  </si>
  <si>
    <t>78046, с. Цапарево, общ. Струмяни, обл. Благоевград</t>
  </si>
  <si>
    <t>78063, с. Цар Асен, общ. Алфатар, обл. Силистра</t>
  </si>
  <si>
    <t>78056, с. Цар Асен, общ. Пазарджик, обл. Пазарджик</t>
  </si>
  <si>
    <t>78077, с. Цар Асен, общ. Попово, обл. Търговище</t>
  </si>
  <si>
    <t>77308, гр. Цар Калоян, общ. Цар Калоян, обл. Разград</t>
  </si>
  <si>
    <t>78207, с. Цар Калоян, общ. Куклен, обл. Пловдив</t>
  </si>
  <si>
    <t>78238, с. Цар Самуил, общ. Тутракан, обл. Силистра</t>
  </si>
  <si>
    <t>66442, с. Цар Симеоново, общ. Видин, обл. Видин</t>
  </si>
  <si>
    <t>83363, с. Цар Шишманово, общ. Макреш, обл. Видин</t>
  </si>
  <si>
    <t>78080, с. Царацово, общ. Марица, обл. Пловдив</t>
  </si>
  <si>
    <t>78104, с. Царев брод, общ. Шумен, обл. Шумен</t>
  </si>
  <si>
    <t>78118, с. Царев дол, общ. Тутракан, обл. Силистра</t>
  </si>
  <si>
    <t>12677, с. Царева ливада, общ. Дряново, обл. Габрово</t>
  </si>
  <si>
    <t>78094, с. Царева поляна, общ. Стамболово, обл. Хасково</t>
  </si>
  <si>
    <t>78152, с. Царевец, общ. Добрич-селска, обл. Добрич</t>
  </si>
  <si>
    <t>78149, с. Царевец, общ. Кърджали, обл. Кърджали</t>
  </si>
  <si>
    <t>78135, с. Царевец, общ. Мездра, обл. Враца</t>
  </si>
  <si>
    <t>78121, с. Царевец, общ. Свищов, обл. Велико Търново</t>
  </si>
  <si>
    <t>48619, гр. Царево, общ. Царево, обл. Бургас</t>
  </si>
  <si>
    <t>70220, с. Царевци, общ. Аврен, обл. Варна</t>
  </si>
  <si>
    <t>78166, с. Царевци, общ. Омуртаг, обл. Търговище</t>
  </si>
  <si>
    <t>78171, с. Царимир, общ. Съединение, обл. Пловдив</t>
  </si>
  <si>
    <t>78183, с. Царино, общ. Кирково, обл. Кърджали</t>
  </si>
  <si>
    <t>78197, с. Царичина, общ. Костинброд, обл. София (област)</t>
  </si>
  <si>
    <t>48982, с. Царичино, общ. Балчик, обл. Добрич</t>
  </si>
  <si>
    <t>78224, с. Цар-Петрово, общ. Кула, обл. Видин</t>
  </si>
  <si>
    <t>80203, с. Царски извор, общ. Стражица, обл. Велико Търново</t>
  </si>
  <si>
    <t>78255, с. Цацаровци, общ. Драгоман, обл. София (област)</t>
  </si>
  <si>
    <t>78241, с. Цацаровци, общ. Златоград, обл. Смолян</t>
  </si>
  <si>
    <t>78269, с. Цвеклювци, общ. Елена, обл. Велико Търново</t>
  </si>
  <si>
    <t>78272, с. Цветино, общ. Велинград, обл. Пазарджик</t>
  </si>
  <si>
    <t>78286, с. Цветкова бара, общ. Берковица, обл. Монтана</t>
  </si>
  <si>
    <t>78297, с. Цветница, общ. Търговище, обл. Търговище</t>
  </si>
  <si>
    <t>78302, с. Цвятковци, общ. Габрово, обл. Габрово</t>
  </si>
  <si>
    <t>78313, с. Цвятово, общ. Джебел, обл. Кърджали</t>
  </si>
  <si>
    <t>78327, с. Цегриловци, общ. Трън, обл. Перник</t>
  </si>
  <si>
    <t>78330, с. Целина, общ. Чирпан, обл. Стара Загора</t>
  </si>
  <si>
    <t>78344, с. Ценино, общ. Нова Загора, обл. Сливен</t>
  </si>
  <si>
    <t>78358, с. Ценович, общ. Силистра, обл. Силистра</t>
  </si>
  <si>
    <t>78361, с. Ценово, общ. Ценово, обл. Русе</t>
  </si>
  <si>
    <t>78375, с. Ценово, общ. Чирпан, обл. Стара Загора</t>
  </si>
  <si>
    <t>59272, с. ЦЕНТРАЛЕН, общ. Пловдив, обл. Пловдив</t>
  </si>
  <si>
    <t>78389, с. Цепераните, общ. Велико Търново, обл. Велико Търново</t>
  </si>
  <si>
    <t>78392, с. Церетелево, общ. Съединение, обл. Пловдив</t>
  </si>
  <si>
    <t>78402, с. Церецел, общ. Своге, обл. София (област)</t>
  </si>
  <si>
    <t>78416, с. Церковски, общ. Карнобат, обл. Бургас</t>
  </si>
  <si>
    <t>78428, с. Церова кория, общ. Велико Търново, обл. Велико Търново</t>
  </si>
  <si>
    <t>78433, с. Церовец, общ. Иваново, обл. Русе</t>
  </si>
  <si>
    <t>78447, с. Церовица, общ. Кюстендил, обл. Кюстендил</t>
  </si>
  <si>
    <t>78450, с. Церовище, общ. Омуртаг, обл. Търговище</t>
  </si>
  <si>
    <t>78464, с. Церово, общ. Благоевград, обл. Благоевград</t>
  </si>
  <si>
    <t>78478, с. Церово, общ. Лесичово, обл. Пазарджик</t>
  </si>
  <si>
    <t>78481, с. Церово, общ. Своге, обл. София (област)</t>
  </si>
  <si>
    <t>78495, с. Циклово, общ. Бобошево, обл. Кюстендил</t>
  </si>
  <si>
    <t>78505, с. Цирка, общ. Мадан, обл. Смолян</t>
  </si>
  <si>
    <t>78519, с. Цонево, общ. Дългопол, обл. Варна</t>
  </si>
  <si>
    <t>78536, с. Цонковци, общ. Велико Търново, обл. Велико Търново</t>
  </si>
  <si>
    <t>78543, с. Црешново, общ. Кюстендил, обл. Кюстендил</t>
  </si>
  <si>
    <t>78553, с. Цръклевци, общ. Драгоман, обл. София (област)</t>
  </si>
  <si>
    <t>78567, с. Црънча, общ. Доспат, обл. Смолян</t>
  </si>
  <si>
    <t>78570, с. Црънча, общ. Пазарджик, обл. Пазарджик</t>
  </si>
  <si>
    <t>78584, с. Църварица, общ. Невестино, обл. Кюстендил</t>
  </si>
  <si>
    <t>78598, с. Цървена ябълка, общ. Кюстендил, обл. Кюстендил</t>
  </si>
  <si>
    <t>78608, с. Цървендол, общ. Кюстендил, обл. Кюстендил</t>
  </si>
  <si>
    <t>78611, с. Цървеняно, общ. Кюстендил, обл. Кюстендил</t>
  </si>
  <si>
    <t>78625, с. Цървище, общ. Кочериново, обл. Кюстендил</t>
  </si>
  <si>
    <t>78639, с. Църква, общ. Балчик, обл. Добрич</t>
  </si>
  <si>
    <t>99081, с. ЦЪРКВА, общ. Перник, обл. Перник</t>
  </si>
  <si>
    <t>78642, с. Църквица, общ. Джебел, обл. Кърджали</t>
  </si>
  <si>
    <t>78656, с. Църквица, общ. Никола Козлево, обл. Шумен</t>
  </si>
  <si>
    <t>78669, с. Църквище, общ. Златица, обл. София (област)</t>
  </si>
  <si>
    <t>80025, с. Чавдар, общ. Доспат, обл. Смолян</t>
  </si>
  <si>
    <t>80011, с. Чавдар, общ. Чавдар, обл. София (област)</t>
  </si>
  <si>
    <t>80042, с. Чавдарци, общ. Елена, обл. Велико Търново</t>
  </si>
  <si>
    <t>80039, с. Чавдарци, общ. Ловеч, обл. Ловеч</t>
  </si>
  <si>
    <t>80056, с. Чавеи, общ. Габрово, обл. Габрово</t>
  </si>
  <si>
    <t>80065, с. Чавка, общ. Кирково, обл. Кърджали</t>
  </si>
  <si>
    <t>80087, с. Чайка, общ. Момчилград, обл. Кърджали</t>
  </si>
  <si>
    <t>80073, с. Чайка, общ. Провадия, обл. Варна</t>
  </si>
  <si>
    <t>80090, с. Чакаларово, общ. Кирково, обл. Кърджали</t>
  </si>
  <si>
    <t>80100, с. Чакали, общ. Елена, обл. Велико Търново</t>
  </si>
  <si>
    <t>80114, с. Чакалите, общ. Трявна, обл. Габрово</t>
  </si>
  <si>
    <t>80128, с. Чакалци, общ. Джебел, обл. Кърджали</t>
  </si>
  <si>
    <t>80145, с. Чал, общ. Крумовград, обл. Кърджали</t>
  </si>
  <si>
    <t>80159, с. Чала, общ. Борино, обл. Смолян</t>
  </si>
  <si>
    <t>80162, с. Чалъкови, общ. Раковски, обл. Пловдив</t>
  </si>
  <si>
    <t>80193, с. Чамла, общ. Смолян, обл. Смолян</t>
  </si>
  <si>
    <t>80217, с. Чарган, общ. Тунджа, обл. Ямбол</t>
  </si>
  <si>
    <t>80220, с. Чарда, общ. Стралджа, обл. Ямбол</t>
  </si>
  <si>
    <t>81904, с. Чарково, общ. Габрово, обл. Габрово</t>
  </si>
  <si>
    <t>80248, с. Чеганци, общ. Кърджали, обл. Кърджали</t>
  </si>
  <si>
    <t>80265, с. Чеканец, общ. Драгоман, обл. София (област)</t>
  </si>
  <si>
    <t>80251, с. Чеканец, общ. Невестино, обл. Кюстендил</t>
  </si>
  <si>
    <t>80279, с. Чеканци, общ. Антоново, обл. Търговище</t>
  </si>
  <si>
    <t>80282, с. Чеканчево, общ. Горна Малина, обл. София (област)</t>
  </si>
  <si>
    <t>80306, с. Челник, общ. Тунджа, обл. Ямбол</t>
  </si>
  <si>
    <t>80311, с. Челопек, общ. Враца, обл. Враца</t>
  </si>
  <si>
    <t>80323, с. Челопеч, общ. Челопеч, обл. София (област)</t>
  </si>
  <si>
    <t>80340, с. Челопечене, общ. Каварна, обл. Добрич</t>
  </si>
  <si>
    <t>99137, с. ЧЕЛОПЕЧЕНЕ, общ. Столична, обл. София (столица)</t>
  </si>
  <si>
    <t>80354, с. Челюстница, общ. Чипровци, обл. Монтана</t>
  </si>
  <si>
    <t>80368, с. Чемиш, общ. Георги Дамяново, обл. Монтана</t>
  </si>
  <si>
    <t>80371, гр. Чепеларе, общ. Чепеларе, обл. Смолян</t>
  </si>
  <si>
    <t>80385, с. Чепино, общ. Ковачевци, обл. Перник</t>
  </si>
  <si>
    <t>80399, с. Чепинци, общ. Рудозем, обл. Смолян</t>
  </si>
  <si>
    <t>80409, с. Чепинци, общ. Столична, обл. София (столица)</t>
  </si>
  <si>
    <t>80412, с. Чеплетен, общ. Смолян, обл. Смолян</t>
  </si>
  <si>
    <t>80426, с. Чепърлинци, общ. Драгоман, обл. София (област)</t>
  </si>
  <si>
    <t>80437, с. Червен, общ. Асеновград, обл. Пловдив</t>
  </si>
  <si>
    <t>80443, с. Червен, общ. Иваново, обл. Русе</t>
  </si>
  <si>
    <t>80491, с. Червен брег, общ. Дупница, обл. Кюстендил</t>
  </si>
  <si>
    <t>80501, гр. Червен бряг, общ. Червен бряг, обл. Плевен</t>
  </si>
  <si>
    <t>80457, с. Червена, общ. Свищов, обл. Велико Търново</t>
  </si>
  <si>
    <t>80460, с. Червена вода, общ. Русе, обл. Русе</t>
  </si>
  <si>
    <t>81918, с. Червена локва, общ. Габрово, обл. Габрово</t>
  </si>
  <si>
    <t>80488, с. Червена могила, общ. Радомир, обл. Перник</t>
  </si>
  <si>
    <t>81921, с. Червена скала, общ. Ардино, обл. Кърджали</t>
  </si>
  <si>
    <t>80474, с. Червенаково, общ. Твърдица, обл. Сливен</t>
  </si>
  <si>
    <t>80515, с. Червенковци, общ. Елена, обл. Велико Търново</t>
  </si>
  <si>
    <t>80529, с. Червенци, общ. Вълчи дол, обл. Варна</t>
  </si>
  <si>
    <t>80532, с. Черганово, общ. Казанлък, обл. Стара Загора</t>
  </si>
  <si>
    <t>80546, с. Черенча, общ. Шумен, обл. Шумен</t>
  </si>
  <si>
    <t>80552, с. Черепово, общ. Харманли, обл. Хасково</t>
  </si>
  <si>
    <t>80563, с. Череша, общ. Руен, обл. Бургас</t>
  </si>
  <si>
    <t>80594, с. Черешица, общ. Кърджали, обл. Кърджали</t>
  </si>
  <si>
    <t>81935, с. Черешка, общ. Джебел, обл. Кърджали</t>
  </si>
  <si>
    <t>80604, с. Черешките, общ. Смолян, обл. Смолян</t>
  </si>
  <si>
    <t>80618, с. Черешница, общ. Сандански, обл. Благоевград</t>
  </si>
  <si>
    <t>80635, с. Черешовица, общ. Берковица, обл. Монтана</t>
  </si>
  <si>
    <t>80649, с. Черешово, общ. Белица, обл. Благоевград</t>
  </si>
  <si>
    <t>80652, с. Черешово, общ. Сливо поле, обл. Русе</t>
  </si>
  <si>
    <t>80666, с. Черешово, общ. Смолян, обл. Смолян</t>
  </si>
  <si>
    <t>80678, с. Черешовска река, общ. Смолян, обл. Смолян</t>
  </si>
  <si>
    <t>80683, с. Черкаски, общ. Вършец, обл. Монтана</t>
  </si>
  <si>
    <t>80697, с. Черковица, общ. Никопол, обл. Плевен</t>
  </si>
  <si>
    <t>80707, с. Черковище, общ. Мирково, обл. София (област)</t>
  </si>
  <si>
    <t>80738, с. Черковна, общ. Дулово, обл. Силистра</t>
  </si>
  <si>
    <t>80710, с. Черковна, общ. Провадия, обл. Варна</t>
  </si>
  <si>
    <t>80724, с. Черковна, общ. Разград, обл. Разград</t>
  </si>
  <si>
    <t>80741, с. Черковна, общ. Търговище, обл. Търговище</t>
  </si>
  <si>
    <t>80755, с. Черково, общ. Карнобат, обл. Бургас</t>
  </si>
  <si>
    <t>80769, с. Черна, общ. Добрич-селска, обл. Добрич</t>
  </si>
  <si>
    <t>80772, с. Черна, общ. Хитрино, обл. Шумен</t>
  </si>
  <si>
    <t>80786, с. Черна вода, общ. Антоново, обл. Търговище</t>
  </si>
  <si>
    <t>80793, с. Черна гора, общ. Братя Даскалови, обл. Стара Загора</t>
  </si>
  <si>
    <t>81952, с. Черна гора, общ. Перник, обл. Перник</t>
  </si>
  <si>
    <t>81850, с. Черна Места, общ. Якоруда, обл. Благоевград</t>
  </si>
  <si>
    <t>80813, с. Черна могила, общ. Айтос, обл. Бургас</t>
  </si>
  <si>
    <t>80827, с. Черна могила, общ. Харманли, обл. Хасково</t>
  </si>
  <si>
    <t>80830, с. Черна нива, общ. Черноочене, обл. Кърджали</t>
  </si>
  <si>
    <t>80844, с. Черна скала, общ. Кърджали, обл. Кърджали</t>
  </si>
  <si>
    <t>80861, с. Чернево, общ. Суворово, обл. Варна</t>
  </si>
  <si>
    <t>80875, с. Черневото, общ. Априлци, обл. Ловеч</t>
  </si>
  <si>
    <t>80889, с. Черневци, общ. Габрово, обл. Габрово</t>
  </si>
  <si>
    <t>80892, с. Черни бряг, общ. Антоново, обл. Търговище</t>
  </si>
  <si>
    <t>80902, с. Черни Вит, общ. Тетевен, обл. Ловеч</t>
  </si>
  <si>
    <t>80933, с. Черни връх, общ. Вълчедръм, обл. Монтана</t>
  </si>
  <si>
    <t>80916, с. Черни връх, общ. Камено, обл. Бургас</t>
  </si>
  <si>
    <t>80950, с. Черни връх, общ. Смядово, обл. Шумен</t>
  </si>
  <si>
    <t>80978, с. Черни дял, общ. Елена, обл. Велико Търново</t>
  </si>
  <si>
    <t>80981, с. Черни Осъм, общ. Троян, обл. Ловеч</t>
  </si>
  <si>
    <t>80995, с. Черни рид, общ. Ивайловград, обл. Хасково</t>
  </si>
  <si>
    <t>80964, с. Чернигово, общ. Ардино, обл. Кърджали</t>
  </si>
  <si>
    <t>81966, с. Черник, общ. Дулово, обл. Силистра</t>
  </si>
  <si>
    <t>81006, с. Черница, общ. Сунгурларе, обл. Бургас</t>
  </si>
  <si>
    <t>81013, с. Черниче, общ. Симитли, обл. Благоевград</t>
  </si>
  <si>
    <t>81027, с. Черничево, общ. Крумовград, обл. Кърджали</t>
  </si>
  <si>
    <t>81030, с. Черничево, общ. Хисаря, обл. Пловдив</t>
  </si>
  <si>
    <t>81044, с. Черничино, общ. Ивайловград, обл. Хасково</t>
  </si>
  <si>
    <t>81164, с. Черно море, общ. Бургас, обл. Бургас</t>
  </si>
  <si>
    <t>81247, с. Черно поле, общ. Ружинци, обл. Видин</t>
  </si>
  <si>
    <t>81058, с. Черновръх, общ. Трявна, обл. Габрово</t>
  </si>
  <si>
    <t>81061, с. Черноглавци, общ. Венец, обл. Шумен</t>
  </si>
  <si>
    <t>81075, с. Черногор, общ. Главиница, обл. Силистра</t>
  </si>
  <si>
    <t>81092, с. Черногорово, общ. Димитровград, обл. Хасково</t>
  </si>
  <si>
    <t>81089, с. Черногорово, общ. Пазарджик, обл. Пазарджик</t>
  </si>
  <si>
    <t>81102, с. Черноград, общ. Айтос, обл. Бургас</t>
  </si>
  <si>
    <t>81116, с. Чернодъб, общ. Свиленград, обл. Хасково</t>
  </si>
  <si>
    <t>81121, с. Чернозем, общ. Елхово, обл. Ямбол</t>
  </si>
  <si>
    <t>81133, с. Черноземен, общ. Калояново, обл. Пловдив</t>
  </si>
  <si>
    <t>81147, с. Чернокапци, общ. Омуртаг, обл. Търговище</t>
  </si>
  <si>
    <t>81150, с. Чернолик, общ. Дулово, обл. Силистра</t>
  </si>
  <si>
    <t>81178, гр. Черноморец, общ. Созопол, обл. Бургас</t>
  </si>
  <si>
    <t>81181, с. Черноморци, общ. Шабла, обл. Добрич</t>
  </si>
  <si>
    <t>81195, с. Черноок, общ. Провадия, обл. Варна</t>
  </si>
  <si>
    <t>81205, с. Чернооки, общ. Крумовград, обл. Кърджали</t>
  </si>
  <si>
    <t>81222, с. Чернооково, общ. Върбица, обл. Шумен</t>
  </si>
  <si>
    <t>81219, с. Чернооково, общ. Генерал Тошево, обл. Добрич</t>
  </si>
  <si>
    <t>81236, с. Черноочене, общ. Черноочене, обл. Кърджали</t>
  </si>
  <si>
    <t>81253, с. Черньово, общ. Ихтиман, обл. София (област)</t>
  </si>
  <si>
    <t>81267, с. Черньовци, общ. Кърджали, обл. Кърджали</t>
  </si>
  <si>
    <t>81270, с. Честименско, общ. Тервел, обл. Добрич</t>
  </si>
  <si>
    <t>81284, с. Четирци, общ. Невестино, обл. Кюстендил</t>
  </si>
  <si>
    <t>81298, с. Четрока, общ. Лъки, обл. Пловдив</t>
  </si>
  <si>
    <t>81308, с. Чехларе, общ. Брезово, обл. Пловдив</t>
  </si>
  <si>
    <t>81325, с. Чешлянци, общ. Трекляно, обл. Кюстендил</t>
  </si>
  <si>
    <t>81339, с. Чешма, общ. Златарица, обл. Велико Търново</t>
  </si>
  <si>
    <t>81342, с. Чешнегирово, общ. Садово, обл. Пловдив</t>
  </si>
  <si>
    <t>81356, с. Чибаовци, общ. Костинброд, обл. София (област)</t>
  </si>
  <si>
    <t>81362, с. Чилик, общ. Кърджали, обл. Кърджали</t>
  </si>
  <si>
    <t>81373, с. Чилнов, общ. Две могили, обл. Русе</t>
  </si>
  <si>
    <t>81387, с. Чинтулово, общ. Сливен, обл. Сливен</t>
  </si>
  <si>
    <t>81390, гр. Чипровци, общ. Чипровци, обл. Монтана</t>
  </si>
  <si>
    <t>81400, с. Чирен, общ. Враца, обл. Враца</t>
  </si>
  <si>
    <t>81414, гр. Чирпан, общ. Чирпан, обл. Стара Загора</t>
  </si>
  <si>
    <t>81428, с. Чистово, общ. Златарица, обл. Велико Търново</t>
  </si>
  <si>
    <t>81431, с. Читаковци, общ. Габрово, обл. Габрово</t>
  </si>
  <si>
    <t>81459, с. Чифлик, общ. Белоградчик, обл. Видин</t>
  </si>
  <si>
    <t>81462, с. Чифлик, общ. Кърджали, обл. Кърджали</t>
  </si>
  <si>
    <t>81476, с. Чифлик, общ. Троян, обл. Ловеч</t>
  </si>
  <si>
    <t>81493, с. Чичево, общ. Кирково, обл. Кърджали</t>
  </si>
  <si>
    <t>81503, с. Чичил, общ. Кула, обл. Видин</t>
  </si>
  <si>
    <t>81975, с. Чоба, общ. Брезово, обл. Пловдив</t>
  </si>
  <si>
    <t>81517, с. Чобанка, общ. Момчилград, обл. Кърджали</t>
  </si>
  <si>
    <t>81520, с. Чокманово, общ. Смолян, обл. Смолян</t>
  </si>
  <si>
    <t>81534, с. Чокоба, общ. Сливен, обл. Сливен</t>
  </si>
  <si>
    <t>81863, с. Чолакова, общ. Велинград, обл. Пазарджик</t>
  </si>
  <si>
    <t>81548, с. Чомаково, общ. Момчилград, обл. Кърджали</t>
  </si>
  <si>
    <t>81551, с. Чомаковци, общ. Червен бряг, обл. Плевен</t>
  </si>
  <si>
    <t>81565, с. Чорбаджийско, общ. Кирково, обл. Кърджали</t>
  </si>
  <si>
    <t>81579, с. Чорул, общ. Драгоман, обл. София (област)</t>
  </si>
  <si>
    <t>81582, с. Чубра, общ. Сунгурларе, обл. Бургас</t>
  </si>
  <si>
    <t>81596, с. Чубрика, общ. Ардино, обл. Кърджали</t>
  </si>
  <si>
    <t>81606, с. Чудинци, общ. Кюстендил, обл. Кюстендил</t>
  </si>
  <si>
    <t>81619, с. Чудомир, общ. Лозница, обл. Разград</t>
  </si>
  <si>
    <t>81623, с. Чуйпетлово, общ. Перник, обл. Перник</t>
  </si>
  <si>
    <t>81640, с. Чукарка, общ. Айтос, обл. Бургас</t>
  </si>
  <si>
    <t>81654, с. Чукарово, общ. Тополовград, обл. Хасково</t>
  </si>
  <si>
    <t>81668, с. Чуката, общ. Златарица, обл. Велико Търново</t>
  </si>
  <si>
    <t>81671, с. Чуката, общ. Лъки, обл. Пловдив</t>
  </si>
  <si>
    <t>81685, с. Чукилите, общ. Габрово, обл. Габрово</t>
  </si>
  <si>
    <t>81699, с. Чуковезер, общ. Драгоман, обл. София (област)</t>
  </si>
  <si>
    <t>81712, с. Чуковец, общ. Алфатар, обл. Силистра</t>
  </si>
  <si>
    <t>81709, с. Чуковец, общ. Радомир, обл. Перник</t>
  </si>
  <si>
    <t>81726, с. Чуково, общ. Дряново, обл. Габрово</t>
  </si>
  <si>
    <t>81734, с. Чуково, общ. Момчилград, обл. Кърджали</t>
  </si>
  <si>
    <t>81757, с. Чупрене, общ. Чупрене, обл. Видин</t>
  </si>
  <si>
    <t>81760, с. Чурек, общ. Елин Пелин, обл. София (област)</t>
  </si>
  <si>
    <t>81774, с. Чурен, общ. Родопи, обл. Пловдив</t>
  </si>
  <si>
    <t>81788, с. Чурилово, общ. Петрич, обл. Благоевград</t>
  </si>
  <si>
    <t>81791, с. Чуричени, общ. Петрич, обл. Благоевград</t>
  </si>
  <si>
    <t>81801, с. Чурка, общ. Мадан, обл. Смолян</t>
  </si>
  <si>
    <t>81815, с. Чуруково, общ. Девин, обл. Смолян</t>
  </si>
  <si>
    <t>81829, с. Чучулига, общ. Ивайловград, обл. Хасково</t>
  </si>
  <si>
    <t>81832, с. Чучулигово, общ. Петрич, обл. Благоевград</t>
  </si>
  <si>
    <t>31841, с. Чучур, общ. Смолян, обл. Смолян</t>
  </si>
  <si>
    <t>83017, гр. Шабла, общ. Шабла, обл. Добрич</t>
  </si>
  <si>
    <t>83020, с. Шаново, общ. Мъглиж, обл. Стара Загора</t>
  </si>
  <si>
    <t>83034, с. Шарани, общ. Габрово, обл. Габрово</t>
  </si>
  <si>
    <t>83048, с. Шаренска, общ. Мадан, обл. Смолян</t>
  </si>
  <si>
    <t>83051, с. Шарково, общ. Болярово, обл. Ямбол</t>
  </si>
  <si>
    <t>83082, с. Шатрово, общ. Бобов дол, обл. Кюстендил</t>
  </si>
  <si>
    <t>83106, с. Шейново, общ. Казанлък, обл. Стара Загора</t>
  </si>
  <si>
    <t>83586, с. Шемшево, общ. Велико Търново, обл. Велико Търново</t>
  </si>
  <si>
    <t>83123, с. Шереметя, общ. Велико Търново, обл. Велико Търново</t>
  </si>
  <si>
    <t>83154, с. Шиварово, общ. Руен, обл. Бургас</t>
  </si>
  <si>
    <t>15944, гр. Шивачево, общ. Твърдица, обл. Сливен</t>
  </si>
  <si>
    <t>83168, с. Шиливери, общ. Елена, обл. Велико Търново</t>
  </si>
  <si>
    <t>83171, с. Шилковци, общ. Елена, обл. Велико Търново</t>
  </si>
  <si>
    <t>83185, с. Шипикова махала, общ. Бойница, обл. Видин</t>
  </si>
  <si>
    <t>83199, гр. Шипка, общ. Казанлък, обл. Стара Загора</t>
  </si>
  <si>
    <t>83209, с. Шипковица, общ. Трън, обл. Перник</t>
  </si>
  <si>
    <t>83212, с. Шипково, общ. Троян, обл. Ловеч</t>
  </si>
  <si>
    <t>83226, с. Шипок, общ. Кирково, обл. Кърджали</t>
  </si>
  <si>
    <t>83239, с. Шипот, общ. Димово, обл. Видин</t>
  </si>
  <si>
    <t>83243, с. Шипочане, общ. Самоков, обл. София (област)</t>
  </si>
  <si>
    <t>83257, с. Шипочано, общ. Кюстендил, обл. Кюстендил</t>
  </si>
  <si>
    <t>83260, с. Шипчените, общ. Габрово, обл. Габрово</t>
  </si>
  <si>
    <t>83274, с. Широка лъка, общ. Смолян, обл. Смолян</t>
  </si>
  <si>
    <t>83288, с. Широка поляна, общ. Хасково, обл. Хасково</t>
  </si>
  <si>
    <t>83291, с. Широки дол, общ. Самоков, обл. София (област)</t>
  </si>
  <si>
    <t>83315, с. Широко поле, общ. Кърджали, обл. Кърджали</t>
  </si>
  <si>
    <t>83301, с. Широково, общ. Две могили, обл. Русе</t>
  </si>
  <si>
    <t>83329, с. Шишенци, общ. Бойница, обл. Видин</t>
  </si>
  <si>
    <t>83332, с. Шишковица, общ. Антоново, обл. Търговище</t>
  </si>
  <si>
    <t>83354, с. Шишковци, общ. Кюстендил, обл. Кюстендил</t>
  </si>
  <si>
    <t>83377, с. Шишманово, общ. Харманли, обл. Хасково</t>
  </si>
  <si>
    <t>83380, с. Шишманци, общ. Раковски, обл. Пловдив</t>
  </si>
  <si>
    <t>83394, с. Шияково, общ. Гулянци, обл. Плевен</t>
  </si>
  <si>
    <t>99145, с. ШИЯКОВЦИ, общ. Костинброд, обл. София (област)</t>
  </si>
  <si>
    <t>83404, с. Шкорпиловци, общ. Долни чифлик, обл. Варна</t>
  </si>
  <si>
    <t>83418, с. Шодековци, общ. Велико Търново, обл. Велико Търново</t>
  </si>
  <si>
    <t>83435, с. Шопите, общ. Севлиево, обл. Габрово</t>
  </si>
  <si>
    <t>83449, с. Шопци, общ. Кирково, обл. Кърджали</t>
  </si>
  <si>
    <t>83452, с. Шубеци, общ. Елена, обл. Велико Търново</t>
  </si>
  <si>
    <t>83466, с. Шума, общ. Годеч, обл. София (област)</t>
  </si>
  <si>
    <t>83497, с. Шумата, общ. Севлиево, обл. Габрово</t>
  </si>
  <si>
    <t>83510, гр. Шумен, общ. Шумен, обл. Шумен</t>
  </si>
  <si>
    <t>83524, с. Шуменци, общ. Тутракан, обл. Силистра</t>
  </si>
  <si>
    <t>83538, с. Шумнатица, общ. Кирково, обл. Кърджали</t>
  </si>
  <si>
    <t>83555, с. Шушня, общ. Дряново, обл. Габрово</t>
  </si>
  <si>
    <t>84019, с. Щерна, общ. Джебел, обл. Кърджали</t>
  </si>
  <si>
    <t>84022, с. Щипско, общ. Вълчи дол, обл. Варна</t>
  </si>
  <si>
    <t>84036, с. Щит, общ. Свиленград, обл. Хасково</t>
  </si>
  <si>
    <t>84049, с. Щръклево, общ. Иваново, обл. Русе</t>
  </si>
  <si>
    <t>84067, с. Щърково, общ. Лесичово, обл. Пазарджик</t>
  </si>
  <si>
    <t>85010, с. Ъглен, общ. Луковит, обл. Ловеч</t>
  </si>
  <si>
    <t>86012, с. Югово, общ. Лъки, обл. Пловдив</t>
  </si>
  <si>
    <t>86026, с. Юделник, общ. Сливо поле, обл. Русе</t>
  </si>
  <si>
    <t>59238, с. ЮЖЕН, общ. Пловдив, обл. Пловдив</t>
  </si>
  <si>
    <t>86043, с. Юлиево, общ. Мъглиж, обл. Стара Загора</t>
  </si>
  <si>
    <t>86057, с. Юнак, общ. Аврен, обл. Варна</t>
  </si>
  <si>
    <t>86060, с. Юнаци, общ. Момчилград, обл. Кърджали</t>
  </si>
  <si>
    <t>86074, с. Юнаците, общ. Пазарджик, обл. Пазарджик</t>
  </si>
  <si>
    <t>86115, с. Юндола, общ. Велинград, обл. Пазарджик</t>
  </si>
  <si>
    <t>86088, с. Юнец, общ. Долни чифлик, обл. Варна</t>
  </si>
  <si>
    <t>86091, с. Юпер, общ. Кубрат, обл. Разград</t>
  </si>
  <si>
    <t>86101, с. Юруково, общ. Якоруда, обл. Благоевград</t>
  </si>
  <si>
    <t>87014, гр. Ябланица, общ. Ябланица, обл. Ловеч</t>
  </si>
  <si>
    <t>87028, с. Ябланица, общ. Своге, обл. София (област)</t>
  </si>
  <si>
    <t>87031, с. Ябланово, общ. Котел, обл. Сливен</t>
  </si>
  <si>
    <t>87059, с. Ябълковец, общ. Ардино, обл. Кърджали</t>
  </si>
  <si>
    <t>87076, с. Ябълково, общ. Димитровград, обл. Хасково</t>
  </si>
  <si>
    <t>87062, с. Ябълково, общ. Кюстендил, обл. Кюстендил</t>
  </si>
  <si>
    <t>87081, с. Ябълковци, общ. Трявна, обл. Габрово</t>
  </si>
  <si>
    <t>87093, с. Ябълчево, общ. Руен, обл. Бургас</t>
  </si>
  <si>
    <t>87103, с. Ябълчени, общ. Черноочене, обл. Кърджали</t>
  </si>
  <si>
    <t>87117, с. Явор, общ. Трявна, обл. Габрово</t>
  </si>
  <si>
    <t>87120, с. Яворец, общ. Габрово, обл. Габрово</t>
  </si>
  <si>
    <t>87134, с. Яворница, общ. Петрич, обл. Благоевград</t>
  </si>
  <si>
    <t>87148, с. Яворовец, общ. Мъглиж, обл. Стара Загора</t>
  </si>
  <si>
    <t>99025, гр. ЯВОРОВО, общ. Дългопол, обл. Варна</t>
  </si>
  <si>
    <t>87165, с. Яворово, общ. Черноочене, обл. Кърджали</t>
  </si>
  <si>
    <t>87182, с. Яворово, общ. Чирпан, обл. Стара Загора</t>
  </si>
  <si>
    <t>87179, с. Яврово, общ. Куклен, обл. Пловдив</t>
  </si>
  <si>
    <t>87206, с. Ягнило, общ. Ветрино, обл. Варна</t>
  </si>
  <si>
    <t>87212, с. Ягода, общ. Мъглиж, обл. Стара Загора</t>
  </si>
  <si>
    <t>87223, с. Ягодина, общ. Борино, обл. Смолян</t>
  </si>
  <si>
    <t>87237, с. Ягодово, общ. Берковица, обл. Монтана</t>
  </si>
  <si>
    <t>87240, с. Ягодово, общ. Родопи, обл. Пловдив</t>
  </si>
  <si>
    <t>87254, с. Яздач, общ. Чирпан, обл. Стара Загора</t>
  </si>
  <si>
    <t>87271, с. Язовец, общ. Антоново, обл. Търговище</t>
  </si>
  <si>
    <t>87285, с. Яким Груево, общ. Исперих, обл. Разград</t>
  </si>
  <si>
    <t>87299, с. Якимово, общ. Якимово, обл. Монтана</t>
  </si>
  <si>
    <t>87309, с. Яковица, общ. Кирково, обл. Кърджали</t>
  </si>
  <si>
    <t>87312, с. Яково, общ. Петрич, обл. Благоевград</t>
  </si>
  <si>
    <t>87326, с. Яковци, общ. Елена, обл. Велико Търново</t>
  </si>
  <si>
    <t>87338, гр. Якоруда, общ. Якоруда, обл. Благоевград</t>
  </si>
  <si>
    <t>87343, с. Ялботина, общ. Драгоман, обл. София (област)</t>
  </si>
  <si>
    <t>87360, с. Ялово, общ. Велико Търново, обл. Велико Търново</t>
  </si>
  <si>
    <t>87374, гр. Ямбол, общ. Ямбол, обл. Ямбол</t>
  </si>
  <si>
    <t>87388, с. Ямино, общ. Джебел, обл. Кърджали</t>
  </si>
  <si>
    <t>87391, с. Ямна, общ. Етрополе, обл. София (област)</t>
  </si>
  <si>
    <t>87401, с. Яна, общ. Столична, обл. София (столица)</t>
  </si>
  <si>
    <t>87415, с. Янино, общ. Кирково, обл. Кърджали</t>
  </si>
  <si>
    <t>87429, с. Янково, общ. Смядово, обл. Шумен</t>
  </si>
  <si>
    <t>87432, с. Янковци, общ. Габрово, обл. Габрово</t>
  </si>
  <si>
    <t>87446, с. Яново, общ. Сандански, обл. Благоевград</t>
  </si>
  <si>
    <t>87453, с. Янтра, общ. Горна Оряховица, обл. Велико Търново</t>
  </si>
  <si>
    <t>87463, с. Янтра, общ. Дряново, обл. Габрово</t>
  </si>
  <si>
    <t>87477, с. Яньовец, общ. Димово, обл. Видин</t>
  </si>
  <si>
    <t>87480, с. Ярджиловци, общ. Перник, обл. Перник</t>
  </si>
  <si>
    <t>87504, с. Яребица, общ. Дулово, обл. Силистра</t>
  </si>
  <si>
    <t>87494, с. Яребица, общ. Кърджали, обл. Кърджали</t>
  </si>
  <si>
    <t>87518, с. Яребична, общ. Аксаково, обл. Варна</t>
  </si>
  <si>
    <t>87521, с. Яребично, общ. Антоново, обл. Търговище</t>
  </si>
  <si>
    <t>87535, с. Яребковица, общ. Самоков, обл. София (област)</t>
  </si>
  <si>
    <t>87549, с. Ярловица, общ. Димово, обл. Видин</t>
  </si>
  <si>
    <t>87552, с. Ярлово, общ. Самоков, обл. София (област)</t>
  </si>
  <si>
    <t>87566, с. Ярловци, общ. Трън, обл. Перник</t>
  </si>
  <si>
    <t>87579, с. Ярославци, общ. Брезник, обл. Перник</t>
  </si>
  <si>
    <t>87583, с. Ясен, общ. Ново село, обл. Видин</t>
  </si>
  <si>
    <t>87597, с. Ясен, общ. Плевен, обл. Плевен</t>
  </si>
  <si>
    <t>87607, с. Ясените, общ. Габрово, обл. Габрово</t>
  </si>
  <si>
    <t>87610, с. Ясенково, общ. Венец, обл. Шумен</t>
  </si>
  <si>
    <t>87624, с. Ясеновец, общ. Разград, обл. Разград</t>
  </si>
  <si>
    <t>87641, с. Ясеново, общ. Казанлък, обл. Стара Загора</t>
  </si>
  <si>
    <t>87638, с. Ясеново, общ. Руен, обл. Бургас</t>
  </si>
  <si>
    <t>87655, с. Ясна поляна, общ. Приморско, обл. Бургас</t>
  </si>
  <si>
    <t>87669, с. Ясно поле, общ. Марица, обл. Пловдив</t>
  </si>
  <si>
    <t>87672, с. Ястреб, общ. Кърджали, обл. Кърджали</t>
  </si>
  <si>
    <t>87686, с. Ястребино, общ. Антоново, обл. Търговище</t>
  </si>
  <si>
    <t>87694, с. Ястребна, общ. Ситово, обл. Силистра</t>
  </si>
  <si>
    <t>87713, с. Ястребово, общ. Опан, обл. Стара Загора</t>
  </si>
  <si>
    <t>87700, с. Ястребово, общ. Русе, обл. Русе</t>
  </si>
  <si>
    <t>87727, с. Яхиново, общ. Дупница, обл. Кюстендил</t>
  </si>
  <si>
    <t>Забележки:
Кандидатът задължително обосновава начина на формиране на прираста на животните, включително и в табличен вид (оборот на стадото), където е приложимо.</t>
  </si>
  <si>
    <t>Категория</t>
  </si>
  <si>
    <t>Обосновка и описание на начина на формиране на прираста:</t>
  </si>
  <si>
    <t xml:space="preserve">Забележки: 
Кандидатът задължително обосновава добивите по видове животинска продукция. Предоставя се информация и се представят доказателства за използваните източници – агропазарна статистика, публична информация от браншови организации, др. </t>
  </si>
  <si>
    <t>…</t>
  </si>
  <si>
    <t xml:space="preserve">В колона А се посочват видове други приходи, свързани косвено с приходите от основна дейност, посочени в Таблица 3”Производствена програма”.
В колона Б се посочва стойността на реализираните други приходи по видове за  предходната година (последен отчетен период).
В колони В до М се посочва предвижданата стойност на други приходи за целия период на бизнесплана.
В ред “Общо” се посочва сбора от данните в колони Б до М.
</t>
  </si>
  <si>
    <t xml:space="preserve">Кандидатът описва подробно разходите за заплати и осигуровки, като посочва: заетия персонал по групи (управленски, административен, производствен), както за предходната година (последен отчетен период), така и за всички прогнозни години, включени в бизнесплана. 
В колона Б се посочва броя на заетия персонал  (по години и по групи). 
В колона В се посочва средномесечното възнаграждение на персонала (по години и по групи). 
В колона Г се посочва годишната сума на разходите за заплати (по години и по групи), получена като произведение от данните в колона В  и Б, умножени  по 12 месеца. 
В колона Д се посочва сумата за  осигуровки (по години и по групи), които са за сметка на кандидата.
В колона Е се посочват  общите годишни  разходи за заплати и  осигуровки, получени като сбор от данните, посочени в  колони Г и Д. 
В редове  “Общо” се посочва сбора от данните за разходите по години от колона Е.
Кандидатите  физически лица и еднолични търговци не включват разходи за собственото си месечно и годишно възнаграждение, а само разходите за осигуровки. </t>
  </si>
  <si>
    <t>Кандидатът подробно описва разходите за амортизация за активите, свързани с подпомаганата дейност/и (използваният метод на амортизация трябва да бъде съобразен със Закона за корпоративното подоходно облагане, Закона за данъците върху доходите на физическите лица или друг приложим за съответния случай нормативен акт). 
В колона А се посочва вида и наименованието на актива.
В колона Б се посочва датата на придобиване на описаните активи. 
В колона В се посочва цена на придобиване на описаните активи.
В колона Г се посочва периодът на експлоатация на описаните активи.
В колона Д се посочва амортизационната норма на описаните активи.
В колона Е се посочва само годишната сума на разходите за амортизация на наличните активи.
В колони Ж до Р се посочва годишната сума на разходите за амортизация
В ред “Общо” се посочва сумата на разходите за амортизация  по години от колони Е до Р.</t>
  </si>
  <si>
    <t xml:space="preserve">Кандидатът прави погасителен план на привлечените средства, свързани с проекта.
В колона А се посочват годините, за които кредитът ще бъде погасен..
В колона Б се посочва остатъчната сума от главницата по кредита в началото на годината.
В колона В се посочва вноската за договорената  лихва върху кредита по години.
В колона Г се посочва вноската за главницата по кредита по години.
В колона Д се посочва остатъчната сума от главницата по кредита в края на годината, получена като разлика между данните от колона Б и Г. В случай, че кандидатът ползва приходите от дейността, описана в бизнесплана, за погасяване на други кредити извън тези, свързани с проекта, той следва да включи и погашенията по тях в Таблица 10.
</t>
  </si>
  <si>
    <t>* Кандидатът описва съществуващите и прогнозните разходи за лихви поотделно за всички кредити, описани в Таблица  10.
В колона А се посочва вида на кредита. 
В колона Б се посочват разходите за лихви за предходната година (последен отчетен период).
В колони В до М се посочват прогнозните разходи за лихви за целия период описан в бизнесплана. 
В ред “Общо” се посочва сбора от разходите за лихви по години, посочени в колони Б до М.</t>
  </si>
  <si>
    <t>В колона А се посочва вида на всеки от продуктите, посочени в Таблица 3 „Производствена програма”.
В  колона Б се посочват видове ресурси (суровини, материали, външни услуги и др.), необходими за производство на единица продукция.
В колона В се посочва количество на всеки вид ресурс за производство на единица продукция.
В колона Г се посочва мярка (грам, килограм, брой и др.) на количеството от колона В. 
В колона Д се посочва единична цена на всеки вид ресурс.
В  колона Е се посочва  стойност на разходите за всеки вид ресурс, получена като произведение от данните от колона В и колона Д.
В ред “Общо” в колона Е се калкулира себестойността на единица продукция.</t>
  </si>
  <si>
    <t xml:space="preserve">Попълва се:
I. Приходи: ред 1 - данните от редове "Общо" по години  от Таблица 3. Производствена програма; ред 2 - данните от ред "Общо" от Таблица 6. Други приходи;
II.Разходи: ред 3 - данните от ред "Общо" от Таблица 7. Разходи за суровини, материали и външни услуги; ред 4 - данните от ред "Общо" от Таблица 9. Разходи за амортизация; ред 5 - данните от редове "Общо" по годити от Таблица 8. Разходи за заплати и социални осигуровки; ред 6 - данните от ред "Общо" от Таблица 12. Други разходи; ред 7 - данните от ред "Общо" от Таблица 11. Разходи за лихви;
ІІІ. Печалба преди облагане (І-ІІ): резултатът от разликата между I. Приходи (общите приходи) и II. Разходи (общите разходи);
ІV. Данъци и такси: данъци и такси, съобразно националното законодателство;
V. Печалба след облагане (ІІІ – IV): резултатът от разликата между III. Печалба преди облагане и IV. Данъци и такси;
VI.Финансиране по Програмата: сумата на финансиране по Програмата; 
VІI. Нетен паричен поток (V+4+VI): получава се от сбора между печалбата след данъци, амортизацията и финансирането по Програмата.
</t>
  </si>
  <si>
    <t>В Таблица 15 се попълват приходите, разходите и т.н., съгласно указаното в самата таблица, от всички други дейности на предприятието, които не са свързани с дейността, в която се инвестира.</t>
  </si>
  <si>
    <r>
      <t xml:space="preserve">Показатели за оценка ефективността на инвестицията и финансовите показатели, съгласно лист (sheet) "Показатели за оценка".
</t>
    </r>
    <r>
      <rPr>
        <i/>
        <sz val="12"/>
        <rFont val="Times New Roman"/>
        <family val="1"/>
      </rPr>
      <t>(изчисляват се отделно както по проекта, така и за цялата дейност на кандидата)</t>
    </r>
  </si>
  <si>
    <r>
      <t>Нетна настояща стойност на стопанството NPV</t>
    </r>
    <r>
      <rPr>
        <b/>
        <i/>
        <vertAlign val="subscript"/>
        <sz val="10"/>
        <rFont val="Times New Roman"/>
        <family val="1"/>
      </rPr>
      <t>f</t>
    </r>
    <r>
      <rPr>
        <b/>
        <i/>
        <sz val="10"/>
        <rFont val="Times New Roman"/>
        <family val="1"/>
      </rPr>
      <t xml:space="preserve"> [стойност]</t>
    </r>
  </si>
  <si>
    <r>
      <t>Вътрешна норма на възвращаемост на стопанството IRR</t>
    </r>
    <r>
      <rPr>
        <b/>
        <i/>
        <vertAlign val="subscript"/>
        <sz val="10"/>
        <rFont val="Times New Roman"/>
        <family val="1"/>
      </rPr>
      <t>1</t>
    </r>
    <r>
      <rPr>
        <b/>
        <i/>
        <sz val="10"/>
        <rFont val="Times New Roman"/>
        <family val="1"/>
      </rPr>
      <t xml:space="preserve"> [стойност]</t>
    </r>
  </si>
  <si>
    <r>
      <t>Индекс на рентабилност на стопанството PI</t>
    </r>
    <r>
      <rPr>
        <b/>
        <i/>
        <vertAlign val="subscript"/>
        <sz val="10"/>
        <rFont val="Times New Roman"/>
        <family val="1"/>
      </rPr>
      <t>1</t>
    </r>
    <r>
      <rPr>
        <b/>
        <i/>
        <sz val="10"/>
        <rFont val="Times New Roman"/>
        <family val="1"/>
      </rPr>
      <t xml:space="preserve"> [стойност]</t>
    </r>
  </si>
  <si>
    <t>Таблица 16. Показатели, доказващи че инвестициите водят до подобряване на земеделската дейност на земеделските стопанства на лицата участници в дружеството кандидат за колективна инвестиция или членовете на група/организация на производители</t>
  </si>
  <si>
    <t xml:space="preserve">Показател, доказващ че инвестициите водят до подобряване на земеделската
дейност на земеделските стопанства на лицата участници в дружеството кандидат
за колективна инвестиция или членовете на група/организация на производители
</t>
  </si>
  <si>
    <t>Преди реализация на проекта</t>
  </si>
  <si>
    <t>След реализация на проекта</t>
  </si>
  <si>
    <t>Б1</t>
  </si>
  <si>
    <t>Б2</t>
  </si>
  <si>
    <t>В1</t>
  </si>
  <si>
    <t>В2</t>
  </si>
  <si>
    <t>Г1</t>
  </si>
  <si>
    <t>Г2</t>
  </si>
  <si>
    <t>Д1</t>
  </si>
  <si>
    <t>Д2</t>
  </si>
  <si>
    <t>Е1</t>
  </si>
  <si>
    <t>Е2</t>
  </si>
  <si>
    <t>Ж1</t>
  </si>
  <si>
    <t>Ж2</t>
  </si>
  <si>
    <t>З1</t>
  </si>
  <si>
    <t>З2</t>
  </si>
  <si>
    <t>И1</t>
  </si>
  <si>
    <t>И2</t>
  </si>
  <si>
    <r>
      <rPr>
        <b/>
        <i/>
        <u/>
        <sz val="11"/>
        <color indexed="8"/>
        <rFont val="Times New Roman"/>
        <family val="1"/>
      </rPr>
      <t>Участник 1</t>
    </r>
    <r>
      <rPr>
        <b/>
        <i/>
        <sz val="11"/>
        <rFont val="Times New Roman"/>
        <family val="1"/>
      </rPr>
      <t xml:space="preserve"> в дружеството кандидат
за колективна инвестиция или </t>
    </r>
    <r>
      <rPr>
        <b/>
        <i/>
        <u/>
        <sz val="11"/>
        <color indexed="8"/>
        <rFont val="Times New Roman"/>
        <family val="1"/>
      </rPr>
      <t>член 1</t>
    </r>
    <r>
      <rPr>
        <b/>
        <i/>
        <sz val="11"/>
        <rFont val="Times New Roman"/>
        <family val="1"/>
      </rPr>
      <t xml:space="preserve"> на група/организация на производители</t>
    </r>
  </si>
  <si>
    <r>
      <rPr>
        <b/>
        <i/>
        <u/>
        <sz val="11"/>
        <color indexed="8"/>
        <rFont val="Times New Roman"/>
        <family val="1"/>
      </rPr>
      <t>Участник 2</t>
    </r>
    <r>
      <rPr>
        <b/>
        <i/>
        <sz val="11"/>
        <rFont val="Times New Roman"/>
        <family val="1"/>
      </rPr>
      <t xml:space="preserve"> в дружеството кандидат
за колективна инвестиция или </t>
    </r>
    <r>
      <rPr>
        <b/>
        <i/>
        <u/>
        <sz val="11"/>
        <color indexed="8"/>
        <rFont val="Times New Roman"/>
        <family val="1"/>
      </rPr>
      <t>член 2</t>
    </r>
    <r>
      <rPr>
        <b/>
        <i/>
        <sz val="11"/>
        <rFont val="Times New Roman"/>
        <family val="1"/>
      </rPr>
      <t xml:space="preserve"> на група/организация на производители</t>
    </r>
  </si>
  <si>
    <r>
      <rPr>
        <b/>
        <i/>
        <u/>
        <sz val="11"/>
        <color indexed="8"/>
        <rFont val="Times New Roman"/>
        <family val="1"/>
      </rPr>
      <t>Участник 3</t>
    </r>
    <r>
      <rPr>
        <b/>
        <i/>
        <sz val="11"/>
        <rFont val="Times New Roman"/>
        <family val="1"/>
      </rPr>
      <t xml:space="preserve"> в дружеството кандидат
за колективна инвестиция или </t>
    </r>
    <r>
      <rPr>
        <b/>
        <i/>
        <u/>
        <sz val="11"/>
        <color indexed="8"/>
        <rFont val="Times New Roman"/>
        <family val="1"/>
      </rPr>
      <t>член 3</t>
    </r>
    <r>
      <rPr>
        <b/>
        <i/>
        <sz val="11"/>
        <rFont val="Times New Roman"/>
        <family val="1"/>
      </rPr>
      <t xml:space="preserve"> на група/организация на производители</t>
    </r>
  </si>
  <si>
    <r>
      <rPr>
        <b/>
        <i/>
        <u/>
        <sz val="11"/>
        <color indexed="8"/>
        <rFont val="Times New Roman"/>
        <family val="1"/>
      </rPr>
      <t>Участник 4</t>
    </r>
    <r>
      <rPr>
        <b/>
        <i/>
        <sz val="11"/>
        <rFont val="Times New Roman"/>
        <family val="1"/>
      </rPr>
      <t xml:space="preserve"> в дружеството кандидат
за колективна инвестиция или </t>
    </r>
    <r>
      <rPr>
        <b/>
        <i/>
        <u/>
        <sz val="11"/>
        <color indexed="8"/>
        <rFont val="Times New Roman"/>
        <family val="1"/>
      </rPr>
      <t>член 4</t>
    </r>
    <r>
      <rPr>
        <b/>
        <i/>
        <sz val="11"/>
        <rFont val="Times New Roman"/>
        <family val="1"/>
      </rPr>
      <t xml:space="preserve"> на група/организация на производители</t>
    </r>
  </si>
  <si>
    <r>
      <rPr>
        <b/>
        <i/>
        <u/>
        <sz val="11"/>
        <color indexed="8"/>
        <rFont val="Times New Roman"/>
        <family val="1"/>
      </rPr>
      <t>Участник 5</t>
    </r>
    <r>
      <rPr>
        <b/>
        <i/>
        <sz val="11"/>
        <rFont val="Times New Roman"/>
        <family val="1"/>
      </rPr>
      <t xml:space="preserve"> в дружеството кандидат
за колективна инвестиция или </t>
    </r>
    <r>
      <rPr>
        <b/>
        <i/>
        <u/>
        <sz val="11"/>
        <color indexed="8"/>
        <rFont val="Times New Roman"/>
        <family val="1"/>
      </rPr>
      <t>член 5</t>
    </r>
    <r>
      <rPr>
        <b/>
        <i/>
        <sz val="11"/>
        <rFont val="Times New Roman"/>
        <family val="1"/>
      </rPr>
      <t xml:space="preserve"> на група/организация на производители</t>
    </r>
  </si>
  <si>
    <r>
      <rPr>
        <b/>
        <i/>
        <u/>
        <sz val="11"/>
        <color indexed="8"/>
        <rFont val="Times New Roman"/>
        <family val="1"/>
      </rPr>
      <t>Участник 6</t>
    </r>
    <r>
      <rPr>
        <b/>
        <i/>
        <sz val="11"/>
        <rFont val="Times New Roman"/>
        <family val="1"/>
      </rPr>
      <t xml:space="preserve"> в дружеството кандидат
за колективна инвестиция или </t>
    </r>
    <r>
      <rPr>
        <b/>
        <i/>
        <u/>
        <sz val="11"/>
        <color indexed="8"/>
        <rFont val="Times New Roman"/>
        <family val="1"/>
      </rPr>
      <t>член 6</t>
    </r>
    <r>
      <rPr>
        <b/>
        <i/>
        <sz val="11"/>
        <rFont val="Times New Roman"/>
        <family val="1"/>
      </rPr>
      <t xml:space="preserve"> на група/организация на производители</t>
    </r>
  </si>
  <si>
    <r>
      <rPr>
        <b/>
        <i/>
        <u/>
        <sz val="11"/>
        <color indexed="8"/>
        <rFont val="Times New Roman"/>
        <family val="1"/>
      </rPr>
      <t>Участник 7</t>
    </r>
    <r>
      <rPr>
        <b/>
        <i/>
        <sz val="11"/>
        <rFont val="Times New Roman"/>
        <family val="1"/>
      </rPr>
      <t xml:space="preserve"> в дружеството кандидат
за колективна инвестиция или </t>
    </r>
    <r>
      <rPr>
        <b/>
        <i/>
        <u/>
        <sz val="11"/>
        <color indexed="8"/>
        <rFont val="Times New Roman"/>
        <family val="1"/>
      </rPr>
      <t>член 7</t>
    </r>
    <r>
      <rPr>
        <b/>
        <i/>
        <sz val="11"/>
        <rFont val="Times New Roman"/>
        <family val="1"/>
      </rPr>
      <t xml:space="preserve"> на група/организация на производители</t>
    </r>
  </si>
  <si>
    <r>
      <rPr>
        <b/>
        <i/>
        <u/>
        <sz val="11"/>
        <color indexed="8"/>
        <rFont val="Times New Roman"/>
        <family val="1"/>
      </rPr>
      <t>Участник n</t>
    </r>
    <r>
      <rPr>
        <b/>
        <i/>
        <sz val="11"/>
        <rFont val="Times New Roman"/>
        <family val="1"/>
      </rPr>
      <t xml:space="preserve"> в дружеството кандидат
за колективна инвестиция или </t>
    </r>
    <r>
      <rPr>
        <b/>
        <i/>
        <u/>
        <sz val="11"/>
        <color indexed="8"/>
        <rFont val="Times New Roman"/>
        <family val="1"/>
      </rPr>
      <t>член n</t>
    </r>
    <r>
      <rPr>
        <b/>
        <i/>
        <sz val="11"/>
        <rFont val="Times New Roman"/>
        <family val="1"/>
      </rPr>
      <t xml:space="preserve"> на група/организация на производители</t>
    </r>
  </si>
  <si>
    <t>Инструкция:
В колона А се посочват показателите, които показват съответствие с условието за подобряване на земеделската дейност на земеделските стопанства на лицата участници в дружеството кандидат за колективна инвестиция или членовете на група/организация на производители. В колони съответно Б1, В1, Г1, Д1, т.н. се посочват данните за съответния показател преди реализация на проектното предложение отделно за всеки един участник  в дружеството кандидат за колективна инвестиция или член  на група/организация на производители. В колони съответно Б2, В2, Г2, Д2, т.н. се посочват данните за съответния показател след реализация на проектното предложение, отделно за всеки един участник  в дружеството кандидат за колективна инвестиция или член  на група/организация на производители. В таблицата следва да фигурират данни за всички участници  в дружеството кандидат за колективна инвестиция или членове на група/организация на производители.</t>
  </si>
  <si>
    <t>Подробна обосновка за всеки от участниците в дружеството кандидат за колективна инвестиция или член на група/организация на производители за всеки един от показателитe, посочени в Табл.16, доказващи че инвестициите водят до подобряване на земеделската дейност на земеделските стопанства на лицата, участници в дружеството кандидат за колективна инвестиция или членовете на група/организация на производители</t>
  </si>
  <si>
    <t>III. За кандидати за колективна инвестиция и/или групи/организации на производители</t>
  </si>
  <si>
    <r>
      <t>Ø</t>
    </r>
    <r>
      <rPr>
        <sz val="7"/>
        <rFont val="Times New Roman"/>
        <family val="1"/>
      </rPr>
      <t xml:space="preserve">  </t>
    </r>
    <r>
      <rPr>
        <sz val="12"/>
        <rFont val="Times New Roman"/>
        <family val="1"/>
      </rPr>
      <t xml:space="preserve">Участник 1/член 1 на група/организация: </t>
    </r>
  </si>
  <si>
    <t>Обосновка по Показател 1, посочен в Табл.16:.................................</t>
  </si>
  <si>
    <t>Обосновка по Показател 2, посочен в Табл.16:....................................</t>
  </si>
  <si>
    <t>Обосновка по Показател n, посочен в Табл.16:....................................</t>
  </si>
  <si>
    <t>Документ 1…………………………</t>
  </si>
  <si>
    <t xml:space="preserve">Документ 2………………………… </t>
  </si>
  <si>
    <r>
      <t xml:space="preserve">Приложени допълнителни документи (при необходимост) във връзка с обосновката за участник 1/член 1 </t>
    </r>
    <r>
      <rPr>
        <i/>
        <sz val="12"/>
        <rFont val="Times New Roman"/>
        <family val="1"/>
      </rPr>
      <t>(отбележете в полето вдясно)</t>
    </r>
    <r>
      <rPr>
        <sz val="12"/>
        <rFont val="Times New Roman"/>
        <family val="1"/>
      </rPr>
      <t>:</t>
    </r>
  </si>
  <si>
    <r>
      <t>Ø</t>
    </r>
    <r>
      <rPr>
        <sz val="7"/>
        <rFont val="Times New Roman"/>
        <family val="1"/>
      </rPr>
      <t xml:space="preserve">  </t>
    </r>
    <r>
      <rPr>
        <sz val="12"/>
        <rFont val="Times New Roman"/>
        <family val="1"/>
      </rPr>
      <t xml:space="preserve">Участник 2/член 2 на група/организация: </t>
    </r>
  </si>
  <si>
    <r>
      <t xml:space="preserve">Приложени допълнителни документи (при необходимост) във връзка с обосновката за участник 2/член 2 </t>
    </r>
    <r>
      <rPr>
        <i/>
        <sz val="12"/>
        <rFont val="Times New Roman"/>
        <family val="1"/>
      </rPr>
      <t>(отбележете в полето вдясно)</t>
    </r>
    <r>
      <rPr>
        <sz val="12"/>
        <rFont val="Times New Roman"/>
        <family val="1"/>
      </rPr>
      <t>:</t>
    </r>
  </si>
  <si>
    <r>
      <t>Ø</t>
    </r>
    <r>
      <rPr>
        <sz val="7"/>
        <rFont val="Times New Roman"/>
        <family val="1"/>
      </rPr>
      <t xml:space="preserve">  </t>
    </r>
    <r>
      <rPr>
        <sz val="12"/>
        <rFont val="Times New Roman"/>
        <family val="1"/>
      </rPr>
      <t xml:space="preserve">Участник 3/член 3 на група/организация: </t>
    </r>
  </si>
  <si>
    <r>
      <t xml:space="preserve">Приложени допълнителни документи (при необходимост) във връзка с обосновката за участник 3/член 3 </t>
    </r>
    <r>
      <rPr>
        <i/>
        <sz val="12"/>
        <rFont val="Times New Roman"/>
        <family val="1"/>
      </rPr>
      <t>(отбележете в полето вдясно)</t>
    </r>
    <r>
      <rPr>
        <sz val="12"/>
        <rFont val="Times New Roman"/>
        <family val="1"/>
      </rPr>
      <t>:</t>
    </r>
  </si>
  <si>
    <r>
      <t>Ø</t>
    </r>
    <r>
      <rPr>
        <sz val="7"/>
        <rFont val="Times New Roman"/>
        <family val="1"/>
      </rPr>
      <t xml:space="preserve">  </t>
    </r>
    <r>
      <rPr>
        <sz val="12"/>
        <rFont val="Times New Roman"/>
        <family val="1"/>
      </rPr>
      <t xml:space="preserve">Участник </t>
    </r>
    <r>
      <rPr>
        <b/>
        <sz val="12"/>
        <rFont val="Times New Roman"/>
        <family val="1"/>
      </rPr>
      <t>n</t>
    </r>
    <r>
      <rPr>
        <sz val="12"/>
        <rFont val="Times New Roman"/>
        <family val="1"/>
      </rPr>
      <t xml:space="preserve">/член </t>
    </r>
    <r>
      <rPr>
        <b/>
        <sz val="12"/>
        <rFont val="Times New Roman"/>
        <family val="1"/>
      </rPr>
      <t>n</t>
    </r>
    <r>
      <rPr>
        <sz val="12"/>
        <rFont val="Times New Roman"/>
        <family val="1"/>
      </rPr>
      <t xml:space="preserve"> на група/организация: </t>
    </r>
  </si>
  <si>
    <r>
      <t xml:space="preserve">Приложени допълнителни документи (при необходимост) във връзка с обосновката за участник </t>
    </r>
    <r>
      <rPr>
        <b/>
        <sz val="12"/>
        <rFont val="Times New Roman"/>
        <family val="1"/>
      </rPr>
      <t>n</t>
    </r>
    <r>
      <rPr>
        <sz val="12"/>
        <rFont val="Times New Roman"/>
        <family val="1"/>
        <charset val="204"/>
      </rPr>
      <t xml:space="preserve">/член </t>
    </r>
    <r>
      <rPr>
        <b/>
        <sz val="12"/>
        <rFont val="Times New Roman"/>
        <family val="1"/>
      </rPr>
      <t>n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</rPr>
      <t>(отбележете в полето вдясно)</t>
    </r>
    <r>
      <rPr>
        <sz val="12"/>
        <rFont val="Times New Roman"/>
        <family val="1"/>
      </rPr>
      <t>:3</t>
    </r>
  </si>
  <si>
    <t>Подобряване условията на труд,  подобряване на хигиенните, ветеринарните, фитосанитарните, екологичните и други условия на производство, включително повишаване биосигурността в стопанството, или</t>
  </si>
  <si>
    <r>
      <t xml:space="preserve">Средносписъчен брой на персонала, за който кандидатът поема задължение да поддържа за период от 3 или 5 години* след датата на окончателното плащане 
</t>
    </r>
    <r>
      <rPr>
        <i/>
        <sz val="12"/>
        <rFont val="Times New Roman"/>
        <family val="1"/>
        <charset val="204"/>
      </rPr>
      <t>(за цялата дейност на предприятието, включително за реализация на дейностите по проекта)</t>
    </r>
  </si>
  <si>
    <t>* В колона А се посочват видовете продукти, които кандидатът произвежда и които са пряко свързани с инвестицията, за която кандидатства. В случай че даден вид продукция на кандидата е свързан косвено с дейността, в която се инвестира, тя се описва в Таблица 6 "Други приходи".
** Посочва се валутният курс, на база на който е калкулирана продукцията за износ.
*** Кандидатът писмено обосновава формирането на продажните цени по видове продукция. Предоставя се информация за използваните източници – агропазарна статистика, публична информация от браншови организации, борсови цени и др.</t>
  </si>
  <si>
    <t>Засята култура</t>
  </si>
  <si>
    <t>n-та година</t>
  </si>
  <si>
    <t>дка.</t>
  </si>
  <si>
    <t>..</t>
  </si>
  <si>
    <t>...</t>
  </si>
  <si>
    <t xml:space="preserve">Пшеница </t>
  </si>
  <si>
    <t> ….</t>
  </si>
  <si>
    <t>Помощна таблица:</t>
  </si>
  <si>
    <t>Размер на обработваната земя от членовете на групата/организацията на производители, с които участват в групата/организацията и се задължават да поддържат за срок до 3 години (за кандидати микро-, малки и средни предприятия) и 5 години (за останалите кандидати) от датата на окончателното плащане по договора за отпускане на финансовата помощ.</t>
  </si>
  <si>
    <t>Общо площ за всички членове</t>
  </si>
  <si>
    <t>(дка)</t>
  </si>
  <si>
    <t>Член 1</t>
  </si>
  <si>
    <t>Член 2</t>
  </si>
  <si>
    <t>Член 3</t>
  </si>
  <si>
    <t>Член 4</t>
  </si>
  <si>
    <t>Член 5</t>
  </si>
  <si>
    <t>Член 6</t>
  </si>
  <si>
    <t>Член n</t>
  </si>
  <si>
    <t>Първа година</t>
  </si>
  <si>
    <t>пшеница</t>
  </si>
  <si>
    <t>ечемик</t>
  </si>
  <si>
    <t>….</t>
  </si>
  <si>
    <t>n-та култура</t>
  </si>
  <si>
    <t>Втора година</t>
  </si>
  <si>
    <t> …..</t>
  </si>
  <si>
    <t>Табл.4</t>
  </si>
  <si>
    <t>Допълнителни указания за попълване на данните в Табл. 4 за кандидати групи/организации на производители</t>
  </si>
  <si>
    <t>(Данните се пренасят в Табл. 4 за съответната култура в първа година.)</t>
  </si>
  <si>
    <r>
      <t>Към таблицата се предоставя и допълнителна информация/обосновка с яснота за начина на планиране на културите и площите в Табл. 4, както и участието на отделните членове на групата/организацията на производители.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Данните за членовете следва да съответстват на данните, посочени в Приложение към справка – декларация за обработваната земя/отглежданите животни и наличната самоходна техника от членовете на групата/организацията на производители, с които участват в групата/организацията (по образец). </t>
    </r>
  </si>
  <si>
    <t>Данните в Табл. 4 за отглеждани култури се попълват обобщено за цялата група/организация на производители, като допълнително се прилага помощната таблица по образеца по-долу, попълнена по начин който да позволява да се проследи какви култури ще бъдат отглеждани върху площите на всеки от членовете на групата/организацията на производители през годините от изпълнение на бизнес плана, като например:</t>
  </si>
  <si>
    <t xml:space="preserve">Кандидатът, в т.ч. всеки от членовете на групата/организацията задължително обосновава и начина на формиране на прираста на животните, включително и в табличен вид (оборот на стадото за животните на отделните членове на групата/организацията или за цялата група/организация в зависимост от вида на отглежданите животни), където е приложимо. </t>
  </si>
  <si>
    <t>Подобно на примера за Табл. 4,  данните се попълват по начин, който позволява да се проследи какви животни (вид и брой) ще бъдат отглеждани от всеки от членовете на групата/организацията на производители през годините от изпълнение на бизнес плана.</t>
  </si>
  <si>
    <r>
      <t xml:space="preserve">Когато кандидатът е група/организация на производители в </t>
    </r>
    <r>
      <rPr>
        <b/>
        <sz val="10"/>
        <rFont val="Times New Roman"/>
        <family val="1"/>
        <charset val="204"/>
      </rPr>
      <t>таблица 5.1</t>
    </r>
    <r>
      <rPr>
        <sz val="10"/>
        <rFont val="Times New Roman"/>
        <family val="1"/>
        <charset val="204"/>
      </rPr>
      <t xml:space="preserve"> се посочват отглежданите животни по вид и брой, в т.ч. и естественият им прираст поотделно за всеки един от членовете на групата/организацията на производители, с които участват в групата/организацията и се задължават да поддържат за срок до 3 години (за кандидати микро-, малки и средни предприятия) и 5 години (за останалите кандидати) от датата на окончателното плащане по договора за отпускане на финансовата помощ.</t>
    </r>
  </si>
  <si>
    <r>
      <t>Към таблицата се предоставя и допълнителна информация/обосновка с яснота за начина на планиране на данните за отглеждани животни в Табл.5.1, както и за участието на отделните членове на групата/организацията на производители.</t>
    </r>
    <r>
      <rPr>
        <b/>
        <sz val="10"/>
        <rFont val="Calibri"/>
        <family val="2"/>
        <charset val="204"/>
      </rPr>
      <t xml:space="preserve"> </t>
    </r>
    <r>
      <rPr>
        <sz val="10"/>
        <rFont val="Times New Roman"/>
        <family val="1"/>
        <charset val="204"/>
      </rPr>
      <t xml:space="preserve">Данните за членовете следва да съответстват на данните, посочени в Приложение към справка – декларация за обработваната земя/отглежданите животни от членовете на групата/организацията на производители, с които участват в групата/организацията (по образец). </t>
    </r>
  </si>
  <si>
    <t>Когато кандидатът е група/организация на производители в таблицата се посочва броя на отглежданите животни по видовете и количеството животинска продукция за всеки един от членовете на групата/организацията на производители, с които участват в групата/организацията и се задължават да поддържат за срок до 3 години (за кандидати микро-, малки и средни предприятия) и 5 години (за останалите кандидати) от датата на окончателното плащане по договора за отпускане на финансовата помощ. Следва да е налице съответствие с данните за животните и прираста, посочени в Табл.5.1.</t>
  </si>
  <si>
    <t>Задължително се обосновават и планираните добиви по видове животинска продукция. Предоставя се информация и доказателства за използваните източници – агропазарна статистика, публична информация от браншови организации, др.</t>
  </si>
  <si>
    <t>В колона „А” могат да бъдат посочени и показатели, различни от показателите за оценка ефективността на инвестицията и финансовите показатели (NPV, IRR, PI, PBP), които следва да доказват подобряване на земеделската дейност на всеки от членовете на група/организация на производители, като например: намаляване на разходи,  респективно себестойност, др.. Всеки един от показателите, посочени в колона „А” следва да бъде количествено остойностен в колони n1 (преди реализацията на проекта) и n2 (след реализацията на проекта). Начинът на остойностяване (определяне на стойностите, методика и др.) и използваната изходна информация, както и приложими документи по преценка на кандидата следва да бъдат описани в обосновката към таблицата в бизнес план по образец, като документите се прилагат (ако е приложимо) към бизнес плана. Като част от обосновката кандидатът трябва да докаже, че инвестициите и дейностите са от полза включително и за цялата група/организация на производители.</t>
  </si>
  <si>
    <t>Допълнителни указания за попълване на данните в Табл. 5.1 за кандидати групи/организации на производители</t>
  </si>
  <si>
    <t>Допълнителни указания за попълване на данните в Табл. 5.2 за кандидати групи/организации на производители</t>
  </si>
  <si>
    <t>Обосновка за предвидените продажни цени по видове продукция, включително информация за използваните източници.</t>
  </si>
  <si>
    <t>Когато в проектното предложение СА включени инвестиции за извършване на строително-монтажни работи.</t>
  </si>
  <si>
    <t>Когато в проектното предложение НЕ СА включени инвестиции за извършване на строително-монтажни работи.</t>
  </si>
  <si>
    <t>БИЗНЕС ПЛАНЪТ СЕ РАЗРАБОТВА ЗА:</t>
  </si>
  <si>
    <t>10 години</t>
  </si>
  <si>
    <t>5 години</t>
  </si>
  <si>
    <r>
      <t xml:space="preserve">Средно количество продукция
</t>
    </r>
    <r>
      <rPr>
        <i/>
        <sz val="12"/>
        <rFont val="Times New Roman"/>
        <family val="1"/>
        <charset val="204"/>
      </rPr>
      <t>(кг, л, бр.,...)</t>
    </r>
  </si>
  <si>
    <r>
      <t xml:space="preserve">Сума на инвестицията:
</t>
    </r>
    <r>
      <rPr>
        <i/>
        <sz val="10"/>
        <rFont val="Times New Roman"/>
        <family val="1"/>
        <charset val="204"/>
      </rPr>
      <t>(без общите разходи по т. 2 от Раздел 14.1 "Допустими разходи")</t>
    </r>
  </si>
  <si>
    <t>Повишаване на енергийната ефективност в земеделските стопанства и/или опазването на компонентите на околната среда;</t>
  </si>
  <si>
    <t>Смекчаване на икономическите и социалните последици от пандемията от коронавирус и повишаване устойчивостта, издръжливостта и подготвеността на стопанствата за предизвикателствата и възможностите на екологичния и цифровия преход</t>
  </si>
  <si>
    <t>Стойност</t>
  </si>
  <si>
    <r>
      <t xml:space="preserve">Б. Очакван резултат след завършване на проекта:
</t>
    </r>
    <r>
      <rPr>
        <i/>
        <sz val="12"/>
        <rFont val="Times New Roman"/>
        <family val="1"/>
        <charset val="204"/>
      </rPr>
      <t>• описание та начините за повишаване на конкурентоспособност;
• подобряване на цялостната дейност на земеделското стопанство.</t>
    </r>
  </si>
  <si>
    <r>
      <t xml:space="preserve"> В.  Съответствие на техническите характеристики и капацитетът на оборудването и съоръженията, за които се кандидатства с броя на отглежданите от кандидата животни
</t>
    </r>
    <r>
      <rPr>
        <i/>
        <sz val="12"/>
        <rFont val="Times New Roman"/>
        <family val="1"/>
      </rPr>
      <t>(Писмена обосновка на капацитета на машините, в т.ч. специализиран транспорт, съоръженията (в т.ч. за съхранение на продукция) и оборудването във връзка с изпълнение на изискването да се произвежда и/или съхранява и/или подготвя за продажба само собствена земеделска продукция. В случай на земеделска техника обосновката трябва да съпоставя от една страна броя и вида на животните в стопанството и/или размера на обработваемата земя, вида и площите на отглежданите култури, видовете и честотата на извършваните операции, вкл. сроковете за прибиране на реколтата и други показатели от значение при извършване на дейността и от друга, техническите показатели на селскостопанските машини, производителност на ден (моточаса, дка/ден, т/ден) и др. Инвестициите, които не са пряко свързани с производствената дейност (като например административно-битови сгради и помещения и други) следва да съответстват на дейностите включени в проектното предложение, включително данните, посочени в бизнес плана.</t>
    </r>
  </si>
  <si>
    <t>Забележки:
1. В колона "А" се попълва средносписъчният брой на персонала, зает в предприятието на кандидата, като данните се взимат от колона 1, ред 1001, ред 1400 и ред 1600 от документа по т. 3 от раздел 24.2.
2. В колона "Б" се попълва средносписъчният брой на персонала за цялото предприятие след реализация на дейностите по проекта.</t>
  </si>
  <si>
    <t xml:space="preserve">1. Първоначално положение- описание на текущото състояние </t>
  </si>
  <si>
    <r>
      <rPr>
        <sz val="12"/>
        <rFont val="Times New Roman"/>
        <family val="1"/>
        <charset val="204"/>
      </rPr>
      <t xml:space="preserve">Таблица 1. </t>
    </r>
    <r>
      <rPr>
        <b/>
        <sz val="12"/>
        <rFont val="Times New Roman"/>
        <family val="1"/>
        <charset val="204"/>
      </rPr>
      <t xml:space="preserve">Предмет на инвестицията, за която се кандидатства за подпомагане по проектното предложение </t>
    </r>
    <r>
      <rPr>
        <i/>
        <sz val="12"/>
        <rFont val="Times New Roman"/>
        <family val="1"/>
        <charset val="204"/>
      </rPr>
      <t xml:space="preserve">(с изключение на общите разходи, свързани с инвестицията) </t>
    </r>
  </si>
  <si>
    <t>в лева</t>
  </si>
  <si>
    <t>Марка, модел, други</t>
  </si>
  <si>
    <r>
      <rPr>
        <sz val="12"/>
        <rFont val="Times New Roman"/>
        <family val="1"/>
        <charset val="204"/>
      </rPr>
      <t xml:space="preserve">Таблица 14. </t>
    </r>
    <r>
      <rPr>
        <b/>
        <sz val="12"/>
        <rFont val="Times New Roman"/>
        <family val="1"/>
        <charset val="204"/>
      </rPr>
      <t>Прогноза за нетните парични потоци на проектното предложение</t>
    </r>
    <r>
      <rPr>
        <b/>
        <i/>
        <sz val="12"/>
        <rFont val="Times New Roman"/>
        <family val="1"/>
        <charset val="204"/>
      </rPr>
      <t xml:space="preserve"> (в лева)</t>
    </r>
  </si>
  <si>
    <t>процент на привлечените средства за реализация на инвестицията</t>
  </si>
  <si>
    <t>предвиден лихвен процент</t>
  </si>
  <si>
    <t>процент осигуровки за самонаети лица</t>
  </si>
  <si>
    <t>процент осигуровки за наетия персонал, които са за сметка на работодателя</t>
  </si>
  <si>
    <t>2. Описание на иновацията, внедрявана по проектното предложение</t>
  </si>
  <si>
    <t>3.Очакван принос на иновациите, включени в проектното предложение към приоритетите за  устойчивото и цифрово икономическо възстановяване.</t>
  </si>
  <si>
    <r>
      <t xml:space="preserve">Таблица  В.  Подробно описание на дейностите и инвестициите свързани с устойчивото развитие.
</t>
    </r>
    <r>
      <rPr>
        <i/>
        <sz val="12"/>
        <rFont val="Times New Roman"/>
        <family val="1"/>
        <charset val="204"/>
      </rPr>
      <t>(Попълва се, в случай че кандидатът  изпълнява приоритет по критерий 4.4  от Раздел 22.1 на Условията за кандидатстване)</t>
    </r>
  </si>
  <si>
    <t xml:space="preserve">Забележки:
*Кандидатът задължително обосновава формирането на добивите по видове продукция. Предоставя се информация, съотносими документи/ доказателства/използваните източници – агропазарна статистика, публична информация от браншови организации, др.
Таблицата се попълва с размера на земята, която кандидатът се задължава да поддържа за срок до 3 години (за кандидати микро-, малки и средни предприятия) и 5 години (за останалите кандидати), считано от  датата на получаване на окончателното плащане по договора за отпускане на финансова помощ. 
Когато кандидатът е група/организация на производители в таблицата се посочва размера на обработваната земя и/или броя на отглежданите животни от членовете на групата/организацията на производители, с които участват в групата/организацията и се задължават да поддържат за срок до 3 години (за кандидати микро-, малки и средни предприятия) и 5 години (за останалите кандидати) от датата на окончателното плащане по договора за отпускане на финансовата помощ.
Площта на отглежданите гъби, калифорнийски червеи и охлюви се отбелязва в м2
</t>
  </si>
  <si>
    <r>
      <t>Забележки:
*Кандидатът задължително обосновава формирането на добивите по видове продукция. Предоставя се информация, съотносими документи/ доказателства/използваните източници – агропазарна статистика, публична информация от браншови организации, др.
Таблицата се попълва с размера на земята, която кандидатът се задължава да поддържа за срок до 3 години (за кандидати микро-, малки и средни предприятия) и 5 години (за останалите кандидати), считано от  датата на получаване на окончателното плащане по договора за отпускане на финансова помощ. 
Когато кандидатът е група/организация на производители в таблицата се посочва размера на обработваната земя</t>
    </r>
    <r>
      <rPr>
        <i/>
        <sz val="10"/>
        <rFont val="Times New Roman"/>
        <family val="1"/>
        <charset val="204"/>
      </rPr>
      <t xml:space="preserve">от членовете на групата/организацията на производители, с които участват в групата/организацията и се задължават да поддържат за срок до 3 години (за кандидати микро-, малки и средни предприятия) и 5 години (за останалите кандидати) от датата на окончателното плащане по договора за отпускане на финансовата помощ.
</t>
    </r>
    <r>
      <rPr>
        <b/>
        <i/>
        <u/>
        <sz val="10"/>
        <rFont val="Times New Roman"/>
        <family val="1"/>
        <charset val="204"/>
      </rPr>
      <t xml:space="preserve">Важно: </t>
    </r>
    <r>
      <rPr>
        <i/>
        <u/>
        <sz val="10"/>
        <rFont val="Times New Roman"/>
        <family val="1"/>
        <charset val="204"/>
      </rPr>
      <t>Допълнителни указания за попълване на данните в Табл. 4 за кандидати групи/организации на производители са дадени по-долу!</t>
    </r>
    <r>
      <rPr>
        <i/>
        <sz val="10"/>
        <rFont val="Times New Roman"/>
        <family val="1"/>
        <charset val="204"/>
      </rPr>
      <t xml:space="preserve">
Площта на отглежданите гъби, калифорнийски червеи и охлюви се отбелязва в м</t>
    </r>
    <r>
      <rPr>
        <i/>
        <vertAlign val="superscript"/>
        <sz val="10"/>
        <rFont val="Times New Roman"/>
        <family val="1"/>
      </rPr>
      <t>2</t>
    </r>
  </si>
  <si>
    <r>
      <t>Таблица 1А: Инвестиционни разходи свързани с иновативни технологии за предприятието (</t>
    </r>
    <r>
      <rPr>
        <b/>
        <i/>
        <sz val="12"/>
        <rFont val="Times New Roman"/>
        <family val="1"/>
      </rPr>
      <t>попълва се, в случай че кандидатът е заявил допълнителен интезитет до 25% и/или изпълнява приоритет по критерий 4.4 от Раздел 22.1 на Условията за кандидатстване</t>
    </r>
    <r>
      <rPr>
        <b/>
        <sz val="12"/>
        <rFont val="Times New Roman"/>
        <family val="1"/>
      </rPr>
      <t>)</t>
    </r>
  </si>
  <si>
    <r>
      <t xml:space="preserve">Таблица 1Б: Инвестиционни разходи осигуряващи опазване компонентите на околната среда, включително ВЕИ </t>
    </r>
    <r>
      <rPr>
        <b/>
        <i/>
        <sz val="12"/>
        <rFont val="Times New Roman"/>
        <family val="1"/>
      </rPr>
      <t>(попълва се, в случай че кандидатът е заявил допълнителен интезитет до 25% и/или изпълнява приоритет по критерий 4.3  от Раздел 22.1 на Условията за кандидатстване)</t>
    </r>
  </si>
  <si>
    <r>
      <rPr>
        <b/>
        <sz val="12"/>
        <rFont val="Times New Roman"/>
        <family val="1"/>
        <charset val="204"/>
      </rPr>
      <t>Таблица Б Заетост на стопанството, свързана с изпълнението на проекта</t>
    </r>
    <r>
      <rPr>
        <i/>
        <sz val="12"/>
        <rFont val="Times New Roman"/>
        <family val="1"/>
        <charset val="204"/>
      </rPr>
      <t xml:space="preserve"> (попълва се в случай, че кандидатът изпълнява приоритет 3 от раздел 22.1 "Критерии за оценка на проектни предложения" от условията за кандидатстване)</t>
    </r>
  </si>
  <si>
    <r>
      <t xml:space="preserve">Таблица  Г.  Подробно описание на дейностите и инвестициите свързани с устойчивото развитие.
</t>
    </r>
    <r>
      <rPr>
        <i/>
        <sz val="12"/>
        <rFont val="Times New Roman"/>
        <family val="1"/>
        <charset val="204"/>
      </rPr>
      <t>(Попълва се, в случай че кандидатът  изпълнява приоритет по критерий 4.3  от Раздел 22.1 на Условията за кандидатстване)</t>
    </r>
  </si>
  <si>
    <t>3.Очакван принос на инвестициите осигуряващи опазване на компонентите на околната среда, включително ВЕИ, включени в проектното предложение към приоритетите за  устойчивото и цифрово икономическо възстановяване.</t>
  </si>
  <si>
    <t>2. Описание на инвестициите, осигуряващи опазване на компонентите на околната среда, включително ВЕИ</t>
  </si>
  <si>
    <t>Процедура чрез подбор на проектни предложения № BG06RDNP001-4.012  – 
Целеви прием за земеделски стопани в сектор „Животновъдство“ по Подмярка 4.1 „Инвестиции в земеделски стопанства“ от мярка 4 "Инвестиции в материални активи" от Програма за развитие на селските райони за периода 2014-2020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</si>
</sst>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_ ;[Red]\-#,##0.00\ "/>
    <numFmt numFmtId="165" formatCode="m/d/yy"/>
    <numFmt numFmtId="166" formatCode="#,##0_ ;[Red]\-#,##0\ "/>
    <numFmt numFmtId="167" formatCode="#,##0.00;[Red]#,##0.00"/>
    <numFmt numFmtId="168" formatCode="_ &quot;Fr&quot;\ * #,##0.00_ ;_ &quot;Fr&quot;\ * \-#,##0.00_ ;_ &quot;Fr&quot;\ * &quot;-&quot;??_ ;_ @_ "/>
  </numFmts>
  <fonts count="78" x14ac:knownFonts="1">
    <font>
      <sz val="10"/>
      <name val="Arial"/>
      <charset val="204"/>
    </font>
    <font>
      <sz val="10"/>
      <name val="Arial"/>
      <family val="2"/>
      <charset val="204"/>
    </font>
    <font>
      <b/>
      <sz val="12"/>
      <name val="Times New Roman Cyr"/>
      <family val="1"/>
      <charset val="204"/>
    </font>
    <font>
      <sz val="8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u/>
      <sz val="10"/>
      <color indexed="17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17"/>
      <name val="Times New Roman"/>
      <family val="1"/>
      <charset val="204"/>
    </font>
    <font>
      <b/>
      <i/>
      <sz val="10"/>
      <color indexed="17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indexed="17"/>
      <name val="Times New Roman"/>
      <family val="1"/>
      <charset val="204"/>
    </font>
    <font>
      <i/>
      <sz val="7"/>
      <name val="Times New Roman"/>
      <family val="1"/>
      <charset val="204"/>
    </font>
    <font>
      <i/>
      <sz val="10"/>
      <color indexed="17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10"/>
      <color indexed="12"/>
      <name val="Times New Roman"/>
      <family val="1"/>
      <charset val="204"/>
    </font>
    <font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i/>
      <sz val="12"/>
      <color indexed="12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12"/>
      <name val="Arial"/>
      <family val="2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4"/>
      <name val="Arial"/>
      <family val="2"/>
      <charset val="204"/>
    </font>
    <font>
      <i/>
      <sz val="12"/>
      <name val="Times New Roman"/>
      <family val="1"/>
    </font>
    <font>
      <i/>
      <sz val="10"/>
      <name val="Times New Roman"/>
      <family val="1"/>
    </font>
    <font>
      <i/>
      <sz val="11"/>
      <name val="Times New Roman"/>
      <family val="1"/>
    </font>
    <font>
      <b/>
      <i/>
      <sz val="10"/>
      <name val="Times New Roman"/>
      <family val="1"/>
    </font>
    <font>
      <i/>
      <vertAlign val="superscript"/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i/>
      <sz val="8"/>
      <name val="Times New Roman"/>
      <family val="1"/>
    </font>
    <font>
      <b/>
      <sz val="16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b/>
      <i/>
      <vertAlign val="subscript"/>
      <sz val="10"/>
      <name val="Times New Roman"/>
      <family val="1"/>
    </font>
    <font>
      <b/>
      <sz val="13"/>
      <name val="Times New Roman"/>
      <family val="1"/>
      <charset val="204"/>
    </font>
    <font>
      <b/>
      <i/>
      <sz val="11"/>
      <name val="Times New Roman"/>
      <family val="1"/>
    </font>
    <font>
      <b/>
      <i/>
      <u/>
      <sz val="11"/>
      <color indexed="8"/>
      <name val="Times New Roman"/>
      <family val="1"/>
    </font>
    <font>
      <sz val="12"/>
      <name val="Wingdings"/>
      <charset val="2"/>
    </font>
    <font>
      <sz val="7"/>
      <name val="Times New Roman"/>
      <family val="1"/>
    </font>
    <font>
      <sz val="12"/>
      <name val="Times New Roman"/>
      <family val="1"/>
    </font>
    <font>
      <b/>
      <i/>
      <u/>
      <sz val="10"/>
      <name val="Times New Roman"/>
      <family val="1"/>
      <charset val="204"/>
    </font>
    <font>
      <i/>
      <u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0"/>
      <name val="Calibri"/>
      <family val="2"/>
      <charset val="204"/>
    </font>
    <font>
      <i/>
      <sz val="12"/>
      <color rgb="FFFF0000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color theme="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i/>
      <sz val="16"/>
      <color rgb="FF000000"/>
      <name val="Times New Roman"/>
      <family val="1"/>
      <charset val="204"/>
    </font>
    <font>
      <i/>
      <sz val="10"/>
      <color rgb="FF0000FF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2"/>
      <color rgb="FF000000"/>
      <name val="Times New Roman"/>
      <family val="1"/>
    </font>
    <font>
      <i/>
      <sz val="14"/>
      <color rgb="FF000000"/>
      <name val="Times New Roman"/>
      <family val="1"/>
    </font>
    <font>
      <b/>
      <sz val="14"/>
      <color rgb="FF000000"/>
      <name val="Times New Roman"/>
      <family val="1"/>
      <charset val="204"/>
    </font>
    <font>
      <b/>
      <i/>
      <sz val="12"/>
      <name val="Times New Roman"/>
      <family val="1"/>
    </font>
    <font>
      <sz val="12"/>
      <name val="Arial"/>
      <family val="2"/>
    </font>
    <font>
      <sz val="12"/>
      <color indexed="12"/>
      <name val="Times New Roman"/>
      <family val="1"/>
      <charset val="204"/>
    </font>
    <font>
      <sz val="12"/>
      <color theme="0"/>
      <name val="Arial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168" fontId="25" fillId="0" borderId="0" applyFont="0" applyFill="0" applyBorder="0" applyAlignment="0" applyProtection="0"/>
    <xf numFmtId="0" fontId="25" fillId="0" borderId="0"/>
    <xf numFmtId="0" fontId="9" fillId="0" borderId="0"/>
    <xf numFmtId="0" fontId="1" fillId="0" borderId="0"/>
    <xf numFmtId="0" fontId="27" fillId="0" borderId="0"/>
    <xf numFmtId="9" fontId="1" fillId="0" borderId="0" applyFont="0" applyFill="0" applyBorder="0" applyAlignment="0" applyProtection="0"/>
    <xf numFmtId="9" fontId="25" fillId="0" borderId="0" applyFont="0" applyFill="0" applyBorder="0" applyAlignment="0" applyProtection="0"/>
  </cellStyleXfs>
  <cellXfs count="645">
    <xf numFmtId="0" fontId="0" fillId="0" borderId="0" xfId="0"/>
    <xf numFmtId="2" fontId="11" fillId="0" borderId="0" xfId="0" applyNumberFormat="1" applyFont="1" applyAlignment="1" applyProtection="1">
      <alignment vertical="center" wrapText="1"/>
    </xf>
    <xf numFmtId="0" fontId="9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2" fontId="12" fillId="0" borderId="0" xfId="0" applyNumberFormat="1" applyFont="1" applyAlignment="1" applyProtection="1">
      <alignment vertical="center"/>
    </xf>
    <xf numFmtId="0" fontId="4" fillId="0" borderId="0" xfId="0" applyFont="1" applyBorder="1" applyAlignment="1" applyProtection="1">
      <alignment horizontal="right" vertical="center"/>
    </xf>
    <xf numFmtId="2" fontId="12" fillId="0" borderId="0" xfId="0" applyNumberFormat="1" applyFont="1" applyAlignment="1" applyProtection="1">
      <alignment horizontal="justify" vertical="center"/>
    </xf>
    <xf numFmtId="2" fontId="9" fillId="0" borderId="0" xfId="0" applyNumberFormat="1" applyFont="1" applyAlignment="1" applyProtection="1">
      <alignment vertical="center"/>
    </xf>
    <xf numFmtId="0" fontId="5" fillId="0" borderId="0" xfId="0" applyFont="1" applyBorder="1" applyAlignment="1" applyProtection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2" fontId="9" fillId="0" borderId="0" xfId="0" applyNumberFormat="1" applyFont="1" applyAlignment="1">
      <alignment vertical="center"/>
    </xf>
    <xf numFmtId="0" fontId="9" fillId="0" borderId="0" xfId="0" applyFont="1" applyAlignment="1">
      <alignment horizontal="justify" vertical="center"/>
    </xf>
    <xf numFmtId="0" fontId="9" fillId="0" borderId="0" xfId="0" applyFont="1" applyFill="1" applyAlignment="1" applyProtection="1">
      <alignment vertical="center"/>
    </xf>
    <xf numFmtId="0" fontId="10" fillId="0" borderId="0" xfId="0" applyFont="1" applyAlignment="1">
      <alignment horizontal="justify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19" fillId="0" borderId="0" xfId="0" applyFont="1" applyFill="1" applyAlignment="1">
      <alignment vertical="center"/>
    </xf>
    <xf numFmtId="2" fontId="10" fillId="0" borderId="0" xfId="0" applyNumberFormat="1" applyFont="1" applyAlignment="1" applyProtection="1">
      <alignment vertical="center" wrapText="1"/>
    </xf>
    <xf numFmtId="0" fontId="12" fillId="0" borderId="0" xfId="0" applyFont="1" applyAlignment="1" applyProtection="1">
      <alignment horizontal="justify" vertical="center"/>
    </xf>
    <xf numFmtId="0" fontId="9" fillId="0" borderId="0" xfId="0" applyFont="1" applyAlignment="1" applyProtection="1">
      <alignment horizontal="right" vertical="center"/>
    </xf>
    <xf numFmtId="0" fontId="5" fillId="0" borderId="0" xfId="0" applyFont="1" applyAlignment="1" applyProtection="1">
      <alignment vertical="center"/>
    </xf>
    <xf numFmtId="0" fontId="9" fillId="0" borderId="0" xfId="0" applyFont="1"/>
    <xf numFmtId="4" fontId="12" fillId="0" borderId="1" xfId="0" applyNumberFormat="1" applyFont="1" applyBorder="1" applyAlignment="1" applyProtection="1">
      <alignment vertical="center" wrapText="1"/>
    </xf>
    <xf numFmtId="3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4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 applyAlignment="1" applyProtection="1">
      <alignment vertical="center" wrapText="1"/>
    </xf>
    <xf numFmtId="0" fontId="6" fillId="0" borderId="0" xfId="0" applyFont="1" applyAlignment="1" applyProtection="1">
      <alignment vertical="center"/>
    </xf>
    <xf numFmtId="2" fontId="6" fillId="0" borderId="0" xfId="0" applyNumberFormat="1" applyFont="1" applyAlignment="1" applyProtection="1">
      <alignment vertical="center"/>
    </xf>
    <xf numFmtId="0" fontId="12" fillId="0" borderId="1" xfId="0" applyFont="1" applyBorder="1" applyAlignment="1" applyProtection="1">
      <alignment horizontal="center" vertical="center" wrapText="1"/>
    </xf>
    <xf numFmtId="0" fontId="19" fillId="0" borderId="0" xfId="0" applyFont="1" applyAlignment="1" applyProtection="1">
      <alignment vertical="center"/>
    </xf>
    <xf numFmtId="4" fontId="9" fillId="0" borderId="0" xfId="0" applyNumberFormat="1" applyFont="1" applyAlignment="1" applyProtection="1">
      <alignment vertical="center"/>
    </xf>
    <xf numFmtId="0" fontId="12" fillId="0" borderId="0" xfId="0" applyFont="1" applyBorder="1" applyAlignment="1" applyProtection="1">
      <alignment horizontal="center" vertical="center" wrapText="1"/>
      <protection locked="0"/>
    </xf>
    <xf numFmtId="2" fontId="12" fillId="0" borderId="0" xfId="0" applyNumberFormat="1" applyFont="1" applyBorder="1" applyAlignment="1" applyProtection="1">
      <alignment horizontal="center" vertical="center" wrapText="1"/>
      <protection locked="0"/>
    </xf>
    <xf numFmtId="0" fontId="12" fillId="0" borderId="0" xfId="0" applyFont="1" applyFill="1" applyAlignment="1" applyProtection="1">
      <alignment vertical="center"/>
    </xf>
    <xf numFmtId="0" fontId="21" fillId="0" borderId="0" xfId="0" applyFont="1" applyAlignment="1" applyProtection="1">
      <alignment vertical="center"/>
    </xf>
    <xf numFmtId="2" fontId="21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2" fillId="0" borderId="1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vertical="center" wrapText="1"/>
      <protection locked="0"/>
    </xf>
    <xf numFmtId="9" fontId="18" fillId="0" borderId="1" xfId="6" applyNumberFormat="1" applyFont="1" applyBorder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165" fontId="14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12" fillId="0" borderId="0" xfId="0" applyFont="1" applyAlignment="1">
      <alignment vertical="center" wrapText="1"/>
    </xf>
    <xf numFmtId="3" fontId="18" fillId="0" borderId="1" xfId="0" applyNumberFormat="1" applyFont="1" applyBorder="1" applyAlignment="1" applyProtection="1">
      <alignment horizontal="right" vertical="center" wrapText="1"/>
      <protection locked="0"/>
    </xf>
    <xf numFmtId="4" fontId="11" fillId="0" borderId="0" xfId="0" applyNumberFormat="1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0" fontId="23" fillId="0" borderId="0" xfId="0" applyFont="1" applyAlignment="1">
      <alignment vertical="center"/>
    </xf>
    <xf numFmtId="0" fontId="12" fillId="0" borderId="0" xfId="0" applyFont="1" applyAlignment="1" applyProtection="1">
      <alignment horizontal="center" vertical="center"/>
    </xf>
    <xf numFmtId="0" fontId="0" fillId="0" borderId="0" xfId="0" applyAlignment="1">
      <alignment wrapText="1"/>
    </xf>
    <xf numFmtId="0" fontId="12" fillId="0" borderId="0" xfId="0" applyFont="1" applyBorder="1" applyAlignment="1" applyProtection="1">
      <alignment vertical="center"/>
    </xf>
    <xf numFmtId="3" fontId="11" fillId="0" borderId="0" xfId="0" applyNumberFormat="1" applyFont="1" applyAlignment="1" applyProtection="1">
      <alignment horizontal="right" vertical="center"/>
    </xf>
    <xf numFmtId="3" fontId="7" fillId="0" borderId="0" xfId="0" applyNumberFormat="1" applyFont="1" applyAlignment="1" applyProtection="1">
      <alignment horizontal="center" vertical="center" wrapText="1"/>
    </xf>
    <xf numFmtId="3" fontId="12" fillId="0" borderId="0" xfId="0" applyNumberFormat="1" applyFont="1" applyAlignment="1">
      <alignment horizontal="right"/>
    </xf>
    <xf numFmtId="3" fontId="4" fillId="0" borderId="0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1" fillId="0" borderId="0" xfId="0" applyNumberFormat="1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horizontal="right" vertical="center"/>
      <protection locked="0"/>
    </xf>
    <xf numFmtId="0" fontId="27" fillId="0" borderId="1" xfId="5" applyFont="1" applyBorder="1"/>
    <xf numFmtId="0" fontId="27" fillId="0" borderId="1" xfId="5" applyBorder="1"/>
    <xf numFmtId="3" fontId="12" fillId="0" borderId="1" xfId="0" applyNumberFormat="1" applyFont="1" applyBorder="1" applyAlignment="1" applyProtection="1">
      <alignment horizontal="center" vertical="center" wrapText="1"/>
    </xf>
    <xf numFmtId="4" fontId="12" fillId="0" borderId="1" xfId="0" applyNumberFormat="1" applyFont="1" applyBorder="1" applyAlignment="1" applyProtection="1">
      <alignment horizontal="center" vertical="center" wrapText="1"/>
    </xf>
    <xf numFmtId="4" fontId="4" fillId="0" borderId="0" xfId="0" applyNumberFormat="1" applyFont="1" applyBorder="1" applyAlignment="1" applyProtection="1">
      <alignment horizontal="right" vertical="center"/>
    </xf>
    <xf numFmtId="0" fontId="12" fillId="0" borderId="1" xfId="0" applyFont="1" applyBorder="1" applyAlignment="1" applyProtection="1">
      <alignment horizontal="left" vertical="center" wrapText="1"/>
    </xf>
    <xf numFmtId="4" fontId="12" fillId="0" borderId="0" xfId="0" applyNumberFormat="1" applyFont="1" applyBorder="1" applyAlignment="1" applyProtection="1">
      <alignment horizontal="right" vertical="center"/>
    </xf>
    <xf numFmtId="2" fontId="12" fillId="0" borderId="0" xfId="0" applyNumberFormat="1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2" fontId="9" fillId="0" borderId="0" xfId="0" applyNumberFormat="1" applyFont="1" applyBorder="1" applyAlignment="1" applyProtection="1">
      <alignment vertical="center"/>
    </xf>
    <xf numFmtId="14" fontId="4" fillId="0" borderId="0" xfId="0" applyNumberFormat="1" applyFont="1" applyBorder="1" applyAlignment="1" applyProtection="1">
      <alignment vertical="center"/>
    </xf>
    <xf numFmtId="0" fontId="14" fillId="0" borderId="0" xfId="0" applyFont="1" applyBorder="1" applyAlignment="1" applyProtection="1">
      <alignment vertical="center"/>
    </xf>
    <xf numFmtId="0" fontId="21" fillId="0" borderId="0" xfId="0" applyFont="1" applyProtection="1"/>
    <xf numFmtId="0" fontId="24" fillId="0" borderId="1" xfId="0" applyFont="1" applyBorder="1" applyAlignment="1" applyProtection="1">
      <alignment horizontal="center" vertical="center" wrapText="1"/>
      <protection locked="0"/>
    </xf>
    <xf numFmtId="0" fontId="21" fillId="0" borderId="0" xfId="0" applyFont="1" applyProtection="1">
      <protection locked="0"/>
    </xf>
    <xf numFmtId="1" fontId="63" fillId="0" borderId="0" xfId="0" applyNumberFormat="1" applyFont="1" applyAlignment="1" applyProtection="1">
      <alignment horizontal="left" vertical="center" wrapText="1"/>
    </xf>
    <xf numFmtId="0" fontId="24" fillId="3" borderId="1" xfId="0" applyFont="1" applyFill="1" applyBorder="1" applyAlignment="1" applyProtection="1">
      <alignment horizontal="center" wrapText="1"/>
    </xf>
    <xf numFmtId="0" fontId="20" fillId="0" borderId="1" xfId="0" applyFont="1" applyBorder="1" applyAlignment="1" applyProtection="1">
      <alignment horizontal="center" wrapText="1"/>
      <protection locked="0"/>
    </xf>
    <xf numFmtId="0" fontId="20" fillId="0" borderId="1" xfId="0" applyFont="1" applyBorder="1" applyAlignment="1" applyProtection="1">
      <alignment horizontal="left" wrapText="1"/>
      <protection locked="0"/>
    </xf>
    <xf numFmtId="0" fontId="20" fillId="0" borderId="1" xfId="0" applyFont="1" applyBorder="1" applyAlignment="1" applyProtection="1">
      <alignment horizontal="justify" wrapText="1"/>
      <protection locked="0"/>
    </xf>
    <xf numFmtId="4" fontId="20" fillId="0" borderId="1" xfId="0" applyNumberFormat="1" applyFont="1" applyBorder="1" applyAlignment="1" applyProtection="1">
      <alignment horizontal="right" wrapText="1"/>
      <protection locked="0"/>
    </xf>
    <xf numFmtId="4" fontId="28" fillId="0" borderId="1" xfId="0" applyNumberFormat="1" applyFont="1" applyFill="1" applyBorder="1" applyAlignment="1" applyProtection="1">
      <alignment horizontal="right" vertical="top" wrapText="1"/>
      <protection locked="0"/>
    </xf>
    <xf numFmtId="10" fontId="20" fillId="0" borderId="1" xfId="0" applyNumberFormat="1" applyFont="1" applyBorder="1" applyAlignment="1" applyProtection="1">
      <alignment horizontal="center" wrapText="1"/>
      <protection locked="0"/>
    </xf>
    <xf numFmtId="1" fontId="63" fillId="0" borderId="0" xfId="0" applyNumberFormat="1" applyFont="1" applyAlignment="1" applyProtection="1">
      <alignment horizontal="left" vertical="center"/>
    </xf>
    <xf numFmtId="0" fontId="20" fillId="0" borderId="1" xfId="0" applyFont="1" applyBorder="1" applyAlignment="1" applyProtection="1">
      <alignment horizontal="center" vertical="center" wrapText="1"/>
      <protection locked="0"/>
    </xf>
    <xf numFmtId="0" fontId="20" fillId="0" borderId="0" xfId="0" applyFont="1" applyProtection="1"/>
    <xf numFmtId="0" fontId="20" fillId="0" borderId="0" xfId="0" applyFont="1" applyAlignment="1" applyProtection="1">
      <alignment wrapText="1"/>
    </xf>
    <xf numFmtId="0" fontId="13" fillId="0" borderId="2" xfId="0" applyFont="1" applyBorder="1" applyAlignment="1" applyProtection="1">
      <alignment vertical="center"/>
    </xf>
    <xf numFmtId="0" fontId="20" fillId="2" borderId="1" xfId="0" applyFont="1" applyFill="1" applyBorder="1" applyAlignment="1" applyProtection="1">
      <alignment horizontal="center" vertical="center" wrapText="1"/>
    </xf>
    <xf numFmtId="0" fontId="64" fillId="0" borderId="1" xfId="0" applyFont="1" applyBorder="1" applyAlignment="1" applyProtection="1">
      <alignment horizontal="center" vertical="center" wrapText="1"/>
      <protection locked="0"/>
    </xf>
    <xf numFmtId="0" fontId="20" fillId="0" borderId="1" xfId="0" applyFont="1" applyBorder="1" applyAlignment="1" applyProtection="1">
      <alignment horizontal="center" vertical="top" wrapText="1"/>
      <protection locked="0"/>
    </xf>
    <xf numFmtId="0" fontId="20" fillId="0" borderId="0" xfId="0" applyFont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24" fillId="0" borderId="1" xfId="0" applyFont="1" applyBorder="1" applyAlignment="1" applyProtection="1">
      <alignment horizontal="center" vertical="center"/>
      <protection locked="0"/>
    </xf>
    <xf numFmtId="0" fontId="64" fillId="0" borderId="1" xfId="0" applyFont="1" applyBorder="1" applyAlignment="1" applyProtection="1">
      <alignment horizontal="center" vertical="center"/>
      <protection locked="0"/>
    </xf>
    <xf numFmtId="4" fontId="20" fillId="0" borderId="1" xfId="0" applyNumberFormat="1" applyFont="1" applyBorder="1" applyAlignment="1" applyProtection="1">
      <alignment horizontal="center" vertical="center" wrapText="1"/>
      <protection locked="0"/>
    </xf>
    <xf numFmtId="4" fontId="20" fillId="0" borderId="1" xfId="0" applyNumberFormat="1" applyFont="1" applyBorder="1" applyAlignment="1" applyProtection="1">
      <alignment horizontal="center" wrapText="1"/>
      <protection locked="0"/>
    </xf>
    <xf numFmtId="0" fontId="21" fillId="0" borderId="0" xfId="0" applyFont="1" applyAlignment="1" applyProtection="1">
      <alignment vertical="center" wrapText="1"/>
    </xf>
    <xf numFmtId="4" fontId="28" fillId="0" borderId="1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1" xfId="0" applyNumberFormat="1" applyFont="1" applyBorder="1" applyAlignment="1" applyProtection="1">
      <alignment horizontal="right" vertical="center" wrapText="1"/>
      <protection locked="0"/>
    </xf>
    <xf numFmtId="0" fontId="13" fillId="0" borderId="0" xfId="0" applyFont="1" applyBorder="1" applyAlignment="1" applyProtection="1">
      <alignment horizontal="left" vertical="center"/>
    </xf>
    <xf numFmtId="0" fontId="65" fillId="0" borderId="0" xfId="0" applyFont="1" applyBorder="1" applyAlignment="1" applyProtection="1">
      <alignment vertical="center"/>
    </xf>
    <xf numFmtId="2" fontId="21" fillId="0" borderId="0" xfId="0" applyNumberFormat="1" applyFont="1" applyAlignment="1" applyProtection="1">
      <alignment vertical="center" wrapText="1"/>
    </xf>
    <xf numFmtId="0" fontId="30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2" fontId="24" fillId="0" borderId="0" xfId="0" applyNumberFormat="1" applyFont="1" applyFill="1" applyBorder="1" applyAlignment="1" applyProtection="1">
      <alignment horizontal="center" vertical="center" wrapText="1"/>
    </xf>
    <xf numFmtId="0" fontId="24" fillId="3" borderId="3" xfId="0" applyFont="1" applyFill="1" applyBorder="1" applyAlignment="1" applyProtection="1">
      <alignment vertical="center"/>
    </xf>
    <xf numFmtId="2" fontId="13" fillId="0" borderId="1" xfId="0" applyNumberFormat="1" applyFont="1" applyBorder="1" applyAlignment="1" applyProtection="1">
      <alignment horizontal="right" vertical="center" wrapText="1"/>
      <protection locked="0"/>
    </xf>
    <xf numFmtId="0" fontId="20" fillId="3" borderId="1" xfId="0" applyFont="1" applyFill="1" applyBorder="1" applyAlignment="1" applyProtection="1">
      <alignment vertical="center"/>
    </xf>
    <xf numFmtId="4" fontId="20" fillId="3" borderId="1" xfId="0" applyNumberFormat="1" applyFont="1" applyFill="1" applyBorder="1" applyAlignment="1" applyProtection="1">
      <alignment horizontal="right" vertical="center" wrapText="1"/>
    </xf>
    <xf numFmtId="0" fontId="21" fillId="3" borderId="1" xfId="0" applyFont="1" applyFill="1" applyBorder="1" applyAlignment="1" applyProtection="1">
      <alignment horizontal="center" vertical="top" wrapText="1"/>
    </xf>
    <xf numFmtId="167" fontId="21" fillId="3" borderId="1" xfId="0" applyNumberFormat="1" applyFont="1" applyFill="1" applyBorder="1" applyAlignment="1" applyProtection="1">
      <alignment vertical="top" wrapText="1"/>
      <protection locked="0"/>
    </xf>
    <xf numFmtId="0" fontId="21" fillId="0" borderId="1" xfId="0" applyFont="1" applyFill="1" applyBorder="1" applyAlignment="1" applyProtection="1">
      <alignment horizontal="center" vertical="top" wrapText="1"/>
      <protection locked="0"/>
    </xf>
    <xf numFmtId="4" fontId="20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21" fillId="0" borderId="1" xfId="0" applyFont="1" applyBorder="1" applyAlignment="1" applyProtection="1">
      <alignment horizontal="center" vertical="top" wrapText="1"/>
      <protection locked="0"/>
    </xf>
    <xf numFmtId="167" fontId="21" fillId="0" borderId="1" xfId="0" applyNumberFormat="1" applyFont="1" applyBorder="1" applyAlignment="1" applyProtection="1">
      <alignment vertical="top" wrapText="1"/>
      <protection locked="0"/>
    </xf>
    <xf numFmtId="0" fontId="21" fillId="0" borderId="0" xfId="0" applyFont="1" applyAlignment="1" applyProtection="1">
      <alignment horizontal="right" vertical="center"/>
    </xf>
    <xf numFmtId="3" fontId="28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21" fillId="0" borderId="1" xfId="0" applyFont="1" applyBorder="1" applyAlignment="1" applyProtection="1">
      <alignment horizontal="right" vertical="center"/>
      <protection locked="0"/>
    </xf>
    <xf numFmtId="0" fontId="21" fillId="0" borderId="0" xfId="0" applyFont="1" applyAlignment="1" applyProtection="1">
      <alignment vertical="center"/>
      <protection locked="0"/>
    </xf>
    <xf numFmtId="4" fontId="28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Protection="1"/>
    <xf numFmtId="0" fontId="20" fillId="0" borderId="0" xfId="0" applyFont="1" applyAlignment="1" applyProtection="1">
      <alignment horizontal="justify"/>
    </xf>
    <xf numFmtId="0" fontId="24" fillId="3" borderId="3" xfId="0" applyFont="1" applyFill="1" applyBorder="1" applyAlignment="1" applyProtection="1">
      <alignment vertical="center"/>
      <protection locked="0"/>
    </xf>
    <xf numFmtId="9" fontId="24" fillId="0" borderId="4" xfId="6" applyFont="1" applyBorder="1" applyAlignment="1" applyProtection="1">
      <alignment horizontal="center" vertical="center"/>
    </xf>
    <xf numFmtId="0" fontId="24" fillId="3" borderId="0" xfId="0" applyFont="1" applyFill="1" applyBorder="1" applyAlignment="1" applyProtection="1">
      <alignment vertical="center"/>
    </xf>
    <xf numFmtId="0" fontId="21" fillId="3" borderId="0" xfId="0" applyFont="1" applyFill="1" applyBorder="1" applyAlignment="1" applyProtection="1">
      <alignment vertical="center"/>
    </xf>
    <xf numFmtId="164" fontId="20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24" fillId="3" borderId="0" xfId="0" applyFont="1" applyFill="1" applyBorder="1" applyAlignment="1" applyProtection="1">
      <alignment vertical="center"/>
      <protection locked="0"/>
    </xf>
    <xf numFmtId="0" fontId="21" fillId="3" borderId="0" xfId="0" applyFont="1" applyFill="1" applyBorder="1" applyAlignment="1" applyProtection="1">
      <alignment vertical="center"/>
      <protection locked="0"/>
    </xf>
    <xf numFmtId="0" fontId="8" fillId="0" borderId="0" xfId="0" applyFont="1" applyAlignment="1">
      <alignment vertical="center"/>
    </xf>
    <xf numFmtId="164" fontId="24" fillId="3" borderId="1" xfId="0" applyNumberFormat="1" applyFont="1" applyFill="1" applyBorder="1" applyAlignment="1" applyProtection="1">
      <alignment vertical="center"/>
      <protection locked="0"/>
    </xf>
    <xf numFmtId="164" fontId="24" fillId="3" borderId="3" xfId="0" applyNumberFormat="1" applyFont="1" applyFill="1" applyBorder="1" applyAlignment="1" applyProtection="1">
      <alignment vertical="center"/>
      <protection locked="0"/>
    </xf>
    <xf numFmtId="0" fontId="4" fillId="3" borderId="1" xfId="0" applyFont="1" applyFill="1" applyBorder="1" applyAlignment="1" applyProtection="1">
      <alignment horizontal="center" vertical="center" wrapText="1"/>
    </xf>
    <xf numFmtId="0" fontId="26" fillId="0" borderId="0" xfId="0" applyFont="1"/>
    <xf numFmtId="4" fontId="28" fillId="0" borderId="5" xfId="0" applyNumberFormat="1" applyFont="1" applyBorder="1" applyAlignment="1" applyProtection="1">
      <alignment horizontal="right" vertical="center" wrapText="1"/>
      <protection locked="0"/>
    </xf>
    <xf numFmtId="4" fontId="28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6" fillId="0" borderId="0" xfId="0" applyNumberFormat="1" applyFont="1" applyBorder="1" applyAlignment="1" applyProtection="1">
      <alignment horizontal="right" vertical="center"/>
    </xf>
    <xf numFmtId="0" fontId="26" fillId="4" borderId="0" xfId="5" applyFont="1" applyFill="1" applyBorder="1"/>
    <xf numFmtId="0" fontId="26" fillId="4" borderId="0" xfId="5" applyFont="1" applyFill="1" applyBorder="1" applyAlignment="1"/>
    <xf numFmtId="0" fontId="66" fillId="4" borderId="0" xfId="5" applyFont="1" applyFill="1" applyBorder="1" applyAlignment="1"/>
    <xf numFmtId="0" fontId="9" fillId="4" borderId="0" xfId="0" applyFont="1" applyFill="1" applyAlignment="1">
      <alignment vertical="center"/>
    </xf>
    <xf numFmtId="164" fontId="20" fillId="4" borderId="1" xfId="0" applyNumberFormat="1" applyFont="1" applyFill="1" applyBorder="1" applyAlignment="1" applyProtection="1">
      <alignment horizontal="right" vertical="center" wrapText="1"/>
      <protection locked="0"/>
    </xf>
    <xf numFmtId="164" fontId="24" fillId="4" borderId="1" xfId="0" applyNumberFormat="1" applyFont="1" applyFill="1" applyBorder="1" applyAlignment="1" applyProtection="1">
      <alignment horizontal="right" vertical="center" wrapText="1"/>
      <protection locked="0"/>
    </xf>
    <xf numFmtId="0" fontId="24" fillId="4" borderId="3" xfId="0" applyFont="1" applyFill="1" applyBorder="1" applyAlignment="1" applyProtection="1">
      <alignment vertical="center"/>
      <protection locked="0"/>
    </xf>
    <xf numFmtId="0" fontId="21" fillId="4" borderId="3" xfId="0" applyFont="1" applyFill="1" applyBorder="1" applyAlignment="1" applyProtection="1">
      <alignment vertical="center"/>
      <protection locked="0"/>
    </xf>
    <xf numFmtId="0" fontId="13" fillId="0" borderId="0" xfId="0" applyFont="1" applyBorder="1" applyAlignment="1" applyProtection="1"/>
    <xf numFmtId="0" fontId="24" fillId="3" borderId="1" xfId="0" applyFont="1" applyFill="1" applyBorder="1" applyAlignment="1" applyProtection="1">
      <alignment horizontal="center" vertical="center" wrapText="1"/>
    </xf>
    <xf numFmtId="0" fontId="12" fillId="3" borderId="1" xfId="0" applyFont="1" applyFill="1" applyBorder="1" applyAlignment="1" applyProtection="1">
      <alignment horizontal="center" vertical="center" wrapText="1"/>
    </xf>
    <xf numFmtId="9" fontId="18" fillId="0" borderId="6" xfId="6" applyFont="1" applyBorder="1" applyAlignment="1" applyProtection="1">
      <alignment horizontal="center" vertical="center" wrapText="1"/>
      <protection locked="0"/>
    </xf>
    <xf numFmtId="0" fontId="24" fillId="3" borderId="8" xfId="0" applyFont="1" applyFill="1" applyBorder="1" applyAlignment="1" applyProtection="1">
      <alignment horizontal="center" vertical="center" wrapText="1"/>
    </xf>
    <xf numFmtId="0" fontId="24" fillId="3" borderId="6" xfId="0" applyFont="1" applyFill="1" applyBorder="1" applyAlignment="1" applyProtection="1">
      <alignment horizontal="center" vertical="center" wrapText="1"/>
    </xf>
    <xf numFmtId="0" fontId="24" fillId="3" borderId="9" xfId="0" applyFont="1" applyFill="1" applyBorder="1" applyAlignment="1" applyProtection="1">
      <alignment horizontal="center" wrapText="1"/>
    </xf>
    <xf numFmtId="0" fontId="24" fillId="3" borderId="6" xfId="0" applyFont="1" applyFill="1" applyBorder="1" applyAlignment="1" applyProtection="1">
      <alignment horizontal="center" wrapText="1"/>
    </xf>
    <xf numFmtId="10" fontId="21" fillId="0" borderId="6" xfId="0" applyNumberFormat="1" applyFont="1" applyBorder="1" applyAlignment="1" applyProtection="1">
      <alignment wrapText="1"/>
      <protection locked="0"/>
    </xf>
    <xf numFmtId="0" fontId="20" fillId="0" borderId="7" xfId="0" applyFont="1" applyBorder="1" applyAlignment="1" applyProtection="1">
      <alignment horizontal="left" wrapText="1"/>
      <protection locked="0"/>
    </xf>
    <xf numFmtId="0" fontId="20" fillId="0" borderId="7" xfId="0" applyFont="1" applyBorder="1" applyAlignment="1" applyProtection="1">
      <alignment horizontal="justify" wrapText="1"/>
      <protection locked="0"/>
    </xf>
    <xf numFmtId="0" fontId="20" fillId="0" borderId="7" xfId="0" applyFont="1" applyBorder="1" applyAlignment="1" applyProtection="1">
      <alignment horizontal="center" wrapText="1"/>
      <protection locked="0"/>
    </xf>
    <xf numFmtId="4" fontId="20" fillId="0" borderId="7" xfId="0" applyNumberFormat="1" applyFont="1" applyBorder="1" applyAlignment="1" applyProtection="1">
      <alignment horizontal="right" wrapText="1"/>
      <protection locked="0"/>
    </xf>
    <xf numFmtId="4" fontId="28" fillId="0" borderId="7" xfId="0" applyNumberFormat="1" applyFont="1" applyFill="1" applyBorder="1" applyAlignment="1" applyProtection="1">
      <alignment horizontal="right" vertical="top" wrapText="1"/>
      <protection locked="0"/>
    </xf>
    <xf numFmtId="10" fontId="20" fillId="0" borderId="7" xfId="0" applyNumberFormat="1" applyFont="1" applyBorder="1" applyAlignment="1" applyProtection="1">
      <alignment horizontal="center" wrapText="1"/>
      <protection locked="0"/>
    </xf>
    <xf numFmtId="10" fontId="21" fillId="0" borderId="10" xfId="0" applyNumberFormat="1" applyFont="1" applyBorder="1" applyAlignment="1" applyProtection="1">
      <alignment wrapText="1"/>
      <protection locked="0"/>
    </xf>
    <xf numFmtId="4" fontId="29" fillId="0" borderId="11" xfId="0" applyNumberFormat="1" applyFont="1" applyFill="1" applyBorder="1" applyAlignment="1" applyProtection="1">
      <alignment horizontal="right" vertical="top" wrapText="1"/>
      <protection locked="0"/>
    </xf>
    <xf numFmtId="0" fontId="20" fillId="2" borderId="12" xfId="0" applyFont="1" applyFill="1" applyBorder="1" applyAlignment="1" applyProtection="1">
      <alignment horizontal="center" vertical="center"/>
    </xf>
    <xf numFmtId="0" fontId="20" fillId="2" borderId="9" xfId="0" applyFont="1" applyFill="1" applyBorder="1" applyAlignment="1" applyProtection="1">
      <alignment horizontal="center" vertical="center"/>
    </xf>
    <xf numFmtId="0" fontId="20" fillId="0" borderId="9" xfId="0" applyFont="1" applyBorder="1" applyAlignment="1" applyProtection="1">
      <alignment horizontal="center" vertical="center"/>
      <protection locked="0"/>
    </xf>
    <xf numFmtId="4" fontId="20" fillId="0" borderId="6" xfId="0" applyNumberFormat="1" applyFont="1" applyBorder="1" applyAlignment="1" applyProtection="1">
      <alignment horizontal="center" vertical="center" wrapText="1"/>
      <protection locked="0"/>
    </xf>
    <xf numFmtId="4" fontId="20" fillId="0" borderId="6" xfId="0" applyNumberFormat="1" applyFont="1" applyBorder="1" applyAlignment="1" applyProtection="1">
      <alignment horizontal="center" wrapText="1"/>
      <protection locked="0"/>
    </xf>
    <xf numFmtId="0" fontId="24" fillId="3" borderId="12" xfId="0" applyFont="1" applyFill="1" applyBorder="1" applyAlignment="1" applyProtection="1">
      <alignment horizontal="center" vertical="center" wrapText="1"/>
    </xf>
    <xf numFmtId="4" fontId="28" fillId="0" borderId="7" xfId="0" applyNumberFormat="1" applyFont="1" applyBorder="1" applyAlignment="1" applyProtection="1">
      <alignment horizontal="right" vertical="center" wrapText="1"/>
      <protection locked="0"/>
    </xf>
    <xf numFmtId="0" fontId="24" fillId="3" borderId="13" xfId="0" applyFont="1" applyFill="1" applyBorder="1" applyAlignment="1" applyProtection="1">
      <alignment horizontal="center" vertical="center" wrapText="1"/>
    </xf>
    <xf numFmtId="4" fontId="28" fillId="0" borderId="6" xfId="0" applyNumberFormat="1" applyFont="1" applyBorder="1" applyAlignment="1" applyProtection="1">
      <alignment horizontal="right" vertical="center" wrapText="1"/>
      <protection locked="0"/>
    </xf>
    <xf numFmtId="4" fontId="28" fillId="0" borderId="10" xfId="0" applyNumberFormat="1" applyFont="1" applyBorder="1" applyAlignment="1" applyProtection="1">
      <alignment horizontal="right" vertical="center" wrapText="1"/>
      <protection locked="0"/>
    </xf>
    <xf numFmtId="4" fontId="18" fillId="0" borderId="6" xfId="0" applyNumberFormat="1" applyFont="1" applyBorder="1" applyAlignment="1" applyProtection="1">
      <alignment horizontal="right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15" fillId="3" borderId="6" xfId="0" applyFont="1" applyFill="1" applyBorder="1" applyAlignment="1" applyProtection="1">
      <alignment horizontal="center" vertical="center" wrapText="1"/>
    </xf>
    <xf numFmtId="0" fontId="24" fillId="3" borderId="14" xfId="0" applyFont="1" applyFill="1" applyBorder="1" applyAlignment="1" applyProtection="1">
      <alignment vertical="center"/>
    </xf>
    <xf numFmtId="2" fontId="13" fillId="0" borderId="6" xfId="0" applyNumberFormat="1" applyFont="1" applyBorder="1" applyAlignment="1" applyProtection="1">
      <alignment horizontal="right" vertical="center" wrapText="1"/>
      <protection locked="0"/>
    </xf>
    <xf numFmtId="0" fontId="20" fillId="3" borderId="9" xfId="0" applyFont="1" applyFill="1" applyBorder="1" applyAlignment="1" applyProtection="1">
      <alignment horizontal="center" vertical="center" wrapText="1"/>
    </xf>
    <xf numFmtId="167" fontId="21" fillId="3" borderId="6" xfId="0" applyNumberFormat="1" applyFont="1" applyFill="1" applyBorder="1" applyAlignment="1" applyProtection="1">
      <alignment vertical="top" wrapText="1"/>
      <protection locked="0"/>
    </xf>
    <xf numFmtId="167" fontId="21" fillId="0" borderId="6" xfId="0" applyNumberFormat="1" applyFont="1" applyBorder="1" applyAlignment="1" applyProtection="1">
      <alignment vertical="top" wrapText="1"/>
      <protection locked="0"/>
    </xf>
    <xf numFmtId="4" fontId="2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24" fillId="0" borderId="10" xfId="0" applyNumberFormat="1" applyFont="1" applyFill="1" applyBorder="1" applyAlignment="1" applyProtection="1">
      <alignment horizontal="right" vertical="center" wrapText="1"/>
      <protection locked="0"/>
    </xf>
    <xf numFmtId="3" fontId="28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15" xfId="0" applyFont="1" applyBorder="1" applyAlignment="1" applyProtection="1">
      <alignment vertical="center"/>
    </xf>
    <xf numFmtId="0" fontId="20" fillId="0" borderId="7" xfId="0" applyFont="1" applyBorder="1" applyAlignment="1" applyProtection="1">
      <alignment vertical="center"/>
    </xf>
    <xf numFmtId="0" fontId="12" fillId="0" borderId="10" xfId="0" applyFont="1" applyBorder="1" applyAlignment="1" applyProtection="1">
      <alignment vertical="center"/>
    </xf>
    <xf numFmtId="4" fontId="28" fillId="0" borderId="6" xfId="0" applyNumberFormat="1" applyFont="1" applyFill="1" applyBorder="1" applyAlignment="1" applyProtection="1">
      <alignment horizontal="right" vertical="center" wrapText="1"/>
      <protection locked="0"/>
    </xf>
    <xf numFmtId="4" fontId="28" fillId="0" borderId="16" xfId="0" applyNumberFormat="1" applyFont="1" applyBorder="1" applyAlignment="1" applyProtection="1">
      <alignment horizontal="right" vertical="center" wrapText="1"/>
      <protection locked="0"/>
    </xf>
    <xf numFmtId="4" fontId="28" fillId="0" borderId="7" xfId="0" applyNumberFormat="1" applyFont="1" applyFill="1" applyBorder="1" applyAlignment="1" applyProtection="1">
      <alignment horizontal="left" vertical="center" wrapText="1"/>
      <protection locked="0"/>
    </xf>
    <xf numFmtId="0" fontId="24" fillId="5" borderId="8" xfId="0" applyFont="1" applyFill="1" applyBorder="1" applyAlignment="1" applyProtection="1">
      <alignment horizontal="center" vertical="center" wrapText="1"/>
    </xf>
    <xf numFmtId="0" fontId="24" fillId="5" borderId="13" xfId="0" applyFont="1" applyFill="1" applyBorder="1" applyAlignment="1" applyProtection="1">
      <alignment horizontal="center" vertical="center" wrapText="1"/>
    </xf>
    <xf numFmtId="0" fontId="20" fillId="0" borderId="6" xfId="0" applyFont="1" applyBorder="1" applyAlignment="1" applyProtection="1">
      <alignment horizontal="center" wrapText="1"/>
      <protection locked="0"/>
    </xf>
    <xf numFmtId="0" fontId="24" fillId="3" borderId="17" xfId="0" applyFont="1" applyFill="1" applyBorder="1" applyAlignment="1" applyProtection="1">
      <alignment vertical="center"/>
    </xf>
    <xf numFmtId="0" fontId="21" fillId="3" borderId="18" xfId="0" applyFont="1" applyFill="1" applyBorder="1" applyAlignment="1" applyProtection="1">
      <alignment vertical="center"/>
    </xf>
    <xf numFmtId="1" fontId="20" fillId="3" borderId="9" xfId="0" applyNumberFormat="1" applyFont="1" applyFill="1" applyBorder="1" applyAlignment="1" applyProtection="1">
      <alignment horizontal="center" vertical="center" wrapText="1"/>
    </xf>
    <xf numFmtId="164" fontId="20" fillId="4" borderId="6" xfId="0" applyNumberFormat="1" applyFont="1" applyFill="1" applyBorder="1" applyAlignment="1" applyProtection="1">
      <alignment horizontal="right" vertical="center" wrapText="1"/>
      <protection locked="0"/>
    </xf>
    <xf numFmtId="164" fontId="24" fillId="3" borderId="9" xfId="0" applyNumberFormat="1" applyFont="1" applyFill="1" applyBorder="1" applyAlignment="1" applyProtection="1">
      <alignment horizontal="center" vertical="center" wrapText="1"/>
    </xf>
    <xf numFmtId="164" fontId="24" fillId="4" borderId="6" xfId="0" applyNumberFormat="1" applyFont="1" applyFill="1" applyBorder="1" applyAlignment="1" applyProtection="1">
      <alignment horizontal="right" vertical="center" wrapText="1"/>
      <protection locked="0"/>
    </xf>
    <xf numFmtId="0" fontId="21" fillId="4" borderId="19" xfId="0" applyFont="1" applyFill="1" applyBorder="1" applyAlignment="1" applyProtection="1">
      <alignment vertical="center"/>
      <protection locked="0"/>
    </xf>
    <xf numFmtId="164" fontId="24" fillId="3" borderId="9" xfId="0" applyNumberFormat="1" applyFont="1" applyFill="1" applyBorder="1" applyAlignment="1" applyProtection="1">
      <alignment horizontal="center" vertical="center"/>
    </xf>
    <xf numFmtId="164" fontId="24" fillId="3" borderId="6" xfId="0" applyNumberFormat="1" applyFont="1" applyFill="1" applyBorder="1" applyAlignment="1" applyProtection="1">
      <alignment vertical="center"/>
      <protection locked="0"/>
    </xf>
    <xf numFmtId="0" fontId="21" fillId="3" borderId="18" xfId="0" applyFont="1" applyFill="1" applyBorder="1" applyAlignment="1" applyProtection="1">
      <alignment vertical="center"/>
      <protection locked="0"/>
    </xf>
    <xf numFmtId="164" fontId="24" fillId="2" borderId="15" xfId="0" applyNumberFormat="1" applyFont="1" applyFill="1" applyBorder="1" applyAlignment="1" applyProtection="1">
      <alignment horizontal="center" vertical="center" wrapText="1"/>
    </xf>
    <xf numFmtId="0" fontId="12" fillId="3" borderId="9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1" fontId="20" fillId="4" borderId="9" xfId="0" applyNumberFormat="1" applyFont="1" applyFill="1" applyBorder="1" applyAlignment="1" applyProtection="1">
      <alignment horizontal="center" vertical="center" wrapText="1"/>
    </xf>
    <xf numFmtId="164" fontId="20" fillId="0" borderId="6" xfId="0" applyNumberFormat="1" applyFont="1" applyFill="1" applyBorder="1" applyAlignment="1" applyProtection="1">
      <alignment horizontal="right" vertical="center" wrapText="1"/>
      <protection locked="0"/>
    </xf>
    <xf numFmtId="164" fontId="24" fillId="3" borderId="19" xfId="0" applyNumberFormat="1" applyFont="1" applyFill="1" applyBorder="1" applyAlignment="1" applyProtection="1">
      <alignment vertical="center"/>
      <protection locked="0"/>
    </xf>
    <xf numFmtId="164" fontId="24" fillId="3" borderId="15" xfId="0" applyNumberFormat="1" applyFont="1" applyFill="1" applyBorder="1" applyAlignment="1" applyProtection="1">
      <alignment horizontal="center" vertical="center" wrapText="1"/>
    </xf>
    <xf numFmtId="164" fontId="24" fillId="3" borderId="7" xfId="0" applyNumberFormat="1" applyFont="1" applyFill="1" applyBorder="1" applyAlignment="1" applyProtection="1">
      <alignment vertical="center"/>
      <protection locked="0"/>
    </xf>
    <xf numFmtId="164" fontId="24" fillId="3" borderId="10" xfId="0" applyNumberFormat="1" applyFont="1" applyFill="1" applyBorder="1" applyAlignment="1" applyProtection="1">
      <alignment vertical="center"/>
      <protection locked="0"/>
    </xf>
    <xf numFmtId="4" fontId="12" fillId="0" borderId="6" xfId="0" applyNumberFormat="1" applyFont="1" applyBorder="1" applyAlignment="1" applyProtection="1">
      <alignment horizontal="right" vertical="center" wrapText="1"/>
      <protection locked="0"/>
    </xf>
    <xf numFmtId="0" fontId="31" fillId="0" borderId="2" xfId="0" applyFont="1" applyBorder="1" applyAlignment="1" applyProtection="1">
      <alignment vertical="center"/>
    </xf>
    <xf numFmtId="0" fontId="31" fillId="0" borderId="0" xfId="0" applyFont="1" applyBorder="1" applyAlignment="1" applyProtection="1">
      <alignment vertical="center"/>
    </xf>
    <xf numFmtId="4" fontId="29" fillId="0" borderId="7" xfId="0" applyNumberFormat="1" applyFont="1" applyFill="1" applyBorder="1" applyAlignment="1" applyProtection="1">
      <alignment horizontal="center" vertical="center" wrapText="1"/>
      <protection locked="0"/>
    </xf>
    <xf numFmtId="4" fontId="29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29" fillId="0" borderId="10" xfId="0" applyNumberFormat="1" applyFont="1" applyFill="1" applyBorder="1" applyAlignment="1" applyProtection="1">
      <alignment horizontal="right" vertical="center" wrapText="1"/>
      <protection locked="0"/>
    </xf>
    <xf numFmtId="4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4" fontId="18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10" xfId="0" applyFont="1" applyFill="1" applyBorder="1" applyAlignment="1" applyProtection="1">
      <alignment horizontal="center" wrapText="1"/>
      <protection locked="0"/>
    </xf>
    <xf numFmtId="164" fontId="24" fillId="3" borderId="1" xfId="0" applyNumberFormat="1" applyFont="1" applyFill="1" applyBorder="1" applyAlignment="1" applyProtection="1">
      <alignment horizontal="right" vertical="center" wrapText="1"/>
      <protection locked="0"/>
    </xf>
    <xf numFmtId="164" fontId="24" fillId="3" borderId="6" xfId="0" applyNumberFormat="1" applyFont="1" applyFill="1" applyBorder="1" applyAlignment="1" applyProtection="1">
      <alignment horizontal="right" vertical="center" wrapText="1"/>
      <protection locked="0"/>
    </xf>
    <xf numFmtId="164" fontId="24" fillId="3" borderId="7" xfId="0" applyNumberFormat="1" applyFont="1" applyFill="1" applyBorder="1" applyAlignment="1" applyProtection="1">
      <alignment horizontal="right" vertical="center" wrapText="1"/>
      <protection locked="0"/>
    </xf>
    <xf numFmtId="164" fontId="24" fillId="3" borderId="10" xfId="0" applyNumberFormat="1" applyFont="1" applyFill="1" applyBorder="1" applyAlignment="1" applyProtection="1">
      <alignment horizontal="right" vertical="center" wrapText="1"/>
      <protection locked="0"/>
    </xf>
    <xf numFmtId="0" fontId="31" fillId="0" borderId="0" xfId="0" applyFont="1" applyAlignment="1" applyProtection="1">
      <alignment horizontal="left" vertical="center"/>
    </xf>
    <xf numFmtId="2" fontId="4" fillId="3" borderId="1" xfId="0" applyNumberFormat="1" applyFont="1" applyFill="1" applyBorder="1" applyAlignment="1" applyProtection="1">
      <alignment horizontal="center" vertical="center" wrapText="1"/>
    </xf>
    <xf numFmtId="0" fontId="32" fillId="3" borderId="1" xfId="0" applyFont="1" applyFill="1" applyBorder="1" applyAlignment="1" applyProtection="1">
      <alignment horizontal="center" vertical="center" wrapText="1"/>
    </xf>
    <xf numFmtId="0" fontId="24" fillId="3" borderId="20" xfId="0" applyFont="1" applyFill="1" applyBorder="1" applyAlignment="1" applyProtection="1">
      <alignment horizontal="center" vertical="center" wrapText="1"/>
    </xf>
    <xf numFmtId="0" fontId="24" fillId="3" borderId="21" xfId="0" applyFont="1" applyFill="1" applyBorder="1" applyAlignment="1" applyProtection="1">
      <alignment horizontal="center" vertical="center" wrapText="1"/>
    </xf>
    <xf numFmtId="0" fontId="24" fillId="3" borderId="1" xfId="0" applyFont="1" applyFill="1" applyBorder="1" applyAlignment="1" applyProtection="1">
      <alignment horizontal="center" vertical="center" wrapText="1"/>
    </xf>
    <xf numFmtId="0" fontId="24" fillId="3" borderId="8" xfId="0" applyFont="1" applyFill="1" applyBorder="1" applyAlignment="1" applyProtection="1">
      <alignment horizontal="center" vertical="center" wrapText="1"/>
    </xf>
    <xf numFmtId="0" fontId="24" fillId="3" borderId="22" xfId="0" applyFont="1" applyFill="1" applyBorder="1" applyAlignment="1" applyProtection="1">
      <alignment horizontal="right" vertical="center" wrapText="1"/>
      <protection locked="0"/>
    </xf>
    <xf numFmtId="4" fontId="28" fillId="0" borderId="23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20" xfId="0" applyFont="1" applyFill="1" applyBorder="1" applyAlignment="1" applyProtection="1">
      <alignment horizontal="left" vertical="center" wrapText="1"/>
      <protection locked="0"/>
    </xf>
    <xf numFmtId="0" fontId="24" fillId="3" borderId="24" xfId="0" applyFont="1" applyFill="1" applyBorder="1" applyAlignment="1" applyProtection="1">
      <alignment horizontal="right" vertical="center" wrapText="1"/>
      <protection locked="0"/>
    </xf>
    <xf numFmtId="0" fontId="24" fillId="5" borderId="8" xfId="0" applyFont="1" applyFill="1" applyBorder="1" applyAlignment="1" applyProtection="1">
      <alignment horizontal="center" vertical="center" wrapText="1"/>
    </xf>
    <xf numFmtId="0" fontId="31" fillId="0" borderId="25" xfId="0" applyFont="1" applyBorder="1" applyAlignment="1" applyProtection="1">
      <alignment vertical="center" wrapText="1"/>
    </xf>
    <xf numFmtId="0" fontId="31" fillId="0" borderId="25" xfId="0" applyFont="1" applyBorder="1" applyAlignment="1" applyProtection="1">
      <alignment horizontal="left" vertical="center"/>
    </xf>
    <xf numFmtId="4" fontId="28" fillId="0" borderId="20" xfId="0" applyNumberFormat="1" applyFont="1" applyFill="1" applyBorder="1" applyAlignment="1" applyProtection="1">
      <alignment horizontal="center" vertical="center" wrapText="1"/>
      <protection locked="0"/>
    </xf>
    <xf numFmtId="3" fontId="12" fillId="3" borderId="19" xfId="0" applyNumberFormat="1" applyFont="1" applyFill="1" applyBorder="1" applyAlignment="1" applyProtection="1">
      <alignment vertical="center" wrapText="1"/>
    </xf>
    <xf numFmtId="0" fontId="31" fillId="0" borderId="0" xfId="0" applyFont="1" applyBorder="1" applyAlignment="1" applyProtection="1"/>
    <xf numFmtId="4" fontId="11" fillId="0" borderId="26" xfId="0" applyNumberFormat="1" applyFont="1" applyBorder="1" applyAlignment="1" applyProtection="1">
      <alignment horizontal="center" vertical="center" wrapText="1"/>
    </xf>
    <xf numFmtId="0" fontId="24" fillId="4" borderId="1" xfId="0" applyFont="1" applyFill="1" applyBorder="1" applyAlignment="1" applyProtection="1">
      <alignment horizontal="center" vertical="center" wrapText="1"/>
    </xf>
    <xf numFmtId="0" fontId="24" fillId="4" borderId="6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0" fontId="13" fillId="0" borderId="0" xfId="0" applyFont="1" applyAlignment="1" applyProtection="1">
      <alignment horizontal="left"/>
    </xf>
    <xf numFmtId="0" fontId="13" fillId="4" borderId="0" xfId="0" applyFont="1" applyFill="1" applyBorder="1" applyAlignment="1" applyProtection="1">
      <alignment vertical="center"/>
    </xf>
    <xf numFmtId="0" fontId="21" fillId="4" borderId="0" xfId="0" applyFont="1" applyFill="1" applyBorder="1" applyAlignment="1" applyProtection="1">
      <alignment vertical="center"/>
    </xf>
    <xf numFmtId="0" fontId="67" fillId="0" borderId="0" xfId="0" applyFont="1" applyAlignment="1">
      <alignment horizontal="left" vertical="top" wrapText="1"/>
    </xf>
    <xf numFmtId="0" fontId="0" fillId="0" borderId="0" xfId="0" applyAlignment="1"/>
    <xf numFmtId="0" fontId="13" fillId="0" borderId="0" xfId="0" applyFont="1"/>
    <xf numFmtId="0" fontId="0" fillId="0" borderId="0" xfId="0" applyFill="1"/>
    <xf numFmtId="0" fontId="21" fillId="4" borderId="0" xfId="0" applyFont="1" applyFill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/>
    </xf>
    <xf numFmtId="0" fontId="68" fillId="0" borderId="0" xfId="0" applyFont="1" applyAlignment="1">
      <alignment horizontal="center" vertical="center"/>
    </xf>
    <xf numFmtId="0" fontId="13" fillId="0" borderId="0" xfId="0" applyFont="1" applyAlignment="1">
      <alignment horizontal="left"/>
    </xf>
    <xf numFmtId="0" fontId="24" fillId="3" borderId="1" xfId="0" applyFont="1" applyFill="1" applyBorder="1" applyAlignment="1" applyProtection="1">
      <alignment horizontal="center" vertical="center" wrapText="1"/>
    </xf>
    <xf numFmtId="0" fontId="32" fillId="3" borderId="1" xfId="0" applyFont="1" applyFill="1" applyBorder="1" applyAlignment="1" applyProtection="1">
      <alignment horizontal="center" vertical="center" wrapText="1"/>
    </xf>
    <xf numFmtId="0" fontId="13" fillId="0" borderId="25" xfId="0" applyFont="1" applyBorder="1" applyAlignment="1" applyProtection="1">
      <alignment vertical="center"/>
    </xf>
    <xf numFmtId="0" fontId="9" fillId="0" borderId="25" xfId="0" applyFont="1" applyBorder="1" applyAlignment="1"/>
    <xf numFmtId="0" fontId="17" fillId="3" borderId="1" xfId="0" applyFont="1" applyFill="1" applyBorder="1" applyAlignment="1">
      <alignment horizontal="center" wrapText="1"/>
    </xf>
    <xf numFmtId="0" fontId="17" fillId="3" borderId="1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18" fillId="0" borderId="9" xfId="0" applyFont="1" applyBorder="1" applyAlignment="1" applyProtection="1">
      <alignment horizontal="left" vertical="center" wrapText="1"/>
    </xf>
    <xf numFmtId="4" fontId="18" fillId="0" borderId="1" xfId="0" applyNumberFormat="1" applyFont="1" applyBorder="1" applyAlignment="1">
      <alignment horizontal="center" vertical="top" wrapText="1"/>
    </xf>
    <xf numFmtId="4" fontId="18" fillId="0" borderId="6" xfId="0" applyNumberFormat="1" applyFont="1" applyBorder="1" applyAlignment="1">
      <alignment horizontal="center" vertical="top" wrapText="1"/>
    </xf>
    <xf numFmtId="4" fontId="23" fillId="0" borderId="0" xfId="0" applyNumberFormat="1" applyFont="1"/>
    <xf numFmtId="0" fontId="9" fillId="0" borderId="0" xfId="0" applyFont="1" applyAlignment="1">
      <alignment horizontal="center" vertical="center"/>
    </xf>
    <xf numFmtId="0" fontId="12" fillId="0" borderId="0" xfId="0" applyFont="1" applyFill="1" applyBorder="1" applyAlignment="1" applyProtection="1">
      <alignment vertical="center"/>
    </xf>
    <xf numFmtId="0" fontId="9" fillId="0" borderId="0" xfId="0" applyFont="1" applyFill="1" applyBorder="1"/>
    <xf numFmtId="2" fontId="12" fillId="0" borderId="0" xfId="0" applyNumberFormat="1" applyFont="1" applyFill="1" applyBorder="1" applyAlignment="1" applyProtection="1">
      <alignment vertical="center"/>
    </xf>
    <xf numFmtId="0" fontId="13" fillId="0" borderId="0" xfId="0" applyFont="1" applyFill="1" applyAlignment="1" applyProtection="1">
      <alignment vertical="center"/>
      <protection locked="0"/>
    </xf>
    <xf numFmtId="0" fontId="24" fillId="0" borderId="1" xfId="0" applyFont="1" applyBorder="1" applyAlignment="1" applyProtection="1">
      <alignment vertical="center" wrapText="1"/>
      <protection locked="0"/>
    </xf>
    <xf numFmtId="0" fontId="21" fillId="0" borderId="0" xfId="0" applyFont="1" applyAlignment="1" applyProtection="1">
      <alignment horizontal="justify"/>
    </xf>
    <xf numFmtId="0" fontId="21" fillId="0" borderId="0" xfId="0" applyFont="1" applyAlignment="1" applyProtection="1">
      <alignment horizontal="justify"/>
      <protection locked="0"/>
    </xf>
    <xf numFmtId="0" fontId="40" fillId="0" borderId="0" xfId="2" applyFont="1" applyProtection="1"/>
    <xf numFmtId="0" fontId="40" fillId="0" borderId="0" xfId="0" applyFont="1" applyProtection="1"/>
    <xf numFmtId="0" fontId="21" fillId="0" borderId="0" xfId="0" applyFont="1" applyBorder="1" applyAlignment="1">
      <alignment horizontal="center" vertical="center" wrapText="1"/>
    </xf>
    <xf numFmtId="0" fontId="31" fillId="0" borderId="0" xfId="0" applyFont="1" applyAlignment="1"/>
    <xf numFmtId="0" fontId="38" fillId="0" borderId="0" xfId="0" applyFont="1" applyAlignment="1">
      <alignment horizontal="right"/>
    </xf>
    <xf numFmtId="0" fontId="47" fillId="0" borderId="0" xfId="0" applyFont="1" applyAlignment="1">
      <alignment wrapText="1"/>
    </xf>
    <xf numFmtId="0" fontId="20" fillId="0" borderId="5" xfId="0" applyFont="1" applyBorder="1" applyAlignment="1" applyProtection="1">
      <alignment horizontal="center" wrapText="1"/>
      <protection locked="0"/>
    </xf>
    <xf numFmtId="0" fontId="20" fillId="0" borderId="5" xfId="0" applyFont="1" applyBorder="1" applyAlignment="1" applyProtection="1">
      <alignment horizontal="center" vertical="top" wrapText="1"/>
      <protection locked="0"/>
    </xf>
    <xf numFmtId="0" fontId="20" fillId="0" borderId="28" xfId="0" applyFont="1" applyBorder="1" applyAlignment="1" applyProtection="1">
      <alignment horizontal="center" wrapText="1"/>
      <protection locked="0"/>
    </xf>
    <xf numFmtId="0" fontId="20" fillId="0" borderId="28" xfId="0" applyFont="1" applyBorder="1" applyAlignment="1" applyProtection="1">
      <alignment horizontal="center" vertical="top" wrapText="1"/>
      <protection locked="0"/>
    </xf>
    <xf numFmtId="4" fontId="24" fillId="0" borderId="29" xfId="0" applyNumberFormat="1" applyFont="1" applyBorder="1" applyAlignment="1" applyProtection="1">
      <alignment horizontal="center" vertical="center" wrapText="1"/>
      <protection locked="0"/>
    </xf>
    <xf numFmtId="4" fontId="24" fillId="0" borderId="30" xfId="0" applyNumberFormat="1" applyFont="1" applyBorder="1" applyAlignment="1" applyProtection="1">
      <alignment horizontal="center" vertical="center" wrapText="1"/>
      <protection locked="0"/>
    </xf>
    <xf numFmtId="4" fontId="24" fillId="0" borderId="11" xfId="0" applyNumberFormat="1" applyFont="1" applyBorder="1" applyAlignment="1" applyProtection="1">
      <alignment horizontal="center" vertical="center" wrapText="1"/>
      <protection locked="0"/>
    </xf>
    <xf numFmtId="4" fontId="20" fillId="0" borderId="5" xfId="0" applyNumberFormat="1" applyFont="1" applyBorder="1" applyAlignment="1" applyProtection="1">
      <alignment horizontal="center" wrapText="1"/>
      <protection locked="0"/>
    </xf>
    <xf numFmtId="4" fontId="20" fillId="0" borderId="16" xfId="0" applyNumberFormat="1" applyFont="1" applyBorder="1" applyAlignment="1" applyProtection="1">
      <alignment horizontal="center" wrapText="1"/>
      <protection locked="0"/>
    </xf>
    <xf numFmtId="4" fontId="20" fillId="0" borderId="28" xfId="0" applyNumberFormat="1" applyFont="1" applyBorder="1" applyAlignment="1" applyProtection="1">
      <alignment horizontal="center" wrapText="1"/>
      <protection locked="0"/>
    </xf>
    <xf numFmtId="4" fontId="20" fillId="0" borderId="31" xfId="0" applyNumberFormat="1" applyFont="1" applyBorder="1" applyAlignment="1" applyProtection="1">
      <alignment horizontal="center" wrapText="1"/>
      <protection locked="0"/>
    </xf>
    <xf numFmtId="4" fontId="24" fillId="0" borderId="29" xfId="0" applyNumberFormat="1" applyFont="1" applyBorder="1" applyAlignment="1" applyProtection="1">
      <alignment horizontal="center" vertical="center"/>
      <protection locked="0"/>
    </xf>
    <xf numFmtId="4" fontId="24" fillId="0" borderId="30" xfId="0" applyNumberFormat="1" applyFont="1" applyBorder="1" applyAlignment="1" applyProtection="1">
      <alignment horizontal="center" vertical="center"/>
      <protection locked="0"/>
    </xf>
    <xf numFmtId="4" fontId="24" fillId="3" borderId="30" xfId="0" applyNumberFormat="1" applyFont="1" applyFill="1" applyBorder="1" applyAlignment="1" applyProtection="1">
      <alignment horizontal="center" vertical="center"/>
      <protection locked="0"/>
    </xf>
    <xf numFmtId="4" fontId="24" fillId="3" borderId="11" xfId="0" applyNumberFormat="1" applyFont="1" applyFill="1" applyBorder="1" applyAlignment="1" applyProtection="1">
      <alignment horizontal="center" vertical="center"/>
      <protection locked="0"/>
    </xf>
    <xf numFmtId="0" fontId="26" fillId="4" borderId="0" xfId="5" applyFont="1" applyFill="1" applyBorder="1" applyAlignment="1">
      <alignment vertical="center"/>
    </xf>
    <xf numFmtId="0" fontId="0" fillId="0" borderId="0" xfId="0" applyAlignment="1" applyProtection="1">
      <alignment vertical="center"/>
    </xf>
    <xf numFmtId="0" fontId="42" fillId="0" borderId="0" xfId="0" applyFont="1" applyAlignment="1" applyProtection="1">
      <alignment vertical="center"/>
    </xf>
    <xf numFmtId="0" fontId="49" fillId="0" borderId="0" xfId="4" applyFont="1"/>
    <xf numFmtId="0" fontId="49" fillId="0" borderId="5" xfId="4" applyFont="1" applyBorder="1" applyAlignment="1">
      <alignment horizontal="center" vertical="center"/>
    </xf>
    <xf numFmtId="0" fontId="46" fillId="0" borderId="0" xfId="4" applyFont="1"/>
    <xf numFmtId="0" fontId="51" fillId="3" borderId="28" xfId="4" applyFont="1" applyFill="1" applyBorder="1" applyAlignment="1">
      <alignment horizontal="center"/>
    </xf>
    <xf numFmtId="0" fontId="51" fillId="3" borderId="31" xfId="4" applyFont="1" applyFill="1" applyBorder="1" applyAlignment="1">
      <alignment horizontal="center"/>
    </xf>
    <xf numFmtId="0" fontId="46" fillId="0" borderId="0" xfId="4" applyFont="1" applyAlignment="1">
      <alignment vertical="center"/>
    </xf>
    <xf numFmtId="0" fontId="46" fillId="3" borderId="32" xfId="4" applyFont="1" applyFill="1" applyBorder="1"/>
    <xf numFmtId="0" fontId="44" fillId="3" borderId="9" xfId="4" applyFont="1" applyFill="1" applyBorder="1" applyAlignment="1">
      <alignment horizontal="center" vertical="center"/>
    </xf>
    <xf numFmtId="0" fontId="44" fillId="3" borderId="1" xfId="4" applyFont="1" applyFill="1" applyBorder="1" applyAlignment="1">
      <alignment vertical="center"/>
    </xf>
    <xf numFmtId="0" fontId="44" fillId="3" borderId="15" xfId="4" applyFont="1" applyFill="1" applyBorder="1" applyAlignment="1">
      <alignment horizontal="center" vertical="center"/>
    </xf>
    <xf numFmtId="0" fontId="44" fillId="3" borderId="7" xfId="4" applyFont="1" applyFill="1" applyBorder="1" applyAlignment="1">
      <alignment vertical="center"/>
    </xf>
    <xf numFmtId="4" fontId="46" fillId="0" borderId="6" xfId="4" applyNumberFormat="1" applyFont="1" applyFill="1" applyBorder="1" applyAlignment="1">
      <alignment horizontal="center" vertical="center"/>
    </xf>
    <xf numFmtId="10" fontId="46" fillId="0" borderId="6" xfId="4" applyNumberFormat="1" applyFont="1" applyFill="1" applyBorder="1" applyAlignment="1">
      <alignment horizontal="center" vertical="center"/>
    </xf>
    <xf numFmtId="3" fontId="46" fillId="0" borderId="10" xfId="4" applyNumberFormat="1" applyFont="1" applyFill="1" applyBorder="1" applyAlignment="1">
      <alignment horizontal="center" vertical="center"/>
    </xf>
    <xf numFmtId="0" fontId="42" fillId="0" borderId="0" xfId="0" applyFont="1"/>
    <xf numFmtId="0" fontId="54" fillId="3" borderId="1" xfId="0" applyFont="1" applyFill="1" applyBorder="1" applyAlignment="1">
      <alignment horizontal="center" vertical="top" wrapText="1"/>
    </xf>
    <xf numFmtId="0" fontId="54" fillId="3" borderId="6" xfId="0" applyFont="1" applyFill="1" applyBorder="1" applyAlignment="1">
      <alignment horizontal="center" vertical="top" wrapText="1"/>
    </xf>
    <xf numFmtId="0" fontId="54" fillId="3" borderId="9" xfId="0" applyFont="1" applyFill="1" applyBorder="1" applyAlignment="1">
      <alignment horizontal="center"/>
    </xf>
    <xf numFmtId="0" fontId="54" fillId="3" borderId="1" xfId="0" applyFont="1" applyFill="1" applyBorder="1" applyAlignment="1">
      <alignment horizontal="center"/>
    </xf>
    <xf numFmtId="0" fontId="54" fillId="3" borderId="6" xfId="0" applyFont="1" applyFill="1" applyBorder="1" applyAlignment="1">
      <alignment horizontal="center"/>
    </xf>
    <xf numFmtId="0" fontId="41" fillId="0" borderId="9" xfId="0" applyFont="1" applyBorder="1"/>
    <xf numFmtId="0" fontId="41" fillId="0" borderId="1" xfId="0" applyFont="1" applyBorder="1"/>
    <xf numFmtId="0" fontId="41" fillId="0" borderId="6" xfId="0" applyFont="1" applyBorder="1"/>
    <xf numFmtId="0" fontId="41" fillId="0" borderId="15" xfId="0" applyFont="1" applyBorder="1"/>
    <xf numFmtId="0" fontId="41" fillId="0" borderId="7" xfId="0" applyFont="1" applyBorder="1"/>
    <xf numFmtId="0" fontId="41" fillId="0" borderId="10" xfId="0" applyFont="1" applyBorder="1"/>
    <xf numFmtId="0" fontId="41" fillId="0" borderId="0" xfId="0" applyFont="1"/>
    <xf numFmtId="0" fontId="43" fillId="0" borderId="0" xfId="0" applyFont="1" applyAlignment="1">
      <alignment vertical="top" wrapText="1"/>
    </xf>
    <xf numFmtId="0" fontId="56" fillId="0" borderId="0" xfId="0" applyFont="1" applyAlignment="1">
      <alignment vertical="center"/>
    </xf>
    <xf numFmtId="0" fontId="58" fillId="6" borderId="1" xfId="0" applyFont="1" applyFill="1" applyBorder="1" applyAlignment="1">
      <alignment vertical="center" wrapText="1"/>
    </xf>
    <xf numFmtId="0" fontId="32" fillId="3" borderId="1" xfId="0" applyFont="1" applyFill="1" applyBorder="1" applyAlignment="1" applyProtection="1">
      <alignment horizontal="center" vertical="center" wrapText="1"/>
    </xf>
    <xf numFmtId="0" fontId="32" fillId="3" borderId="9" xfId="0" applyFont="1" applyFill="1" applyBorder="1" applyAlignment="1" applyProtection="1">
      <alignment horizontal="center" vertical="center" wrapText="1"/>
    </xf>
    <xf numFmtId="0" fontId="32" fillId="3" borderId="6" xfId="0" applyFont="1" applyFill="1" applyBorder="1" applyAlignment="1" applyProtection="1">
      <alignment horizontal="center" vertical="center" wrapText="1"/>
    </xf>
    <xf numFmtId="0" fontId="4" fillId="2" borderId="33" xfId="0" applyFont="1" applyFill="1" applyBorder="1" applyAlignment="1">
      <alignment horizontal="center" vertical="center" wrapText="1"/>
    </xf>
    <xf numFmtId="0" fontId="69" fillId="0" borderId="1" xfId="0" applyFont="1" applyBorder="1" applyAlignment="1">
      <alignment vertical="center" wrapText="1"/>
    </xf>
    <xf numFmtId="0" fontId="69" fillId="0" borderId="1" xfId="0" applyFont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61" fillId="0" borderId="0" xfId="0" applyFont="1"/>
    <xf numFmtId="0" fontId="4" fillId="8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/>
    </xf>
    <xf numFmtId="0" fontId="70" fillId="8" borderId="1" xfId="0" applyFont="1" applyFill="1" applyBorder="1" applyAlignment="1">
      <alignment horizontal="center" vertical="center"/>
    </xf>
    <xf numFmtId="0" fontId="70" fillId="8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9" fillId="0" borderId="1" xfId="0" applyFont="1" applyBorder="1"/>
    <xf numFmtId="0" fontId="24" fillId="3" borderId="1" xfId="0" applyFont="1" applyFill="1" applyBorder="1" applyAlignment="1" applyProtection="1">
      <alignment horizontal="center" vertical="center" wrapText="1"/>
    </xf>
    <xf numFmtId="0" fontId="21" fillId="9" borderId="1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justify" vertical="center"/>
    </xf>
    <xf numFmtId="0" fontId="4" fillId="3" borderId="1" xfId="0" applyFont="1" applyFill="1" applyBorder="1" applyAlignment="1" applyProtection="1">
      <alignment horizontal="center" vertical="center" wrapText="1"/>
    </xf>
    <xf numFmtId="0" fontId="4" fillId="3" borderId="51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20" fillId="0" borderId="0" xfId="0" applyFont="1" applyFill="1"/>
    <xf numFmtId="0" fontId="75" fillId="0" borderId="0" xfId="0" applyFont="1" applyFill="1"/>
    <xf numFmtId="0" fontId="75" fillId="0" borderId="0" xfId="0" applyFont="1" applyFill="1" applyAlignment="1">
      <alignment vertical="top"/>
    </xf>
    <xf numFmtId="0" fontId="75" fillId="0" borderId="0" xfId="0" applyFont="1"/>
    <xf numFmtId="0" fontId="50" fillId="11" borderId="38" xfId="0" applyFont="1" applyFill="1" applyBorder="1" applyAlignment="1">
      <alignment horizontal="left" vertical="center" wrapText="1"/>
    </xf>
    <xf numFmtId="0" fontId="50" fillId="11" borderId="39" xfId="0" applyFont="1" applyFill="1" applyBorder="1" applyAlignment="1">
      <alignment horizontal="left" vertical="center" wrapText="1"/>
    </xf>
    <xf numFmtId="0" fontId="12" fillId="11" borderId="40" xfId="0" applyFont="1" applyFill="1" applyBorder="1" applyAlignment="1">
      <alignment horizontal="right" vertical="center"/>
    </xf>
    <xf numFmtId="0" fontId="24" fillId="11" borderId="1" xfId="0" applyFont="1" applyFill="1" applyBorder="1" applyAlignment="1" applyProtection="1">
      <alignment horizontal="center" vertical="center" wrapText="1"/>
    </xf>
    <xf numFmtId="0" fontId="24" fillId="11" borderId="6" xfId="0" applyFont="1" applyFill="1" applyBorder="1" applyAlignment="1" applyProtection="1">
      <alignment horizontal="center" vertical="center" wrapText="1"/>
    </xf>
    <xf numFmtId="0" fontId="24" fillId="11" borderId="1" xfId="0" applyFont="1" applyFill="1" applyBorder="1" applyAlignment="1" applyProtection="1">
      <alignment horizontal="center" wrapText="1"/>
    </xf>
    <xf numFmtId="0" fontId="24" fillId="11" borderId="6" xfId="0" applyFont="1" applyFill="1" applyBorder="1" applyAlignment="1" applyProtection="1">
      <alignment horizontal="center" wrapText="1"/>
    </xf>
    <xf numFmtId="0" fontId="20" fillId="0" borderId="9" xfId="0" applyFont="1" applyBorder="1" applyAlignment="1" applyProtection="1">
      <alignment horizontal="center" vertical="center" wrapText="1"/>
    </xf>
    <xf numFmtId="0" fontId="33" fillId="0" borderId="1" xfId="5" applyFont="1" applyBorder="1" applyAlignment="1">
      <alignment wrapText="1"/>
    </xf>
    <xf numFmtId="0" fontId="76" fillId="0" borderId="1" xfId="0" applyFont="1" applyBorder="1" applyAlignment="1" applyProtection="1">
      <alignment horizontal="center" vertical="center" wrapText="1"/>
    </xf>
    <xf numFmtId="0" fontId="33" fillId="0" borderId="1" xfId="5" applyFont="1" applyBorder="1"/>
    <xf numFmtId="4" fontId="28" fillId="0" borderId="1" xfId="0" applyNumberFormat="1" applyFont="1" applyBorder="1" applyAlignment="1" applyProtection="1">
      <alignment vertical="center" wrapText="1"/>
      <protection locked="0"/>
    </xf>
    <xf numFmtId="9" fontId="28" fillId="0" borderId="1" xfId="6" applyNumberFormat="1" applyFont="1" applyBorder="1" applyAlignment="1" applyProtection="1">
      <alignment horizontal="center" vertical="center" wrapText="1"/>
      <protection locked="0"/>
    </xf>
    <xf numFmtId="9" fontId="28" fillId="0" borderId="6" xfId="6" applyFont="1" applyBorder="1" applyAlignment="1" applyProtection="1">
      <alignment horizontal="center" vertical="center" wrapText="1"/>
      <protection locked="0"/>
    </xf>
    <xf numFmtId="0" fontId="20" fillId="0" borderId="15" xfId="0" applyFont="1" applyBorder="1" applyAlignment="1" applyProtection="1">
      <alignment horizontal="center" vertical="center" wrapText="1"/>
    </xf>
    <xf numFmtId="0" fontId="33" fillId="0" borderId="7" xfId="5" applyFont="1" applyBorder="1" applyAlignment="1">
      <alignment wrapText="1"/>
    </xf>
    <xf numFmtId="0" fontId="76" fillId="0" borderId="7" xfId="0" applyFont="1" applyBorder="1" applyAlignment="1" applyProtection="1">
      <alignment horizontal="center" vertical="center" wrapText="1"/>
    </xf>
    <xf numFmtId="0" fontId="33" fillId="0" borderId="7" xfId="5" applyFont="1" applyBorder="1"/>
    <xf numFmtId="4" fontId="28" fillId="0" borderId="7" xfId="0" applyNumberFormat="1" applyFont="1" applyBorder="1" applyAlignment="1" applyProtection="1">
      <alignment vertical="center" wrapText="1"/>
      <protection locked="0"/>
    </xf>
    <xf numFmtId="9" fontId="28" fillId="0" borderId="7" xfId="6" applyNumberFormat="1" applyFont="1" applyBorder="1" applyAlignment="1" applyProtection="1">
      <alignment horizontal="center" vertical="center" wrapText="1"/>
      <protection locked="0"/>
    </xf>
    <xf numFmtId="9" fontId="28" fillId="0" borderId="10" xfId="6" applyFont="1" applyBorder="1" applyAlignment="1" applyProtection="1">
      <alignment horizontal="center" vertical="center" wrapText="1"/>
      <protection locked="0"/>
    </xf>
    <xf numFmtId="0" fontId="24" fillId="0" borderId="7" xfId="0" applyFont="1" applyBorder="1" applyAlignment="1" applyProtection="1">
      <alignment horizontal="right" vertical="center" wrapText="1"/>
    </xf>
    <xf numFmtId="0" fontId="4" fillId="0" borderId="24" xfId="0" applyFont="1" applyBorder="1" applyAlignment="1" applyProtection="1">
      <alignment horizontal="right" vertical="center" wrapText="1"/>
    </xf>
    <xf numFmtId="0" fontId="22" fillId="0" borderId="5" xfId="0" applyFont="1" applyBorder="1" applyAlignment="1" applyProtection="1">
      <alignment horizontal="center" vertical="center" wrapText="1"/>
    </xf>
    <xf numFmtId="0" fontId="27" fillId="0" borderId="5" xfId="5" applyBorder="1"/>
    <xf numFmtId="0" fontId="27" fillId="0" borderId="5" xfId="5" applyFont="1" applyBorder="1"/>
    <xf numFmtId="4" fontId="18" fillId="0" borderId="5" xfId="0" applyNumberFormat="1" applyFont="1" applyBorder="1" applyAlignment="1" applyProtection="1">
      <alignment vertical="center" wrapText="1"/>
      <protection locked="0"/>
    </xf>
    <xf numFmtId="0" fontId="24" fillId="3" borderId="51" xfId="0" applyFont="1" applyFill="1" applyBorder="1" applyAlignment="1" applyProtection="1">
      <alignment horizontal="center" wrapText="1"/>
    </xf>
    <xf numFmtId="0" fontId="27" fillId="0" borderId="51" xfId="5" applyFont="1" applyBorder="1" applyAlignment="1">
      <alignment wrapText="1"/>
    </xf>
    <xf numFmtId="0" fontId="27" fillId="0" borderId="40" xfId="5" applyFont="1" applyBorder="1" applyAlignment="1">
      <alignment wrapText="1"/>
    </xf>
    <xf numFmtId="0" fontId="50" fillId="0" borderId="0" xfId="0" applyFont="1" applyFill="1" applyBorder="1" applyAlignment="1">
      <alignment horizontal="left" vertical="top" wrapText="1"/>
    </xf>
    <xf numFmtId="0" fontId="41" fillId="0" borderId="0" xfId="0" applyFont="1" applyFill="1" applyBorder="1" applyAlignment="1">
      <alignment vertical="top" wrapText="1"/>
    </xf>
    <xf numFmtId="0" fontId="13" fillId="0" borderId="1" xfId="0" applyFont="1" applyBorder="1" applyAlignment="1" applyProtection="1">
      <alignment vertical="center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0" fillId="0" borderId="0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vertical="center"/>
      <protection locked="0"/>
    </xf>
    <xf numFmtId="0" fontId="21" fillId="0" borderId="1" xfId="0" applyFont="1" applyBorder="1" applyProtection="1">
      <protection locked="0"/>
    </xf>
    <xf numFmtId="0" fontId="24" fillId="3" borderId="1" xfId="0" applyFont="1" applyFill="1" applyBorder="1" applyAlignment="1" applyProtection="1">
      <alignment horizontal="center" vertical="center" wrapText="1"/>
    </xf>
    <xf numFmtId="0" fontId="33" fillId="0" borderId="0" xfId="0" applyFont="1"/>
    <xf numFmtId="0" fontId="77" fillId="0" borderId="0" xfId="0" applyFont="1"/>
    <xf numFmtId="0" fontId="33" fillId="0" borderId="0" xfId="0" applyFont="1" applyAlignment="1">
      <alignment horizontal="justify"/>
    </xf>
    <xf numFmtId="0" fontId="21" fillId="10" borderId="34" xfId="0" applyFont="1" applyFill="1" applyBorder="1" applyAlignment="1">
      <alignment horizontal="left" vertical="top" wrapText="1"/>
    </xf>
    <xf numFmtId="0" fontId="21" fillId="10" borderId="0" xfId="0" applyFont="1" applyFill="1" applyBorder="1" applyAlignment="1">
      <alignment horizontal="left" vertical="top" wrapText="1"/>
    </xf>
    <xf numFmtId="0" fontId="21" fillId="10" borderId="35" xfId="0" applyFont="1" applyFill="1" applyBorder="1" applyAlignment="1">
      <alignment horizontal="left" vertical="top" wrapText="1"/>
    </xf>
    <xf numFmtId="0" fontId="21" fillId="10" borderId="36" xfId="0" applyFont="1" applyFill="1" applyBorder="1" applyAlignment="1">
      <alignment horizontal="left" vertical="top" wrapText="1"/>
    </xf>
    <xf numFmtId="0" fontId="21" fillId="10" borderId="2" xfId="0" applyFont="1" applyFill="1" applyBorder="1" applyAlignment="1">
      <alignment horizontal="left" vertical="top" wrapText="1"/>
    </xf>
    <xf numFmtId="0" fontId="21" fillId="10" borderId="37" xfId="0" applyFont="1" applyFill="1" applyBorder="1" applyAlignment="1">
      <alignment horizontal="left" vertical="top" wrapText="1"/>
    </xf>
    <xf numFmtId="0" fontId="21" fillId="10" borderId="38" xfId="0" applyFont="1" applyFill="1" applyBorder="1" applyAlignment="1">
      <alignment horizontal="left" vertical="top" wrapText="1"/>
    </xf>
    <xf numFmtId="0" fontId="21" fillId="10" borderId="39" xfId="0" applyFont="1" applyFill="1" applyBorder="1" applyAlignment="1">
      <alignment horizontal="left" vertical="top" wrapText="1"/>
    </xf>
    <xf numFmtId="0" fontId="21" fillId="10" borderId="40" xfId="0" applyFont="1" applyFill="1" applyBorder="1" applyAlignment="1">
      <alignment horizontal="left" vertical="top" wrapText="1"/>
    </xf>
    <xf numFmtId="0" fontId="9" fillId="10" borderId="17" xfId="0" applyFont="1" applyFill="1" applyBorder="1" applyAlignment="1">
      <alignment horizontal="left" vertical="top" wrapText="1"/>
    </xf>
    <xf numFmtId="0" fontId="9" fillId="10" borderId="0" xfId="0" applyFont="1" applyFill="1" applyBorder="1" applyAlignment="1">
      <alignment horizontal="left" vertical="top" wrapText="1"/>
    </xf>
    <xf numFmtId="0" fontId="9" fillId="10" borderId="18" xfId="0" applyFont="1" applyFill="1" applyBorder="1" applyAlignment="1">
      <alignment horizontal="left" vertical="top" wrapText="1"/>
    </xf>
    <xf numFmtId="0" fontId="9" fillId="10" borderId="43" xfId="0" applyFont="1" applyFill="1" applyBorder="1" applyAlignment="1">
      <alignment horizontal="left" vertical="top" wrapText="1"/>
    </xf>
    <xf numFmtId="0" fontId="9" fillId="10" borderId="25" xfId="0" applyFont="1" applyFill="1" applyBorder="1" applyAlignment="1">
      <alignment horizontal="left" vertical="top" wrapText="1"/>
    </xf>
    <xf numFmtId="0" fontId="9" fillId="10" borderId="44" xfId="0" applyFont="1" applyFill="1" applyBorder="1" applyAlignment="1">
      <alignment horizontal="left" vertical="top" wrapText="1"/>
    </xf>
    <xf numFmtId="0" fontId="13" fillId="0" borderId="50" xfId="0" applyFont="1" applyBorder="1" applyAlignment="1">
      <alignment horizontal="justify" vertical="top" wrapText="1"/>
    </xf>
    <xf numFmtId="0" fontId="9" fillId="10" borderId="41" xfId="0" applyFont="1" applyFill="1" applyBorder="1" applyAlignment="1">
      <alignment horizontal="left" vertical="top" wrapText="1"/>
    </xf>
    <xf numFmtId="0" fontId="9" fillId="10" borderId="26" xfId="0" applyFont="1" applyFill="1" applyBorder="1" applyAlignment="1">
      <alignment horizontal="left" vertical="top" wrapText="1"/>
    </xf>
    <xf numFmtId="0" fontId="9" fillId="10" borderId="42" xfId="0" applyFont="1" applyFill="1" applyBorder="1" applyAlignment="1">
      <alignment horizontal="left" vertical="top" wrapText="1"/>
    </xf>
    <xf numFmtId="0" fontId="71" fillId="0" borderId="0" xfId="0" applyFont="1" applyAlignment="1">
      <alignment horizontal="justify" vertical="top" wrapText="1"/>
    </xf>
    <xf numFmtId="0" fontId="72" fillId="0" borderId="0" xfId="0" applyFont="1" applyAlignment="1">
      <alignment horizontal="justify" vertical="top" wrapText="1"/>
    </xf>
    <xf numFmtId="0" fontId="9" fillId="10" borderId="41" xfId="0" applyFont="1" applyFill="1" applyBorder="1" applyAlignment="1">
      <alignment horizontal="center" vertical="top" wrapText="1"/>
    </xf>
    <xf numFmtId="0" fontId="9" fillId="10" borderId="26" xfId="0" applyFont="1" applyFill="1" applyBorder="1" applyAlignment="1">
      <alignment horizontal="center" vertical="top" wrapText="1"/>
    </xf>
    <xf numFmtId="0" fontId="9" fillId="10" borderId="42" xfId="0" applyFont="1" applyFill="1" applyBorder="1" applyAlignment="1">
      <alignment horizontal="center" vertical="top" wrapText="1"/>
    </xf>
    <xf numFmtId="0" fontId="9" fillId="10" borderId="17" xfId="0" applyFont="1" applyFill="1" applyBorder="1" applyAlignment="1">
      <alignment horizontal="center" vertical="top" wrapText="1"/>
    </xf>
    <xf numFmtId="0" fontId="9" fillId="10" borderId="0" xfId="0" applyFont="1" applyFill="1" applyBorder="1" applyAlignment="1">
      <alignment horizontal="center" vertical="top" wrapText="1"/>
    </xf>
    <xf numFmtId="0" fontId="9" fillId="10" borderId="18" xfId="0" applyFont="1" applyFill="1" applyBorder="1" applyAlignment="1">
      <alignment horizontal="center" vertical="top" wrapText="1"/>
    </xf>
    <xf numFmtId="0" fontId="9" fillId="10" borderId="43" xfId="0" applyFont="1" applyFill="1" applyBorder="1" applyAlignment="1">
      <alignment horizontal="center" vertical="top" wrapText="1"/>
    </xf>
    <xf numFmtId="0" fontId="9" fillId="10" borderId="25" xfId="0" applyFont="1" applyFill="1" applyBorder="1" applyAlignment="1">
      <alignment horizontal="center" vertical="top" wrapText="1"/>
    </xf>
    <xf numFmtId="0" fontId="9" fillId="10" borderId="44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horizontal="justify" vertical="center" wrapText="1"/>
    </xf>
    <xf numFmtId="0" fontId="21" fillId="0" borderId="0" xfId="0" applyFont="1" applyFill="1" applyAlignment="1">
      <alignment horizontal="justify" vertical="center" wrapText="1"/>
    </xf>
    <xf numFmtId="0" fontId="9" fillId="10" borderId="45" xfId="0" applyFont="1" applyFill="1" applyBorder="1" applyAlignment="1">
      <alignment horizontal="left" vertical="top" wrapText="1"/>
    </xf>
    <xf numFmtId="0" fontId="9" fillId="10" borderId="2" xfId="0" applyFont="1" applyFill="1" applyBorder="1" applyAlignment="1">
      <alignment horizontal="left" vertical="top" wrapText="1"/>
    </xf>
    <xf numFmtId="0" fontId="9" fillId="10" borderId="46" xfId="0" applyFont="1" applyFill="1" applyBorder="1" applyAlignment="1">
      <alignment horizontal="left" vertical="top" wrapText="1"/>
    </xf>
    <xf numFmtId="0" fontId="67" fillId="0" borderId="0" xfId="0" applyFont="1" applyAlignment="1">
      <alignment horizontal="justify" vertical="top" wrapText="1"/>
    </xf>
    <xf numFmtId="0" fontId="73" fillId="0" borderId="0" xfId="0" applyFont="1" applyAlignment="1">
      <alignment horizontal="justify" vertical="top" wrapText="1"/>
    </xf>
    <xf numFmtId="0" fontId="24" fillId="0" borderId="14" xfId="0" applyFont="1" applyBorder="1" applyAlignment="1">
      <alignment horizontal="justify" vertical="center" wrapText="1"/>
    </xf>
    <xf numFmtId="0" fontId="24" fillId="0" borderId="3" xfId="0" applyFont="1" applyBorder="1" applyAlignment="1">
      <alignment horizontal="justify" vertical="center" wrapText="1"/>
    </xf>
    <xf numFmtId="0" fontId="24" fillId="0" borderId="51" xfId="0" applyFont="1" applyBorder="1" applyAlignment="1">
      <alignment horizontal="justify" vertical="center" wrapText="1"/>
    </xf>
    <xf numFmtId="0" fontId="21" fillId="10" borderId="1" xfId="0" applyFont="1" applyFill="1" applyBorder="1" applyAlignment="1">
      <alignment horizontal="center" vertical="center" wrapText="1"/>
    </xf>
    <xf numFmtId="0" fontId="21" fillId="10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justify" vertical="top" wrapText="1"/>
    </xf>
    <xf numFmtId="0" fontId="24" fillId="0" borderId="43" xfId="0" applyFont="1" applyBorder="1" applyAlignment="1">
      <alignment horizontal="justify" vertical="center" wrapText="1"/>
    </xf>
    <xf numFmtId="0" fontId="24" fillId="0" borderId="25" xfId="0" applyFont="1" applyBorder="1" applyAlignment="1">
      <alignment horizontal="justify" vertical="center" wrapText="1"/>
    </xf>
    <xf numFmtId="0" fontId="24" fillId="0" borderId="47" xfId="0" applyFont="1" applyBorder="1" applyAlignment="1">
      <alignment horizontal="justify" vertical="center" wrapText="1"/>
    </xf>
    <xf numFmtId="0" fontId="21" fillId="10" borderId="48" xfId="0" applyFont="1" applyFill="1" applyBorder="1" applyAlignment="1">
      <alignment horizontal="center" vertical="center" wrapText="1"/>
    </xf>
    <xf numFmtId="0" fontId="21" fillId="10" borderId="49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68" fillId="0" borderId="0" xfId="0" applyFont="1" applyAlignment="1">
      <alignment horizontal="center" vertical="center"/>
    </xf>
    <xf numFmtId="0" fontId="31" fillId="0" borderId="0" xfId="0" applyFont="1" applyAlignment="1">
      <alignment horizontal="center"/>
    </xf>
    <xf numFmtId="0" fontId="37" fillId="4" borderId="0" xfId="0" applyFont="1" applyFill="1" applyAlignment="1">
      <alignment horizontal="center" wrapText="1"/>
    </xf>
    <xf numFmtId="0" fontId="37" fillId="4" borderId="0" xfId="0" applyFont="1" applyFill="1" applyAlignment="1">
      <alignment horizontal="center"/>
    </xf>
    <xf numFmtId="0" fontId="35" fillId="10" borderId="52" xfId="0" applyFont="1" applyFill="1" applyBorder="1" applyAlignment="1">
      <alignment horizontal="center" vertical="center" wrapText="1"/>
    </xf>
    <xf numFmtId="0" fontId="35" fillId="10" borderId="50" xfId="0" applyFont="1" applyFill="1" applyBorder="1" applyAlignment="1">
      <alignment horizontal="center" vertical="center" wrapText="1"/>
    </xf>
    <xf numFmtId="0" fontId="35" fillId="10" borderId="53" xfId="0" applyFont="1" applyFill="1" applyBorder="1" applyAlignment="1">
      <alignment horizontal="center" vertical="center" wrapText="1"/>
    </xf>
    <xf numFmtId="0" fontId="24" fillId="0" borderId="14" xfId="0" applyFont="1" applyBorder="1" applyAlignment="1">
      <alignment horizontal="justify" vertical="top" wrapText="1"/>
    </xf>
    <xf numFmtId="0" fontId="24" fillId="0" borderId="3" xfId="0" applyFont="1" applyBorder="1" applyAlignment="1">
      <alignment horizontal="justify" vertical="top" wrapText="1"/>
    </xf>
    <xf numFmtId="0" fontId="24" fillId="0" borderId="51" xfId="0" applyFont="1" applyBorder="1" applyAlignment="1">
      <alignment horizontal="justify" vertical="top" wrapText="1"/>
    </xf>
    <xf numFmtId="0" fontId="21" fillId="11" borderId="12" xfId="0" applyFont="1" applyFill="1" applyBorder="1" applyAlignment="1">
      <alignment horizontal="center"/>
    </xf>
    <xf numFmtId="0" fontId="21" fillId="11" borderId="8" xfId="0" applyFont="1" applyFill="1" applyBorder="1" applyAlignment="1">
      <alignment horizontal="center"/>
    </xf>
    <xf numFmtId="0" fontId="21" fillId="11" borderId="21" xfId="0" applyFont="1" applyFill="1" applyBorder="1" applyAlignment="1">
      <alignment horizontal="center"/>
    </xf>
    <xf numFmtId="0" fontId="21" fillId="11" borderId="54" xfId="0" applyFont="1" applyFill="1" applyBorder="1" applyAlignment="1">
      <alignment horizontal="center"/>
    </xf>
    <xf numFmtId="0" fontId="21" fillId="11" borderId="55" xfId="0" applyFont="1" applyFill="1" applyBorder="1" applyAlignment="1">
      <alignment horizontal="center"/>
    </xf>
    <xf numFmtId="0" fontId="24" fillId="0" borderId="9" xfId="0" applyFont="1" applyBorder="1" applyAlignment="1">
      <alignment horizontal="justify" vertical="center" wrapText="1"/>
    </xf>
    <xf numFmtId="0" fontId="24" fillId="0" borderId="1" xfId="0" applyFont="1" applyBorder="1" applyAlignment="1">
      <alignment horizontal="justify" vertical="center" wrapText="1"/>
    </xf>
    <xf numFmtId="0" fontId="12" fillId="0" borderId="0" xfId="0" applyFont="1" applyAlignment="1">
      <alignment horizontal="center"/>
    </xf>
    <xf numFmtId="0" fontId="50" fillId="11" borderId="38" xfId="0" applyFont="1" applyFill="1" applyBorder="1" applyAlignment="1">
      <alignment horizontal="left" vertical="top"/>
    </xf>
    <xf numFmtId="0" fontId="50" fillId="11" borderId="39" xfId="0" applyFont="1" applyFill="1" applyBorder="1" applyAlignment="1">
      <alignment horizontal="left" vertical="top"/>
    </xf>
    <xf numFmtId="0" fontId="50" fillId="11" borderId="40" xfId="0" applyFont="1" applyFill="1" applyBorder="1" applyAlignment="1">
      <alignment horizontal="left" vertical="top"/>
    </xf>
    <xf numFmtId="0" fontId="9" fillId="10" borderId="38" xfId="0" applyFont="1" applyFill="1" applyBorder="1" applyAlignment="1">
      <alignment horizontal="left" vertical="top" wrapText="1"/>
    </xf>
    <xf numFmtId="0" fontId="9" fillId="10" borderId="39" xfId="0" applyFont="1" applyFill="1" applyBorder="1" applyAlignment="1">
      <alignment horizontal="left" vertical="top" wrapText="1"/>
    </xf>
    <xf numFmtId="0" fontId="9" fillId="10" borderId="40" xfId="0" applyFont="1" applyFill="1" applyBorder="1" applyAlignment="1">
      <alignment horizontal="left" vertical="top" wrapText="1"/>
    </xf>
    <xf numFmtId="0" fontId="9" fillId="10" borderId="34" xfId="0" applyFont="1" applyFill="1" applyBorder="1" applyAlignment="1">
      <alignment horizontal="left" vertical="top" wrapText="1"/>
    </xf>
    <xf numFmtId="0" fontId="9" fillId="10" borderId="35" xfId="0" applyFont="1" applyFill="1" applyBorder="1" applyAlignment="1">
      <alignment horizontal="left" vertical="top" wrapText="1"/>
    </xf>
    <xf numFmtId="0" fontId="50" fillId="11" borderId="38" xfId="0" applyFont="1" applyFill="1" applyBorder="1" applyAlignment="1">
      <alignment horizontal="left" vertical="top" wrapText="1"/>
    </xf>
    <xf numFmtId="0" fontId="50" fillId="11" borderId="39" xfId="0" applyFont="1" applyFill="1" applyBorder="1" applyAlignment="1">
      <alignment horizontal="left" vertical="top" wrapText="1"/>
    </xf>
    <xf numFmtId="0" fontId="50" fillId="11" borderId="40" xfId="0" applyFont="1" applyFill="1" applyBorder="1" applyAlignment="1">
      <alignment horizontal="left" vertical="top" wrapText="1"/>
    </xf>
    <xf numFmtId="0" fontId="9" fillId="10" borderId="1" xfId="0" applyFont="1" applyFill="1" applyBorder="1" applyAlignment="1">
      <alignment horizontal="left" vertical="top" wrapText="1"/>
    </xf>
    <xf numFmtId="0" fontId="50" fillId="11" borderId="20" xfId="0" applyFont="1" applyFill="1" applyBorder="1" applyAlignment="1">
      <alignment horizontal="center" vertical="center" wrapText="1"/>
    </xf>
    <xf numFmtId="0" fontId="50" fillId="11" borderId="3" xfId="0" applyFont="1" applyFill="1" applyBorder="1" applyAlignment="1">
      <alignment horizontal="center" vertical="center" wrapText="1"/>
    </xf>
    <xf numFmtId="0" fontId="50" fillId="11" borderId="51" xfId="0" applyFont="1" applyFill="1" applyBorder="1" applyAlignment="1">
      <alignment horizontal="center" vertical="center" wrapText="1"/>
    </xf>
    <xf numFmtId="0" fontId="50" fillId="11" borderId="1" xfId="0" applyFont="1" applyFill="1" applyBorder="1" applyAlignment="1">
      <alignment horizontal="left" vertical="center" wrapText="1"/>
    </xf>
    <xf numFmtId="0" fontId="9" fillId="10" borderId="36" xfId="0" applyFont="1" applyFill="1" applyBorder="1" applyAlignment="1">
      <alignment horizontal="left" vertical="top" wrapText="1"/>
    </xf>
    <xf numFmtId="0" fontId="9" fillId="10" borderId="37" xfId="0" applyFont="1" applyFill="1" applyBorder="1" applyAlignment="1">
      <alignment horizontal="left" vertical="top" wrapText="1"/>
    </xf>
    <xf numFmtId="0" fontId="21" fillId="0" borderId="0" xfId="0" applyFont="1" applyBorder="1" applyAlignment="1" applyProtection="1">
      <alignment horizontal="left" vertical="top" wrapText="1"/>
      <protection locked="0"/>
    </xf>
    <xf numFmtId="0" fontId="21" fillId="0" borderId="0" xfId="0" applyFont="1" applyAlignment="1">
      <alignment horizontal="left" wrapText="1"/>
    </xf>
    <xf numFmtId="0" fontId="21" fillId="0" borderId="0" xfId="0" applyFont="1" applyBorder="1" applyAlignment="1">
      <alignment horizontal="left" wrapText="1"/>
    </xf>
    <xf numFmtId="0" fontId="21" fillId="0" borderId="0" xfId="0" applyFont="1" applyBorder="1" applyAlignment="1" applyProtection="1">
      <alignment horizontal="center" vertical="top" wrapText="1"/>
    </xf>
    <xf numFmtId="0" fontId="24" fillId="3" borderId="1" xfId="0" applyFont="1" applyFill="1" applyBorder="1" applyAlignment="1" applyProtection="1">
      <alignment horizontal="center" vertical="center" wrapText="1"/>
    </xf>
    <xf numFmtId="0" fontId="20" fillId="3" borderId="20" xfId="0" applyFont="1" applyFill="1" applyBorder="1" applyAlignment="1" applyProtection="1">
      <alignment horizontal="left" vertical="center" wrapText="1"/>
    </xf>
    <xf numFmtId="0" fontId="20" fillId="3" borderId="3" xfId="0" applyFont="1" applyFill="1" applyBorder="1" applyAlignment="1" applyProtection="1">
      <alignment horizontal="left" vertical="center" wrapText="1"/>
    </xf>
    <xf numFmtId="0" fontId="20" fillId="3" borderId="51" xfId="0" applyFont="1" applyFill="1" applyBorder="1" applyAlignment="1" applyProtection="1">
      <alignment horizontal="left" vertical="center" wrapText="1"/>
    </xf>
    <xf numFmtId="1" fontId="24" fillId="9" borderId="0" xfId="0" applyNumberFormat="1" applyFont="1" applyFill="1" applyBorder="1" applyAlignment="1" applyProtection="1">
      <alignment horizontal="left" vertical="center" wrapText="1"/>
    </xf>
    <xf numFmtId="0" fontId="33" fillId="3" borderId="1" xfId="0" applyFont="1" applyFill="1" applyBorder="1" applyAlignment="1">
      <alignment horizontal="center"/>
    </xf>
    <xf numFmtId="0" fontId="24" fillId="3" borderId="1" xfId="0" applyFont="1" applyFill="1" applyBorder="1" applyAlignment="1" applyProtection="1">
      <alignment horizontal="center" vertical="center" wrapText="1"/>
      <protection locked="0"/>
    </xf>
    <xf numFmtId="0" fontId="24" fillId="0" borderId="1" xfId="0" applyFont="1" applyFill="1" applyBorder="1" applyAlignment="1" applyProtection="1">
      <alignment horizontal="center" vertical="center" wrapText="1"/>
      <protection locked="0"/>
    </xf>
    <xf numFmtId="0" fontId="33" fillId="0" borderId="1" xfId="0" applyFont="1" applyBorder="1" applyAlignment="1">
      <alignment horizontal="center" vertical="center"/>
    </xf>
    <xf numFmtId="0" fontId="20" fillId="3" borderId="20" xfId="0" applyFont="1" applyFill="1" applyBorder="1" applyAlignment="1" applyProtection="1">
      <alignment horizontal="justify" vertical="center" wrapText="1"/>
    </xf>
    <xf numFmtId="0" fontId="20" fillId="3" borderId="3" xfId="0" applyFont="1" applyFill="1" applyBorder="1" applyAlignment="1" applyProtection="1">
      <alignment horizontal="justify" vertical="center" wrapText="1"/>
    </xf>
    <xf numFmtId="0" fontId="20" fillId="3" borderId="1" xfId="0" applyFont="1" applyFill="1" applyBorder="1" applyAlignment="1" applyProtection="1">
      <alignment horizontal="justify" vertical="center" wrapText="1"/>
    </xf>
    <xf numFmtId="0" fontId="24" fillId="3" borderId="20" xfId="0" applyFont="1" applyFill="1" applyBorder="1" applyAlignment="1" applyProtection="1">
      <alignment horizontal="center" vertical="center" wrapText="1"/>
    </xf>
    <xf numFmtId="0" fontId="24" fillId="3" borderId="3" xfId="0" applyFont="1" applyFill="1" applyBorder="1" applyAlignment="1" applyProtection="1">
      <alignment horizontal="center" vertical="center" wrapText="1"/>
    </xf>
    <xf numFmtId="0" fontId="24" fillId="3" borderId="51" xfId="0" applyFont="1" applyFill="1" applyBorder="1" applyAlignment="1" applyProtection="1">
      <alignment horizontal="center" vertical="center" wrapText="1"/>
    </xf>
    <xf numFmtId="0" fontId="4" fillId="3" borderId="52" xfId="0" applyFont="1" applyFill="1" applyBorder="1" applyAlignment="1" applyProtection="1">
      <alignment horizontal="right" vertical="center" wrapText="1"/>
    </xf>
    <xf numFmtId="0" fontId="4" fillId="3" borderId="50" xfId="0" applyFont="1" applyFill="1" applyBorder="1" applyAlignment="1" applyProtection="1">
      <alignment horizontal="right" vertical="center" wrapText="1"/>
    </xf>
    <xf numFmtId="0" fontId="4" fillId="3" borderId="53" xfId="0" applyFont="1" applyFill="1" applyBorder="1" applyAlignment="1" applyProtection="1">
      <alignment horizontal="right" vertical="center" wrapText="1"/>
    </xf>
    <xf numFmtId="9" fontId="13" fillId="2" borderId="7" xfId="6" applyFont="1" applyFill="1" applyBorder="1" applyAlignment="1" applyProtection="1">
      <alignment horizontal="left" wrapText="1"/>
    </xf>
    <xf numFmtId="9" fontId="13" fillId="2" borderId="10" xfId="6" applyFont="1" applyFill="1" applyBorder="1" applyAlignment="1" applyProtection="1">
      <alignment horizontal="left" wrapText="1"/>
    </xf>
    <xf numFmtId="0" fontId="24" fillId="11" borderId="57" xfId="0" applyFont="1" applyFill="1" applyBorder="1" applyAlignment="1" applyProtection="1">
      <alignment horizontal="center" vertical="center" wrapText="1"/>
    </xf>
    <xf numFmtId="0" fontId="24" fillId="11" borderId="60" xfId="0" applyFont="1" applyFill="1" applyBorder="1" applyAlignment="1" applyProtection="1">
      <alignment horizontal="center" vertical="center" wrapText="1"/>
    </xf>
    <xf numFmtId="0" fontId="24" fillId="11" borderId="32" xfId="0" applyFont="1" applyFill="1" applyBorder="1" applyAlignment="1" applyProtection="1">
      <alignment horizontal="center" vertical="center" wrapText="1"/>
    </xf>
    <xf numFmtId="0" fontId="4" fillId="3" borderId="56" xfId="0" applyFont="1" applyFill="1" applyBorder="1" applyAlignment="1" applyProtection="1">
      <alignment horizontal="center" vertical="center" wrapText="1"/>
    </xf>
    <xf numFmtId="0" fontId="4" fillId="3" borderId="8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24" fillId="11" borderId="1" xfId="0" applyFont="1" applyFill="1" applyBorder="1" applyAlignment="1" applyProtection="1">
      <alignment horizontal="center" vertical="center" wrapText="1"/>
    </xf>
    <xf numFmtId="0" fontId="13" fillId="0" borderId="0" xfId="0" applyFont="1" applyBorder="1" applyAlignment="1" applyProtection="1">
      <alignment horizontal="left" vertical="center" wrapText="1"/>
    </xf>
    <xf numFmtId="0" fontId="50" fillId="10" borderId="20" xfId="0" applyFont="1" applyFill="1" applyBorder="1" applyAlignment="1">
      <alignment horizontal="left" vertical="top" wrapText="1"/>
    </xf>
    <xf numFmtId="0" fontId="50" fillId="10" borderId="3" xfId="0" applyFont="1" applyFill="1" applyBorder="1" applyAlignment="1">
      <alignment horizontal="left" vertical="top" wrapText="1"/>
    </xf>
    <xf numFmtId="0" fontId="50" fillId="10" borderId="51" xfId="0" applyFont="1" applyFill="1" applyBorder="1" applyAlignment="1">
      <alignment horizontal="left" vertical="top" wrapText="1"/>
    </xf>
    <xf numFmtId="0" fontId="24" fillId="11" borderId="33" xfId="0" applyFont="1" applyFill="1" applyBorder="1" applyAlignment="1" applyProtection="1">
      <alignment horizontal="center" vertical="center" wrapText="1"/>
    </xf>
    <xf numFmtId="0" fontId="24" fillId="11" borderId="6" xfId="0" applyFont="1" applyFill="1" applyBorder="1" applyAlignment="1" applyProtection="1">
      <alignment horizontal="center" vertical="center" wrapText="1"/>
    </xf>
    <xf numFmtId="9" fontId="5" fillId="2" borderId="7" xfId="6" applyFont="1" applyFill="1" applyBorder="1" applyAlignment="1" applyProtection="1">
      <alignment horizontal="left" wrapText="1"/>
    </xf>
    <xf numFmtId="9" fontId="5" fillId="2" borderId="10" xfId="6" applyFont="1" applyFill="1" applyBorder="1" applyAlignment="1" applyProtection="1">
      <alignment horizontal="left" wrapText="1"/>
    </xf>
    <xf numFmtId="0" fontId="24" fillId="3" borderId="8" xfId="0" applyFont="1" applyFill="1" applyBorder="1" applyAlignment="1" applyProtection="1">
      <alignment horizontal="center" vertical="center" wrapText="1"/>
    </xf>
    <xf numFmtId="0" fontId="24" fillId="3" borderId="13" xfId="0" applyFont="1" applyFill="1" applyBorder="1" applyAlignment="1" applyProtection="1">
      <alignment horizontal="center" vertical="center" wrapText="1"/>
    </xf>
    <xf numFmtId="0" fontId="13" fillId="0" borderId="25" xfId="0" applyFont="1" applyBorder="1" applyAlignment="1" applyProtection="1">
      <alignment horizontal="left" wrapText="1"/>
    </xf>
    <xf numFmtId="0" fontId="24" fillId="3" borderId="30" xfId="0" applyFont="1" applyFill="1" applyBorder="1" applyAlignment="1" applyProtection="1">
      <alignment horizontal="right" wrapText="1"/>
    </xf>
    <xf numFmtId="0" fontId="24" fillId="3" borderId="54" xfId="0" applyFont="1" applyFill="1" applyBorder="1" applyAlignment="1" applyProtection="1">
      <alignment horizontal="center" vertical="center" wrapText="1"/>
    </xf>
    <xf numFmtId="0" fontId="24" fillId="3" borderId="56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right" vertical="center" wrapText="1"/>
    </xf>
    <xf numFmtId="0" fontId="5" fillId="9" borderId="1" xfId="0" applyFont="1" applyFill="1" applyBorder="1" applyAlignment="1" applyProtection="1">
      <alignment horizontal="center" vertical="center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6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center" vertical="center"/>
      <protection locked="0"/>
    </xf>
    <xf numFmtId="4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42" fillId="4" borderId="0" xfId="0" applyFont="1" applyFill="1" applyAlignment="1" applyProtection="1">
      <alignment horizontal="left" vertical="center" wrapText="1"/>
    </xf>
    <xf numFmtId="0" fontId="4" fillId="3" borderId="7" xfId="0" applyFont="1" applyFill="1" applyBorder="1" applyAlignment="1" applyProtection="1">
      <alignment horizontal="right" vertical="center" wrapText="1"/>
    </xf>
    <xf numFmtId="4" fontId="4" fillId="0" borderId="7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2" fontId="4" fillId="2" borderId="7" xfId="0" applyNumberFormat="1" applyFont="1" applyFill="1" applyBorder="1" applyAlignment="1">
      <alignment horizontal="center" vertical="center" wrapText="1"/>
    </xf>
    <xf numFmtId="2" fontId="4" fillId="2" borderId="10" xfId="0" applyNumberFormat="1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0" fontId="12" fillId="4" borderId="34" xfId="0" applyFont="1" applyFill="1" applyBorder="1" applyAlignment="1" applyProtection="1">
      <alignment horizontal="left" vertical="top" wrapText="1"/>
    </xf>
    <xf numFmtId="0" fontId="12" fillId="4" borderId="0" xfId="0" applyFont="1" applyFill="1" applyBorder="1" applyAlignment="1" applyProtection="1">
      <alignment horizontal="left" vertical="top" wrapText="1"/>
    </xf>
    <xf numFmtId="0" fontId="9" fillId="0" borderId="0" xfId="0" applyFont="1" applyBorder="1" applyAlignment="1">
      <alignment horizontal="center"/>
    </xf>
    <xf numFmtId="0" fontId="17" fillId="3" borderId="57" xfId="0" applyFont="1" applyFill="1" applyBorder="1" applyAlignment="1">
      <alignment horizontal="center" vertical="center" wrapText="1"/>
    </xf>
    <xf numFmtId="0" fontId="17" fillId="3" borderId="32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top" wrapText="1"/>
    </xf>
    <xf numFmtId="0" fontId="9" fillId="8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 wrapText="1"/>
    </xf>
    <xf numFmtId="0" fontId="9" fillId="10" borderId="38" xfId="0" applyFont="1" applyFill="1" applyBorder="1" applyAlignment="1">
      <alignment horizontal="center" vertical="top" wrapText="1"/>
    </xf>
    <xf numFmtId="0" fontId="9" fillId="10" borderId="39" xfId="0" applyFont="1" applyFill="1" applyBorder="1" applyAlignment="1">
      <alignment horizontal="center" vertical="top" wrapText="1"/>
    </xf>
    <xf numFmtId="0" fontId="9" fillId="10" borderId="40" xfId="0" applyFont="1" applyFill="1" applyBorder="1" applyAlignment="1">
      <alignment horizontal="center" vertical="top" wrapText="1"/>
    </xf>
    <xf numFmtId="0" fontId="9" fillId="10" borderId="34" xfId="0" applyFont="1" applyFill="1" applyBorder="1" applyAlignment="1">
      <alignment horizontal="center" vertical="top" wrapText="1"/>
    </xf>
    <xf numFmtId="0" fontId="9" fillId="10" borderId="35" xfId="0" applyFont="1" applyFill="1" applyBorder="1" applyAlignment="1">
      <alignment horizontal="center" vertical="top" wrapText="1"/>
    </xf>
    <xf numFmtId="0" fontId="9" fillId="10" borderId="36" xfId="0" applyFont="1" applyFill="1" applyBorder="1" applyAlignment="1">
      <alignment horizontal="center" vertical="top" wrapText="1"/>
    </xf>
    <xf numFmtId="0" fontId="9" fillId="10" borderId="2" xfId="0" applyFont="1" applyFill="1" applyBorder="1" applyAlignment="1">
      <alignment horizontal="center" vertical="top" wrapText="1"/>
    </xf>
    <xf numFmtId="0" fontId="9" fillId="10" borderId="37" xfId="0" applyFont="1" applyFill="1" applyBorder="1" applyAlignment="1">
      <alignment horizontal="center" vertical="top" wrapText="1"/>
    </xf>
    <xf numFmtId="0" fontId="13" fillId="0" borderId="2" xfId="0" applyFont="1" applyBorder="1" applyAlignment="1">
      <alignment horizontal="left" wrapText="1"/>
    </xf>
    <xf numFmtId="0" fontId="41" fillId="0" borderId="0" xfId="0" applyFont="1" applyAlignment="1">
      <alignment horizontal="left" vertical="top" wrapText="1"/>
    </xf>
    <xf numFmtId="0" fontId="24" fillId="3" borderId="1" xfId="0" applyFont="1" applyFill="1" applyBorder="1" applyAlignment="1" applyProtection="1">
      <alignment horizontal="right" vertical="center" wrapText="1"/>
      <protection locked="0"/>
    </xf>
    <xf numFmtId="0" fontId="24" fillId="3" borderId="20" xfId="0" applyFont="1" applyFill="1" applyBorder="1" applyAlignment="1" applyProtection="1">
      <alignment horizontal="right" vertical="center" wrapText="1"/>
      <protection locked="0"/>
    </xf>
    <xf numFmtId="2" fontId="24" fillId="2" borderId="8" xfId="0" applyNumberFormat="1" applyFont="1" applyFill="1" applyBorder="1" applyAlignment="1" applyProtection="1">
      <alignment horizontal="center" vertical="center"/>
    </xf>
    <xf numFmtId="0" fontId="31" fillId="0" borderId="25" xfId="0" applyFont="1" applyBorder="1" applyAlignment="1" applyProtection="1">
      <alignment horizontal="center" vertical="center"/>
    </xf>
    <xf numFmtId="0" fontId="24" fillId="3" borderId="15" xfId="0" applyFont="1" applyFill="1" applyBorder="1" applyAlignment="1" applyProtection="1">
      <alignment horizontal="center" vertical="center"/>
      <protection locked="0"/>
    </xf>
    <xf numFmtId="0" fontId="24" fillId="3" borderId="7" xfId="0" applyFont="1" applyFill="1" applyBorder="1" applyAlignment="1" applyProtection="1">
      <alignment horizontal="center" vertical="center"/>
      <protection locked="0"/>
    </xf>
    <xf numFmtId="0" fontId="24" fillId="3" borderId="23" xfId="0" applyFont="1" applyFill="1" applyBorder="1" applyAlignment="1" applyProtection="1">
      <alignment horizontal="center" vertical="center"/>
      <protection locked="0"/>
    </xf>
    <xf numFmtId="0" fontId="24" fillId="3" borderId="9" xfId="0" applyFont="1" applyFill="1" applyBorder="1" applyAlignment="1" applyProtection="1">
      <alignment horizontal="center" vertical="center"/>
      <protection locked="0"/>
    </xf>
    <xf numFmtId="0" fontId="24" fillId="3" borderId="1" xfId="0" applyFont="1" applyFill="1" applyBorder="1" applyAlignment="1" applyProtection="1">
      <alignment horizontal="center" vertical="center"/>
      <protection locked="0"/>
    </xf>
    <xf numFmtId="0" fontId="24" fillId="3" borderId="20" xfId="0" applyFont="1" applyFill="1" applyBorder="1" applyAlignment="1" applyProtection="1">
      <alignment horizontal="center" vertical="center"/>
      <protection locked="0"/>
    </xf>
    <xf numFmtId="2" fontId="24" fillId="2" borderId="13" xfId="0" applyNumberFormat="1" applyFont="1" applyFill="1" applyBorder="1" applyAlignment="1" applyProtection="1">
      <alignment horizontal="center" vertical="center"/>
    </xf>
    <xf numFmtId="0" fontId="12" fillId="0" borderId="0" xfId="0" applyFont="1" applyAlignment="1" applyProtection="1">
      <alignment horizontal="left" vertical="top" wrapText="1"/>
    </xf>
    <xf numFmtId="0" fontId="31" fillId="0" borderId="25" xfId="0" applyFont="1" applyBorder="1" applyAlignment="1" applyProtection="1">
      <alignment horizontal="left" vertical="center"/>
    </xf>
    <xf numFmtId="2" fontId="42" fillId="0" borderId="0" xfId="0" applyNumberFormat="1" applyFont="1" applyAlignment="1" applyProtection="1">
      <alignment horizontal="left" vertical="top" wrapText="1"/>
    </xf>
    <xf numFmtId="0" fontId="12" fillId="0" borderId="0" xfId="0" applyFont="1" applyAlignment="1">
      <alignment horizontal="justify" vertical="top" wrapText="1"/>
    </xf>
    <xf numFmtId="3" fontId="4" fillId="3" borderId="14" xfId="0" applyNumberFormat="1" applyFont="1" applyFill="1" applyBorder="1" applyAlignment="1" applyProtection="1">
      <alignment horizontal="center" vertical="center" wrapText="1"/>
    </xf>
    <xf numFmtId="3" fontId="4" fillId="3" borderId="3" xfId="0" applyNumberFormat="1" applyFont="1" applyFill="1" applyBorder="1" applyAlignment="1" applyProtection="1">
      <alignment horizontal="center" vertical="center" wrapText="1"/>
    </xf>
    <xf numFmtId="4" fontId="4" fillId="3" borderId="7" xfId="0" applyNumberFormat="1" applyFont="1" applyFill="1" applyBorder="1" applyAlignment="1" applyProtection="1">
      <alignment horizontal="right" vertical="center" wrapText="1"/>
    </xf>
    <xf numFmtId="4" fontId="4" fillId="3" borderId="1" xfId="0" applyNumberFormat="1" applyFont="1" applyFill="1" applyBorder="1" applyAlignment="1" applyProtection="1">
      <alignment horizontal="right" vertical="center" wrapText="1"/>
    </xf>
    <xf numFmtId="4" fontId="4" fillId="3" borderId="1" xfId="0" applyNumberFormat="1" applyFont="1" applyFill="1" applyBorder="1" applyAlignment="1" applyProtection="1">
      <alignment horizontal="center" vertical="center" wrapText="1"/>
    </xf>
    <xf numFmtId="4" fontId="17" fillId="3" borderId="1" xfId="0" applyNumberFormat="1" applyFont="1" applyFill="1" applyBorder="1" applyAlignment="1" applyProtection="1">
      <alignment horizontal="center" vertical="center" wrapText="1"/>
    </xf>
    <xf numFmtId="4" fontId="17" fillId="3" borderId="6" xfId="0" applyNumberFormat="1" applyFont="1" applyFill="1" applyBorder="1" applyAlignment="1" applyProtection="1">
      <alignment horizontal="center" vertical="center" wrapText="1"/>
    </xf>
    <xf numFmtId="0" fontId="42" fillId="0" borderId="0" xfId="0" applyFont="1" applyAlignment="1">
      <alignment horizontal="left" vertical="top" wrapText="1"/>
    </xf>
    <xf numFmtId="0" fontId="24" fillId="3" borderId="58" xfId="0" applyFont="1" applyFill="1" applyBorder="1" applyAlignment="1" applyProtection="1">
      <alignment horizontal="center" vertical="center" wrapText="1"/>
    </xf>
    <xf numFmtId="0" fontId="24" fillId="3" borderId="36" xfId="0" applyFont="1" applyFill="1" applyBorder="1" applyAlignment="1" applyProtection="1">
      <alignment horizontal="center" vertical="center" wrapText="1"/>
    </xf>
    <xf numFmtId="0" fontId="24" fillId="3" borderId="59" xfId="0" applyFont="1" applyFill="1" applyBorder="1" applyAlignment="1" applyProtection="1">
      <alignment horizontal="center" vertical="center" wrapText="1"/>
    </xf>
    <xf numFmtId="0" fontId="24" fillId="3" borderId="28" xfId="0" applyFont="1" applyFill="1" applyBorder="1" applyAlignment="1" applyProtection="1">
      <alignment horizontal="center" vertical="center" wrapText="1"/>
    </xf>
    <xf numFmtId="0" fontId="24" fillId="3" borderId="21" xfId="0" applyFont="1" applyFill="1" applyBorder="1" applyAlignment="1" applyProtection="1">
      <alignment horizontal="center" vertical="center" wrapText="1"/>
    </xf>
    <xf numFmtId="0" fontId="24" fillId="3" borderId="55" xfId="0" applyFont="1" applyFill="1" applyBorder="1" applyAlignment="1" applyProtection="1">
      <alignment horizontal="center" vertical="center" wrapText="1"/>
    </xf>
    <xf numFmtId="0" fontId="24" fillId="3" borderId="27" xfId="0" applyFont="1" applyFill="1" applyBorder="1" applyAlignment="1" applyProtection="1">
      <alignment horizontal="right" vertical="center"/>
    </xf>
    <xf numFmtId="0" fontId="24" fillId="3" borderId="24" xfId="0" applyFont="1" applyFill="1" applyBorder="1" applyAlignment="1" applyProtection="1">
      <alignment horizontal="right" vertical="center"/>
    </xf>
    <xf numFmtId="0" fontId="12" fillId="0" borderId="0" xfId="0" applyFont="1" applyBorder="1" applyAlignment="1" applyProtection="1">
      <alignment horizontal="left" vertical="top" wrapText="1"/>
    </xf>
    <xf numFmtId="0" fontId="24" fillId="3" borderId="27" xfId="0" applyFont="1" applyFill="1" applyBorder="1" applyAlignment="1" applyProtection="1">
      <alignment horizontal="right" vertical="center" wrapText="1"/>
      <protection locked="0"/>
    </xf>
    <xf numFmtId="0" fontId="24" fillId="3" borderId="24" xfId="0" applyFont="1" applyFill="1" applyBorder="1" applyAlignment="1" applyProtection="1">
      <alignment horizontal="right" vertical="center" wrapText="1"/>
      <protection locked="0"/>
    </xf>
    <xf numFmtId="0" fontId="42" fillId="0" borderId="26" xfId="0" applyFont="1" applyBorder="1" applyAlignment="1" applyProtection="1">
      <alignment horizontal="left" vertical="top" wrapText="1"/>
    </xf>
    <xf numFmtId="0" fontId="42" fillId="0" borderId="26" xfId="0" applyFont="1" applyBorder="1" applyAlignment="1">
      <alignment horizontal="left" vertical="top" wrapText="1"/>
    </xf>
    <xf numFmtId="0" fontId="20" fillId="0" borderId="1" xfId="0" applyFont="1" applyBorder="1" applyAlignment="1" applyProtection="1">
      <alignment horizontal="center" vertical="center" wrapText="1"/>
      <protection locked="0"/>
    </xf>
    <xf numFmtId="0" fontId="24" fillId="3" borderId="7" xfId="0" applyFont="1" applyFill="1" applyBorder="1" applyAlignment="1" applyProtection="1">
      <alignment horizontal="right" vertical="center"/>
      <protection locked="0"/>
    </xf>
    <xf numFmtId="166" fontId="24" fillId="3" borderId="20" xfId="0" applyNumberFormat="1" applyFont="1" applyFill="1" applyBorder="1" applyAlignment="1" applyProtection="1">
      <alignment horizontal="left" vertical="center" wrapText="1"/>
    </xf>
    <xf numFmtId="166" fontId="24" fillId="3" borderId="51" xfId="0" applyNumberFormat="1" applyFont="1" applyFill="1" applyBorder="1" applyAlignment="1" applyProtection="1">
      <alignment horizontal="left" vertical="center" wrapText="1"/>
    </xf>
    <xf numFmtId="0" fontId="32" fillId="3" borderId="1" xfId="0" applyFont="1" applyFill="1" applyBorder="1" applyAlignment="1" applyProtection="1">
      <alignment horizontal="center" vertical="center" wrapText="1"/>
    </xf>
    <xf numFmtId="0" fontId="48" fillId="0" borderId="0" xfId="0" applyFont="1" applyAlignment="1">
      <alignment horizontal="left" vertical="top" wrapText="1"/>
    </xf>
    <xf numFmtId="166" fontId="24" fillId="3" borderId="23" xfId="0" applyNumberFormat="1" applyFont="1" applyFill="1" applyBorder="1" applyAlignment="1" applyProtection="1">
      <alignment horizontal="left" vertical="center" wrapText="1"/>
    </xf>
    <xf numFmtId="166" fontId="24" fillId="3" borderId="24" xfId="0" applyNumberFormat="1" applyFont="1" applyFill="1" applyBorder="1" applyAlignment="1" applyProtection="1">
      <alignment horizontal="left" vertical="center" wrapText="1"/>
    </xf>
    <xf numFmtId="166" fontId="20" fillId="3" borderId="1" xfId="0" applyNumberFormat="1" applyFont="1" applyFill="1" applyBorder="1" applyAlignment="1" applyProtection="1">
      <alignment horizontal="left" vertical="center" wrapText="1"/>
    </xf>
    <xf numFmtId="166" fontId="20" fillId="3" borderId="20" xfId="0" applyNumberFormat="1" applyFont="1" applyFill="1" applyBorder="1" applyAlignment="1" applyProtection="1">
      <alignment horizontal="left" vertical="center" wrapText="1"/>
    </xf>
    <xf numFmtId="166" fontId="20" fillId="3" borderId="51" xfId="0" applyNumberFormat="1" applyFont="1" applyFill="1" applyBorder="1" applyAlignment="1" applyProtection="1">
      <alignment horizontal="left" vertical="center" wrapText="1"/>
    </xf>
    <xf numFmtId="166" fontId="24" fillId="3" borderId="20" xfId="0" applyNumberFormat="1" applyFont="1" applyFill="1" applyBorder="1" applyAlignment="1" applyProtection="1">
      <alignment horizontal="left" vertical="center"/>
    </xf>
    <xf numFmtId="166" fontId="24" fillId="3" borderId="51" xfId="0" applyNumberFormat="1" applyFont="1" applyFill="1" applyBorder="1" applyAlignment="1" applyProtection="1">
      <alignment horizontal="left" vertical="center"/>
    </xf>
    <xf numFmtId="0" fontId="12" fillId="3" borderId="1" xfId="0" applyFont="1" applyFill="1" applyBorder="1" applyAlignment="1" applyProtection="1">
      <alignment horizontal="center" vertical="center" wrapText="1"/>
    </xf>
    <xf numFmtId="166" fontId="20" fillId="4" borderId="1" xfId="0" applyNumberFormat="1" applyFont="1" applyFill="1" applyBorder="1" applyAlignment="1" applyProtection="1">
      <alignment horizontal="left" vertical="center" wrapText="1"/>
    </xf>
    <xf numFmtId="0" fontId="24" fillId="3" borderId="14" xfId="0" applyFont="1" applyFill="1" applyBorder="1" applyAlignment="1" applyProtection="1">
      <alignment horizontal="left" vertical="center"/>
    </xf>
    <xf numFmtId="0" fontId="24" fillId="3" borderId="3" xfId="0" applyFont="1" applyFill="1" applyBorder="1" applyAlignment="1" applyProtection="1">
      <alignment horizontal="left" vertical="center"/>
    </xf>
    <xf numFmtId="0" fontId="24" fillId="3" borderId="19" xfId="0" applyFont="1" applyFill="1" applyBorder="1" applyAlignment="1" applyProtection="1">
      <alignment horizontal="left" vertical="center"/>
    </xf>
    <xf numFmtId="166" fontId="20" fillId="4" borderId="20" xfId="0" applyNumberFormat="1" applyFont="1" applyFill="1" applyBorder="1" applyAlignment="1" applyProtection="1">
      <alignment horizontal="left" vertical="center" wrapText="1"/>
    </xf>
    <xf numFmtId="166" fontId="20" fillId="4" borderId="51" xfId="0" applyNumberFormat="1" applyFont="1" applyFill="1" applyBorder="1" applyAlignment="1" applyProtection="1">
      <alignment horizontal="left" vertical="center" wrapText="1"/>
    </xf>
    <xf numFmtId="0" fontId="54" fillId="3" borderId="8" xfId="0" applyFont="1" applyFill="1" applyBorder="1" applyAlignment="1">
      <alignment horizontal="center" vertical="top" wrapText="1"/>
    </xf>
    <xf numFmtId="0" fontId="54" fillId="3" borderId="13" xfId="0" applyFont="1" applyFill="1" applyBorder="1" applyAlignment="1">
      <alignment horizontal="center" vertical="top" wrapText="1"/>
    </xf>
    <xf numFmtId="0" fontId="53" fillId="0" borderId="0" xfId="0" applyFont="1" applyBorder="1" applyAlignment="1">
      <alignment horizontal="left" vertical="top" wrapText="1"/>
    </xf>
    <xf numFmtId="0" fontId="54" fillId="3" borderId="12" xfId="0" applyFont="1" applyFill="1" applyBorder="1" applyAlignment="1">
      <alignment horizontal="center" vertical="top" wrapText="1"/>
    </xf>
    <xf numFmtId="0" fontId="54" fillId="3" borderId="9" xfId="0" applyFont="1" applyFill="1" applyBorder="1" applyAlignment="1">
      <alignment horizontal="center" vertical="top" wrapText="1"/>
    </xf>
    <xf numFmtId="0" fontId="50" fillId="0" borderId="1" xfId="4" applyFont="1" applyBorder="1" applyAlignment="1">
      <alignment horizontal="center" vertical="center" wrapText="1"/>
    </xf>
    <xf numFmtId="0" fontId="33" fillId="0" borderId="0" xfId="0" applyFont="1" applyAlignment="1">
      <alignment horizontal="center"/>
    </xf>
  </cellXfs>
  <cellStyles count="8">
    <cellStyle name="Currency 2" xfId="1"/>
    <cellStyle name="Normal" xfId="0" builtinId="0"/>
    <cellStyle name="Normal 2" xfId="2"/>
    <cellStyle name="Normal 3" xfId="3"/>
    <cellStyle name="Normal 4" xfId="4"/>
    <cellStyle name="Normal_Sheet1" xfId="5"/>
    <cellStyle name="Percent" xfId="6" builtinId="5"/>
    <cellStyle name="Percent 2" xfId="7"/>
  </cellStyles>
  <dxfs count="5">
    <dxf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</dxfs>
  <tableStyles count="0" defaultTableStyle="TableStyleMedium9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image" Target="../media/image4.png"/><Relationship Id="rId5" Type="http://schemas.openxmlformats.org/officeDocument/2006/relationships/image" Target="../media/image8.png"/><Relationship Id="rId4" Type="http://schemas.openxmlformats.org/officeDocument/2006/relationships/image" Target="../media/image7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42</xdr:row>
      <xdr:rowOff>114300</xdr:rowOff>
    </xdr:from>
    <xdr:to>
      <xdr:col>10</xdr:col>
      <xdr:colOff>409575</xdr:colOff>
      <xdr:row>92</xdr:row>
      <xdr:rowOff>38100</xdr:rowOff>
    </xdr:to>
    <xdr:pic>
      <xdr:nvPicPr>
        <xdr:cNvPr id="1586" name="Picture 5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6905625"/>
          <a:ext cx="6391275" cy="802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</xdr:colOff>
      <xdr:row>0</xdr:row>
      <xdr:rowOff>0</xdr:rowOff>
    </xdr:from>
    <xdr:to>
      <xdr:col>10</xdr:col>
      <xdr:colOff>85725</xdr:colOff>
      <xdr:row>42</xdr:row>
      <xdr:rowOff>142875</xdr:rowOff>
    </xdr:to>
    <xdr:pic>
      <xdr:nvPicPr>
        <xdr:cNvPr id="1587" name="Picture 8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0"/>
          <a:ext cx="6172200" cy="6934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92</xdr:row>
      <xdr:rowOff>47625</xdr:rowOff>
    </xdr:from>
    <xdr:to>
      <xdr:col>10</xdr:col>
      <xdr:colOff>400050</xdr:colOff>
      <xdr:row>130</xdr:row>
      <xdr:rowOff>0</xdr:rowOff>
    </xdr:to>
    <xdr:pic>
      <xdr:nvPicPr>
        <xdr:cNvPr id="1588" name="Picture 9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935200"/>
          <a:ext cx="6457950" cy="6105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130</xdr:row>
      <xdr:rowOff>66675</xdr:rowOff>
    </xdr:from>
    <xdr:to>
      <xdr:col>11</xdr:col>
      <xdr:colOff>28575</xdr:colOff>
      <xdr:row>163</xdr:row>
      <xdr:rowOff>152400</xdr:rowOff>
    </xdr:to>
    <xdr:pic>
      <xdr:nvPicPr>
        <xdr:cNvPr id="1589" name="Picture 10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107400"/>
          <a:ext cx="6734175" cy="5429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165</xdr:row>
      <xdr:rowOff>19050</xdr:rowOff>
    </xdr:from>
    <xdr:to>
      <xdr:col>10</xdr:col>
      <xdr:colOff>561975</xdr:colOff>
      <xdr:row>176</xdr:row>
      <xdr:rowOff>142875</xdr:rowOff>
    </xdr:to>
    <xdr:pic>
      <xdr:nvPicPr>
        <xdr:cNvPr id="1590" name="Picture 11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6755725"/>
          <a:ext cx="6600825" cy="190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0"/>
  <sheetViews>
    <sheetView tabSelected="1" view="pageBreakPreview" zoomScale="85" zoomScaleNormal="100" zoomScaleSheetLayoutView="85" workbookViewId="0">
      <selection activeCell="A7" sqref="A7:K7"/>
    </sheetView>
  </sheetViews>
  <sheetFormatPr defaultRowHeight="12.75" x14ac:dyDescent="0.2"/>
  <cols>
    <col min="1" max="1" width="9.7109375" customWidth="1"/>
  </cols>
  <sheetData>
    <row r="1" spans="1:11" ht="20.25" x14ac:dyDescent="0.2">
      <c r="A1" s="459" t="s">
        <v>170</v>
      </c>
      <c r="B1" s="459"/>
      <c r="C1" s="459"/>
      <c r="D1" s="459"/>
      <c r="E1" s="459"/>
      <c r="F1" s="459"/>
      <c r="G1" s="459"/>
      <c r="H1" s="459"/>
      <c r="I1" s="459"/>
      <c r="J1" s="459"/>
      <c r="K1" s="459"/>
    </row>
    <row r="2" spans="1:11" ht="20.25" x14ac:dyDescent="0.2">
      <c r="A2" s="265"/>
      <c r="B2" s="265"/>
      <c r="C2" s="265"/>
      <c r="D2" s="265"/>
      <c r="E2" s="265"/>
      <c r="F2" s="265"/>
      <c r="G2" s="265"/>
      <c r="H2" s="265"/>
      <c r="I2" s="265"/>
      <c r="J2" s="265"/>
      <c r="K2" s="265"/>
    </row>
    <row r="4" spans="1:11" ht="75.75" customHeight="1" x14ac:dyDescent="0.3">
      <c r="A4" s="461" t="s">
        <v>5842</v>
      </c>
      <c r="B4" s="462"/>
      <c r="C4" s="462"/>
      <c r="D4" s="462"/>
      <c r="E4" s="462"/>
      <c r="F4" s="462"/>
      <c r="G4" s="462"/>
      <c r="H4" s="462"/>
      <c r="I4" s="462"/>
      <c r="J4" s="462"/>
      <c r="K4" s="462"/>
    </row>
    <row r="7" spans="1:11" ht="18.75" x14ac:dyDescent="0.3">
      <c r="A7" s="460" t="s">
        <v>171</v>
      </c>
      <c r="B7" s="460"/>
      <c r="C7" s="460"/>
      <c r="D7" s="460"/>
      <c r="E7" s="460"/>
      <c r="F7" s="460"/>
      <c r="G7" s="460"/>
      <c r="H7" s="460"/>
      <c r="I7" s="460"/>
      <c r="J7" s="460"/>
      <c r="K7" s="460"/>
    </row>
    <row r="10" spans="1:11" ht="13.5" thickBot="1" x14ac:dyDescent="0.25"/>
    <row r="11" spans="1:11" ht="74.25" customHeight="1" thickBot="1" x14ac:dyDescent="0.25">
      <c r="A11" s="463"/>
      <c r="B11" s="464"/>
      <c r="C11" s="464"/>
      <c r="D11" s="464"/>
      <c r="E11" s="464"/>
      <c r="F11" s="464"/>
      <c r="G11" s="464"/>
      <c r="H11" s="464"/>
      <c r="I11" s="464"/>
      <c r="J11" s="464"/>
      <c r="K11" s="465"/>
    </row>
    <row r="12" spans="1:11" x14ac:dyDescent="0.2">
      <c r="A12" s="476" t="s">
        <v>190</v>
      </c>
      <c r="B12" s="476"/>
      <c r="C12" s="476"/>
      <c r="D12" s="476"/>
      <c r="E12" s="476"/>
      <c r="F12" s="476"/>
      <c r="G12" s="476"/>
      <c r="H12" s="476"/>
      <c r="I12" s="476"/>
      <c r="J12" s="476"/>
      <c r="K12" s="476"/>
    </row>
    <row r="14" spans="1:11" ht="18.75" x14ac:dyDescent="0.3">
      <c r="A14" s="289" t="s">
        <v>172</v>
      </c>
      <c r="B14" s="289"/>
      <c r="C14" s="289"/>
      <c r="D14" s="289"/>
      <c r="E14" s="289"/>
    </row>
    <row r="15" spans="1:11" ht="13.5" thickBot="1" x14ac:dyDescent="0.25"/>
    <row r="16" spans="1:11" ht="15.75" x14ac:dyDescent="0.25">
      <c r="A16" s="469" t="s">
        <v>173</v>
      </c>
      <c r="B16" s="470"/>
      <c r="C16" s="470"/>
      <c r="D16" s="470"/>
      <c r="E16" s="470"/>
      <c r="F16" s="471" t="s">
        <v>8</v>
      </c>
      <c r="G16" s="472"/>
      <c r="H16" s="472"/>
      <c r="I16" s="472"/>
      <c r="J16" s="472"/>
      <c r="K16" s="473"/>
    </row>
    <row r="17" spans="1:11" ht="32.25" customHeight="1" x14ac:dyDescent="0.2">
      <c r="A17" s="474" t="s">
        <v>222</v>
      </c>
      <c r="B17" s="475"/>
      <c r="C17" s="475"/>
      <c r="D17" s="475"/>
      <c r="E17" s="475"/>
      <c r="F17" s="450"/>
      <c r="G17" s="450"/>
      <c r="H17" s="450"/>
      <c r="I17" s="450"/>
      <c r="J17" s="450"/>
      <c r="K17" s="451"/>
    </row>
    <row r="18" spans="1:11" ht="32.25" customHeight="1" x14ac:dyDescent="0.2">
      <c r="A18" s="466" t="s">
        <v>223</v>
      </c>
      <c r="B18" s="467"/>
      <c r="C18" s="467"/>
      <c r="D18" s="467"/>
      <c r="E18" s="468"/>
      <c r="F18" s="450"/>
      <c r="G18" s="450"/>
      <c r="H18" s="450"/>
      <c r="I18" s="450"/>
      <c r="J18" s="450"/>
      <c r="K18" s="451"/>
    </row>
    <row r="19" spans="1:11" ht="32.25" customHeight="1" x14ac:dyDescent="0.2">
      <c r="A19" s="447" t="s">
        <v>224</v>
      </c>
      <c r="B19" s="448"/>
      <c r="C19" s="448"/>
      <c r="D19" s="448"/>
      <c r="E19" s="449"/>
      <c r="F19" s="450"/>
      <c r="G19" s="450"/>
      <c r="H19" s="450"/>
      <c r="I19" s="450"/>
      <c r="J19" s="450"/>
      <c r="K19" s="451"/>
    </row>
    <row r="20" spans="1:11" ht="32.25" customHeight="1" x14ac:dyDescent="0.2">
      <c r="A20" s="447" t="s">
        <v>174</v>
      </c>
      <c r="B20" s="448"/>
      <c r="C20" s="448"/>
      <c r="D20" s="448"/>
      <c r="E20" s="449"/>
      <c r="F20" s="450"/>
      <c r="G20" s="450"/>
      <c r="H20" s="450"/>
      <c r="I20" s="450"/>
      <c r="J20" s="450"/>
      <c r="K20" s="451"/>
    </row>
    <row r="21" spans="1:11" ht="45" customHeight="1" thickBot="1" x14ac:dyDescent="0.25">
      <c r="A21" s="453" t="s">
        <v>5815</v>
      </c>
      <c r="B21" s="454"/>
      <c r="C21" s="454"/>
      <c r="D21" s="454"/>
      <c r="E21" s="455"/>
      <c r="F21" s="456"/>
      <c r="G21" s="456"/>
      <c r="H21" s="456"/>
      <c r="I21" s="456"/>
      <c r="J21" s="456"/>
      <c r="K21" s="457"/>
    </row>
    <row r="23" spans="1:11" ht="15.75" x14ac:dyDescent="0.25">
      <c r="A23" s="458" t="s">
        <v>175</v>
      </c>
      <c r="B23" s="458"/>
      <c r="C23" s="458"/>
    </row>
    <row r="24" spans="1:11" ht="50.25" customHeight="1" x14ac:dyDescent="0.2">
      <c r="A24" s="452" t="s">
        <v>221</v>
      </c>
      <c r="B24" s="452"/>
      <c r="C24" s="452"/>
      <c r="D24" s="452"/>
      <c r="E24" s="452"/>
      <c r="F24" s="452"/>
      <c r="G24" s="452"/>
      <c r="H24" s="452"/>
      <c r="I24" s="452"/>
      <c r="J24" s="452"/>
      <c r="K24" s="452"/>
    </row>
    <row r="25" spans="1:11" ht="16.5" thickBot="1" x14ac:dyDescent="0.3">
      <c r="A25" s="263"/>
      <c r="B25" s="264"/>
      <c r="C25" s="264"/>
      <c r="D25" s="264"/>
      <c r="E25" s="264"/>
      <c r="F25" s="264"/>
      <c r="G25" s="264"/>
      <c r="H25" s="266"/>
      <c r="I25" s="264"/>
      <c r="J25" s="264"/>
      <c r="K25" s="290" t="s">
        <v>176</v>
      </c>
    </row>
    <row r="26" spans="1:11" x14ac:dyDescent="0.2">
      <c r="A26" s="426"/>
      <c r="B26" s="427"/>
      <c r="C26" s="427"/>
      <c r="D26" s="427"/>
      <c r="E26" s="427"/>
      <c r="F26" s="427"/>
      <c r="G26" s="427"/>
      <c r="H26" s="427"/>
      <c r="I26" s="427"/>
      <c r="J26" s="427"/>
      <c r="K26" s="428"/>
    </row>
    <row r="27" spans="1:11" x14ac:dyDescent="0.2">
      <c r="A27" s="419"/>
      <c r="B27" s="420"/>
      <c r="C27" s="420"/>
      <c r="D27" s="420"/>
      <c r="E27" s="420"/>
      <c r="F27" s="420"/>
      <c r="G27" s="420"/>
      <c r="H27" s="420"/>
      <c r="I27" s="420"/>
      <c r="J27" s="420"/>
      <c r="K27" s="421"/>
    </row>
    <row r="28" spans="1:11" x14ac:dyDescent="0.2">
      <c r="A28" s="419"/>
      <c r="B28" s="420"/>
      <c r="C28" s="420"/>
      <c r="D28" s="420"/>
      <c r="E28" s="420"/>
      <c r="F28" s="420"/>
      <c r="G28" s="420"/>
      <c r="H28" s="420"/>
      <c r="I28" s="420"/>
      <c r="J28" s="420"/>
      <c r="K28" s="421"/>
    </row>
    <row r="29" spans="1:11" x14ac:dyDescent="0.2">
      <c r="A29" s="419"/>
      <c r="B29" s="420"/>
      <c r="C29" s="420"/>
      <c r="D29" s="420"/>
      <c r="E29" s="420"/>
      <c r="F29" s="420"/>
      <c r="G29" s="420"/>
      <c r="H29" s="420"/>
      <c r="I29" s="420"/>
      <c r="J29" s="420"/>
      <c r="K29" s="421"/>
    </row>
    <row r="30" spans="1:11" x14ac:dyDescent="0.2">
      <c r="A30" s="419"/>
      <c r="B30" s="420"/>
      <c r="C30" s="420"/>
      <c r="D30" s="420"/>
      <c r="E30" s="420"/>
      <c r="F30" s="420"/>
      <c r="G30" s="420"/>
      <c r="H30" s="420"/>
      <c r="I30" s="420"/>
      <c r="J30" s="420"/>
      <c r="K30" s="421"/>
    </row>
    <row r="31" spans="1:11" x14ac:dyDescent="0.2">
      <c r="A31" s="419"/>
      <c r="B31" s="420"/>
      <c r="C31" s="420"/>
      <c r="D31" s="420"/>
      <c r="E31" s="420"/>
      <c r="F31" s="420"/>
      <c r="G31" s="420"/>
      <c r="H31" s="420"/>
      <c r="I31" s="420"/>
      <c r="J31" s="420"/>
      <c r="K31" s="421"/>
    </row>
    <row r="32" spans="1:11" x14ac:dyDescent="0.2">
      <c r="A32" s="419"/>
      <c r="B32" s="420"/>
      <c r="C32" s="420"/>
      <c r="D32" s="420"/>
      <c r="E32" s="420"/>
      <c r="F32" s="420"/>
      <c r="G32" s="420"/>
      <c r="H32" s="420"/>
      <c r="I32" s="420"/>
      <c r="J32" s="420"/>
      <c r="K32" s="421"/>
    </row>
    <row r="33" spans="1:11" x14ac:dyDescent="0.2">
      <c r="A33" s="419"/>
      <c r="B33" s="420"/>
      <c r="C33" s="420"/>
      <c r="D33" s="420"/>
      <c r="E33" s="420"/>
      <c r="F33" s="420"/>
      <c r="G33" s="420"/>
      <c r="H33" s="420"/>
      <c r="I33" s="420"/>
      <c r="J33" s="420"/>
      <c r="K33" s="421"/>
    </row>
    <row r="34" spans="1:11" x14ac:dyDescent="0.2">
      <c r="A34" s="419"/>
      <c r="B34" s="420"/>
      <c r="C34" s="420"/>
      <c r="D34" s="420"/>
      <c r="E34" s="420"/>
      <c r="F34" s="420"/>
      <c r="G34" s="420"/>
      <c r="H34" s="420"/>
      <c r="I34" s="420"/>
      <c r="J34" s="420"/>
      <c r="K34" s="421"/>
    </row>
    <row r="35" spans="1:11" x14ac:dyDescent="0.2">
      <c r="A35" s="419"/>
      <c r="B35" s="420"/>
      <c r="C35" s="420"/>
      <c r="D35" s="420"/>
      <c r="E35" s="420"/>
      <c r="F35" s="420"/>
      <c r="G35" s="420"/>
      <c r="H35" s="420"/>
      <c r="I35" s="420"/>
      <c r="J35" s="420"/>
      <c r="K35" s="421"/>
    </row>
    <row r="36" spans="1:11" x14ac:dyDescent="0.2">
      <c r="A36" s="419"/>
      <c r="B36" s="420"/>
      <c r="C36" s="420"/>
      <c r="D36" s="420"/>
      <c r="E36" s="420"/>
      <c r="F36" s="420"/>
      <c r="G36" s="420"/>
      <c r="H36" s="420"/>
      <c r="I36" s="420"/>
      <c r="J36" s="420"/>
      <c r="K36" s="421"/>
    </row>
    <row r="37" spans="1:11" x14ac:dyDescent="0.2">
      <c r="A37" s="419"/>
      <c r="B37" s="420"/>
      <c r="C37" s="420"/>
      <c r="D37" s="420"/>
      <c r="E37" s="420"/>
      <c r="F37" s="420"/>
      <c r="G37" s="420"/>
      <c r="H37" s="420"/>
      <c r="I37" s="420"/>
      <c r="J37" s="420"/>
      <c r="K37" s="421"/>
    </row>
    <row r="38" spans="1:11" ht="13.5" thickBot="1" x14ac:dyDescent="0.25">
      <c r="A38" s="422"/>
      <c r="B38" s="423"/>
      <c r="C38" s="423"/>
      <c r="D38" s="423"/>
      <c r="E38" s="423"/>
      <c r="F38" s="423"/>
      <c r="G38" s="423"/>
      <c r="H38" s="423"/>
      <c r="I38" s="423"/>
      <c r="J38" s="423"/>
      <c r="K38" s="424"/>
    </row>
    <row r="39" spans="1:11" ht="49.5" customHeight="1" thickBot="1" x14ac:dyDescent="0.25">
      <c r="A39" s="425" t="s">
        <v>5819</v>
      </c>
      <c r="B39" s="425"/>
      <c r="C39" s="425"/>
      <c r="D39" s="425"/>
      <c r="E39" s="425"/>
      <c r="F39" s="425"/>
      <c r="G39" s="425"/>
      <c r="H39" s="425"/>
      <c r="I39" s="425"/>
      <c r="J39" s="425"/>
      <c r="K39" s="425"/>
    </row>
    <row r="40" spans="1:11" ht="16.5" thickBot="1" x14ac:dyDescent="0.25">
      <c r="A40" s="263"/>
      <c r="B40" s="264"/>
      <c r="C40" s="264"/>
      <c r="D40" s="264"/>
      <c r="E40" s="264"/>
      <c r="F40" s="264"/>
      <c r="G40" s="264"/>
      <c r="H40" s="264"/>
      <c r="I40" s="264"/>
      <c r="J40" s="264"/>
      <c r="K40" s="290" t="s">
        <v>176</v>
      </c>
    </row>
    <row r="41" spans="1:11" ht="12.75" customHeight="1" x14ac:dyDescent="0.2">
      <c r="A41" s="431"/>
      <c r="B41" s="432"/>
      <c r="C41" s="432"/>
      <c r="D41" s="432"/>
      <c r="E41" s="432"/>
      <c r="F41" s="432"/>
      <c r="G41" s="432"/>
      <c r="H41" s="432"/>
      <c r="I41" s="432"/>
      <c r="J41" s="432"/>
      <c r="K41" s="433"/>
    </row>
    <row r="42" spans="1:11" ht="12.75" customHeight="1" x14ac:dyDescent="0.2">
      <c r="A42" s="434"/>
      <c r="B42" s="435"/>
      <c r="C42" s="435"/>
      <c r="D42" s="435"/>
      <c r="E42" s="435"/>
      <c r="F42" s="435"/>
      <c r="G42" s="435"/>
      <c r="H42" s="435"/>
      <c r="I42" s="435"/>
      <c r="J42" s="435"/>
      <c r="K42" s="436"/>
    </row>
    <row r="43" spans="1:11" ht="12.75" customHeight="1" x14ac:dyDescent="0.2">
      <c r="A43" s="434"/>
      <c r="B43" s="435"/>
      <c r="C43" s="435"/>
      <c r="D43" s="435"/>
      <c r="E43" s="435"/>
      <c r="F43" s="435"/>
      <c r="G43" s="435"/>
      <c r="H43" s="435"/>
      <c r="I43" s="435"/>
      <c r="J43" s="435"/>
      <c r="K43" s="436"/>
    </row>
    <row r="44" spans="1:11" ht="12.75" customHeight="1" x14ac:dyDescent="0.2">
      <c r="A44" s="434"/>
      <c r="B44" s="435"/>
      <c r="C44" s="435"/>
      <c r="D44" s="435"/>
      <c r="E44" s="435"/>
      <c r="F44" s="435"/>
      <c r="G44" s="435"/>
      <c r="H44" s="435"/>
      <c r="I44" s="435"/>
      <c r="J44" s="435"/>
      <c r="K44" s="436"/>
    </row>
    <row r="45" spans="1:11" ht="12.75" customHeight="1" x14ac:dyDescent="0.2">
      <c r="A45" s="434"/>
      <c r="B45" s="435"/>
      <c r="C45" s="435"/>
      <c r="D45" s="435"/>
      <c r="E45" s="435"/>
      <c r="F45" s="435"/>
      <c r="G45" s="435"/>
      <c r="H45" s="435"/>
      <c r="I45" s="435"/>
      <c r="J45" s="435"/>
      <c r="K45" s="436"/>
    </row>
    <row r="46" spans="1:11" ht="12.75" customHeight="1" x14ac:dyDescent="0.2">
      <c r="A46" s="434"/>
      <c r="B46" s="435"/>
      <c r="C46" s="435"/>
      <c r="D46" s="435"/>
      <c r="E46" s="435"/>
      <c r="F46" s="435"/>
      <c r="G46" s="435"/>
      <c r="H46" s="435"/>
      <c r="I46" s="435"/>
      <c r="J46" s="435"/>
      <c r="K46" s="436"/>
    </row>
    <row r="47" spans="1:11" ht="12.75" customHeight="1" x14ac:dyDescent="0.2">
      <c r="A47" s="434"/>
      <c r="B47" s="435"/>
      <c r="C47" s="435"/>
      <c r="D47" s="435"/>
      <c r="E47" s="435"/>
      <c r="F47" s="435"/>
      <c r="G47" s="435"/>
      <c r="H47" s="435"/>
      <c r="I47" s="435"/>
      <c r="J47" s="435"/>
      <c r="K47" s="436"/>
    </row>
    <row r="48" spans="1:11" ht="12.75" customHeight="1" x14ac:dyDescent="0.2">
      <c r="A48" s="434"/>
      <c r="B48" s="435"/>
      <c r="C48" s="435"/>
      <c r="D48" s="435"/>
      <c r="E48" s="435"/>
      <c r="F48" s="435"/>
      <c r="G48" s="435"/>
      <c r="H48" s="435"/>
      <c r="I48" s="435"/>
      <c r="J48" s="435"/>
      <c r="K48" s="436"/>
    </row>
    <row r="49" spans="1:11" ht="12.75" customHeight="1" x14ac:dyDescent="0.2">
      <c r="A49" s="434"/>
      <c r="B49" s="435"/>
      <c r="C49" s="435"/>
      <c r="D49" s="435"/>
      <c r="E49" s="435"/>
      <c r="F49" s="435"/>
      <c r="G49" s="435"/>
      <c r="H49" s="435"/>
      <c r="I49" s="435"/>
      <c r="J49" s="435"/>
      <c r="K49" s="436"/>
    </row>
    <row r="50" spans="1:11" ht="12.75" customHeight="1" x14ac:dyDescent="0.2">
      <c r="A50" s="434"/>
      <c r="B50" s="435"/>
      <c r="C50" s="435"/>
      <c r="D50" s="435"/>
      <c r="E50" s="435"/>
      <c r="F50" s="435"/>
      <c r="G50" s="435"/>
      <c r="H50" s="435"/>
      <c r="I50" s="435"/>
      <c r="J50" s="435"/>
      <c r="K50" s="436"/>
    </row>
    <row r="51" spans="1:11" ht="12.75" customHeight="1" x14ac:dyDescent="0.2">
      <c r="A51" s="434"/>
      <c r="B51" s="435"/>
      <c r="C51" s="435"/>
      <c r="D51" s="435"/>
      <c r="E51" s="435"/>
      <c r="F51" s="435"/>
      <c r="G51" s="435"/>
      <c r="H51" s="435"/>
      <c r="I51" s="435"/>
      <c r="J51" s="435"/>
      <c r="K51" s="436"/>
    </row>
    <row r="52" spans="1:11" ht="12.75" customHeight="1" x14ac:dyDescent="0.2">
      <c r="A52" s="434"/>
      <c r="B52" s="435"/>
      <c r="C52" s="435"/>
      <c r="D52" s="435"/>
      <c r="E52" s="435"/>
      <c r="F52" s="435"/>
      <c r="G52" s="435"/>
      <c r="H52" s="435"/>
      <c r="I52" s="435"/>
      <c r="J52" s="435"/>
      <c r="K52" s="436"/>
    </row>
    <row r="53" spans="1:11" ht="12.75" customHeight="1" x14ac:dyDescent="0.2">
      <c r="A53" s="434"/>
      <c r="B53" s="435"/>
      <c r="C53" s="435"/>
      <c r="D53" s="435"/>
      <c r="E53" s="435"/>
      <c r="F53" s="435"/>
      <c r="G53" s="435"/>
      <c r="H53" s="435"/>
      <c r="I53" s="435"/>
      <c r="J53" s="435"/>
      <c r="K53" s="436"/>
    </row>
    <row r="54" spans="1:11" ht="12.75" customHeight="1" x14ac:dyDescent="0.2">
      <c r="A54" s="434"/>
      <c r="B54" s="435"/>
      <c r="C54" s="435"/>
      <c r="D54" s="435"/>
      <c r="E54" s="435"/>
      <c r="F54" s="435"/>
      <c r="G54" s="435"/>
      <c r="H54" s="435"/>
      <c r="I54" s="435"/>
      <c r="J54" s="435"/>
      <c r="K54" s="436"/>
    </row>
    <row r="55" spans="1:11" ht="12.75" customHeight="1" x14ac:dyDescent="0.2">
      <c r="A55" s="434"/>
      <c r="B55" s="435"/>
      <c r="C55" s="435"/>
      <c r="D55" s="435"/>
      <c r="E55" s="435"/>
      <c r="F55" s="435"/>
      <c r="G55" s="435"/>
      <c r="H55" s="435"/>
      <c r="I55" s="435"/>
      <c r="J55" s="435"/>
      <c r="K55" s="436"/>
    </row>
    <row r="56" spans="1:11" ht="12.75" customHeight="1" x14ac:dyDescent="0.2">
      <c r="A56" s="434"/>
      <c r="B56" s="435"/>
      <c r="C56" s="435"/>
      <c r="D56" s="435"/>
      <c r="E56" s="435"/>
      <c r="F56" s="435"/>
      <c r="G56" s="435"/>
      <c r="H56" s="435"/>
      <c r="I56" s="435"/>
      <c r="J56" s="435"/>
      <c r="K56" s="436"/>
    </row>
    <row r="57" spans="1:11" ht="12.75" customHeight="1" x14ac:dyDescent="0.2">
      <c r="A57" s="434"/>
      <c r="B57" s="435"/>
      <c r="C57" s="435"/>
      <c r="D57" s="435"/>
      <c r="E57" s="435"/>
      <c r="F57" s="435"/>
      <c r="G57" s="435"/>
      <c r="H57" s="435"/>
      <c r="I57" s="435"/>
      <c r="J57" s="435"/>
      <c r="K57" s="436"/>
    </row>
    <row r="58" spans="1:11" ht="12.75" customHeight="1" x14ac:dyDescent="0.2">
      <c r="A58" s="434"/>
      <c r="B58" s="435"/>
      <c r="C58" s="435"/>
      <c r="D58" s="435"/>
      <c r="E58" s="435"/>
      <c r="F58" s="435"/>
      <c r="G58" s="435"/>
      <c r="H58" s="435"/>
      <c r="I58" s="435"/>
      <c r="J58" s="435"/>
      <c r="K58" s="436"/>
    </row>
    <row r="59" spans="1:11" ht="12.75" customHeight="1" x14ac:dyDescent="0.2">
      <c r="A59" s="434"/>
      <c r="B59" s="435"/>
      <c r="C59" s="435"/>
      <c r="D59" s="435"/>
      <c r="E59" s="435"/>
      <c r="F59" s="435"/>
      <c r="G59" s="435"/>
      <c r="H59" s="435"/>
      <c r="I59" s="435"/>
      <c r="J59" s="435"/>
      <c r="K59" s="436"/>
    </row>
    <row r="60" spans="1:11" ht="12.75" customHeight="1" x14ac:dyDescent="0.2">
      <c r="A60" s="434"/>
      <c r="B60" s="435"/>
      <c r="C60" s="435"/>
      <c r="D60" s="435"/>
      <c r="E60" s="435"/>
      <c r="F60" s="435"/>
      <c r="G60" s="435"/>
      <c r="H60" s="435"/>
      <c r="I60" s="435"/>
      <c r="J60" s="435"/>
      <c r="K60" s="436"/>
    </row>
    <row r="61" spans="1:11" ht="12.75" customHeight="1" x14ac:dyDescent="0.2">
      <c r="A61" s="434"/>
      <c r="B61" s="435"/>
      <c r="C61" s="435"/>
      <c r="D61" s="435"/>
      <c r="E61" s="435"/>
      <c r="F61" s="435"/>
      <c r="G61" s="435"/>
      <c r="H61" s="435"/>
      <c r="I61" s="435"/>
      <c r="J61" s="435"/>
      <c r="K61" s="436"/>
    </row>
    <row r="62" spans="1:11" ht="12.75" customHeight="1" x14ac:dyDescent="0.2">
      <c r="A62" s="434"/>
      <c r="B62" s="435"/>
      <c r="C62" s="435"/>
      <c r="D62" s="435"/>
      <c r="E62" s="435"/>
      <c r="F62" s="435"/>
      <c r="G62" s="435"/>
      <c r="H62" s="435"/>
      <c r="I62" s="435"/>
      <c r="J62" s="435"/>
      <c r="K62" s="436"/>
    </row>
    <row r="63" spans="1:11" ht="12.75" customHeight="1" x14ac:dyDescent="0.2">
      <c r="A63" s="434"/>
      <c r="B63" s="435"/>
      <c r="C63" s="435"/>
      <c r="D63" s="435"/>
      <c r="E63" s="435"/>
      <c r="F63" s="435"/>
      <c r="G63" s="435"/>
      <c r="H63" s="435"/>
      <c r="I63" s="435"/>
      <c r="J63" s="435"/>
      <c r="K63" s="436"/>
    </row>
    <row r="64" spans="1:11" ht="12.75" customHeight="1" x14ac:dyDescent="0.2">
      <c r="A64" s="434"/>
      <c r="B64" s="435"/>
      <c r="C64" s="435"/>
      <c r="D64" s="435"/>
      <c r="E64" s="435"/>
      <c r="F64" s="435"/>
      <c r="G64" s="435"/>
      <c r="H64" s="435"/>
      <c r="I64" s="435"/>
      <c r="J64" s="435"/>
      <c r="K64" s="436"/>
    </row>
    <row r="65" spans="1:11" ht="12.75" customHeight="1" x14ac:dyDescent="0.2">
      <c r="A65" s="434"/>
      <c r="B65" s="435"/>
      <c r="C65" s="435"/>
      <c r="D65" s="435"/>
      <c r="E65" s="435"/>
      <c r="F65" s="435"/>
      <c r="G65" s="435"/>
      <c r="H65" s="435"/>
      <c r="I65" s="435"/>
      <c r="J65" s="435"/>
      <c r="K65" s="436"/>
    </row>
    <row r="66" spans="1:11" x14ac:dyDescent="0.2">
      <c r="A66" s="434"/>
      <c r="B66" s="435"/>
      <c r="C66" s="435"/>
      <c r="D66" s="435"/>
      <c r="E66" s="435"/>
      <c r="F66" s="435"/>
      <c r="G66" s="435"/>
      <c r="H66" s="435"/>
      <c r="I66" s="435"/>
      <c r="J66" s="435"/>
      <c r="K66" s="436"/>
    </row>
    <row r="67" spans="1:11" ht="12.75" customHeight="1" thickBot="1" x14ac:dyDescent="0.25">
      <c r="A67" s="437"/>
      <c r="B67" s="438"/>
      <c r="C67" s="438"/>
      <c r="D67" s="438"/>
      <c r="E67" s="438"/>
      <c r="F67" s="438"/>
      <c r="G67" s="438"/>
      <c r="H67" s="438"/>
      <c r="I67" s="438"/>
      <c r="J67" s="438"/>
      <c r="K67" s="439"/>
    </row>
    <row r="69" spans="1:11" s="261" customFormat="1" x14ac:dyDescent="0.2">
      <c r="A69" s="440" t="s">
        <v>5820</v>
      </c>
      <c r="B69" s="441"/>
      <c r="C69" s="441"/>
      <c r="D69" s="441"/>
      <c r="E69" s="441"/>
      <c r="F69" s="441"/>
      <c r="G69" s="441"/>
      <c r="H69" s="441"/>
      <c r="I69" s="441"/>
      <c r="J69" s="441"/>
      <c r="K69" s="441"/>
    </row>
    <row r="70" spans="1:11" s="261" customFormat="1" x14ac:dyDescent="0.2">
      <c r="A70" s="441"/>
      <c r="B70" s="441"/>
      <c r="C70" s="441"/>
      <c r="D70" s="441"/>
      <c r="E70" s="441"/>
      <c r="F70" s="441"/>
      <c r="G70" s="441"/>
      <c r="H70" s="441"/>
      <c r="I70" s="441"/>
      <c r="J70" s="441"/>
      <c r="K70" s="441"/>
    </row>
    <row r="71" spans="1:11" s="261" customFormat="1" ht="194.25" customHeight="1" x14ac:dyDescent="0.2">
      <c r="A71" s="441"/>
      <c r="B71" s="441"/>
      <c r="C71" s="441"/>
      <c r="D71" s="441"/>
      <c r="E71" s="441"/>
      <c r="F71" s="441"/>
      <c r="G71" s="441"/>
      <c r="H71" s="441"/>
      <c r="I71" s="441"/>
      <c r="J71" s="441"/>
      <c r="K71" s="441"/>
    </row>
    <row r="72" spans="1:11" ht="16.5" thickBot="1" x14ac:dyDescent="0.25">
      <c r="A72" s="263"/>
      <c r="B72" s="264"/>
      <c r="C72" s="264"/>
      <c r="D72" s="264"/>
      <c r="E72" s="264"/>
      <c r="F72" s="264"/>
      <c r="G72" s="264"/>
      <c r="H72" s="264"/>
      <c r="I72" s="264"/>
      <c r="J72" s="264"/>
      <c r="K72" s="290" t="s">
        <v>176</v>
      </c>
    </row>
    <row r="73" spans="1:11" s="261" customFormat="1" x14ac:dyDescent="0.2">
      <c r="A73" s="426"/>
      <c r="B73" s="427"/>
      <c r="C73" s="427"/>
      <c r="D73" s="427"/>
      <c r="E73" s="427"/>
      <c r="F73" s="427"/>
      <c r="G73" s="427"/>
      <c r="H73" s="427"/>
      <c r="I73" s="427"/>
      <c r="J73" s="427"/>
      <c r="K73" s="428"/>
    </row>
    <row r="74" spans="1:11" s="261" customFormat="1" x14ac:dyDescent="0.2">
      <c r="A74" s="419"/>
      <c r="B74" s="420"/>
      <c r="C74" s="420"/>
      <c r="D74" s="420"/>
      <c r="E74" s="420"/>
      <c r="F74" s="420"/>
      <c r="G74" s="420"/>
      <c r="H74" s="420"/>
      <c r="I74" s="420"/>
      <c r="J74" s="420"/>
      <c r="K74" s="421"/>
    </row>
    <row r="75" spans="1:11" s="261" customFormat="1" x14ac:dyDescent="0.2">
      <c r="A75" s="419"/>
      <c r="B75" s="420"/>
      <c r="C75" s="420"/>
      <c r="D75" s="420"/>
      <c r="E75" s="420"/>
      <c r="F75" s="420"/>
      <c r="G75" s="420"/>
      <c r="H75" s="420"/>
      <c r="I75" s="420"/>
      <c r="J75" s="420"/>
      <c r="K75" s="421"/>
    </row>
    <row r="76" spans="1:11" s="261" customFormat="1" x14ac:dyDescent="0.2">
      <c r="A76" s="419"/>
      <c r="B76" s="420"/>
      <c r="C76" s="420"/>
      <c r="D76" s="420"/>
      <c r="E76" s="420"/>
      <c r="F76" s="420"/>
      <c r="G76" s="420"/>
      <c r="H76" s="420"/>
      <c r="I76" s="420"/>
      <c r="J76" s="420"/>
      <c r="K76" s="421"/>
    </row>
    <row r="77" spans="1:11" s="261" customFormat="1" x14ac:dyDescent="0.2">
      <c r="A77" s="419"/>
      <c r="B77" s="420"/>
      <c r="C77" s="420"/>
      <c r="D77" s="420"/>
      <c r="E77" s="420"/>
      <c r="F77" s="420"/>
      <c r="G77" s="420"/>
      <c r="H77" s="420"/>
      <c r="I77" s="420"/>
      <c r="J77" s="420"/>
      <c r="K77" s="421"/>
    </row>
    <row r="78" spans="1:11" s="261" customFormat="1" x14ac:dyDescent="0.2">
      <c r="A78" s="419"/>
      <c r="B78" s="420"/>
      <c r="C78" s="420"/>
      <c r="D78" s="420"/>
      <c r="E78" s="420"/>
      <c r="F78" s="420"/>
      <c r="G78" s="420"/>
      <c r="H78" s="420"/>
      <c r="I78" s="420"/>
      <c r="J78" s="420"/>
      <c r="K78" s="421"/>
    </row>
    <row r="79" spans="1:11" s="261" customFormat="1" x14ac:dyDescent="0.2">
      <c r="A79" s="419"/>
      <c r="B79" s="420"/>
      <c r="C79" s="420"/>
      <c r="D79" s="420"/>
      <c r="E79" s="420"/>
      <c r="F79" s="420"/>
      <c r="G79" s="420"/>
      <c r="H79" s="420"/>
      <c r="I79" s="420"/>
      <c r="J79" s="420"/>
      <c r="K79" s="421"/>
    </row>
    <row r="80" spans="1:11" s="261" customFormat="1" x14ac:dyDescent="0.2">
      <c r="A80" s="419"/>
      <c r="B80" s="420"/>
      <c r="C80" s="420"/>
      <c r="D80" s="420"/>
      <c r="E80" s="420"/>
      <c r="F80" s="420"/>
      <c r="G80" s="420"/>
      <c r="H80" s="420"/>
      <c r="I80" s="420"/>
      <c r="J80" s="420"/>
      <c r="K80" s="421"/>
    </row>
    <row r="81" spans="1:11" s="261" customFormat="1" x14ac:dyDescent="0.2">
      <c r="A81" s="419"/>
      <c r="B81" s="420"/>
      <c r="C81" s="420"/>
      <c r="D81" s="420"/>
      <c r="E81" s="420"/>
      <c r="F81" s="420"/>
      <c r="G81" s="420"/>
      <c r="H81" s="420"/>
      <c r="I81" s="420"/>
      <c r="J81" s="420"/>
      <c r="K81" s="421"/>
    </row>
    <row r="82" spans="1:11" s="261" customFormat="1" x14ac:dyDescent="0.2">
      <c r="A82" s="419"/>
      <c r="B82" s="420"/>
      <c r="C82" s="420"/>
      <c r="D82" s="420"/>
      <c r="E82" s="420"/>
      <c r="F82" s="420"/>
      <c r="G82" s="420"/>
      <c r="H82" s="420"/>
      <c r="I82" s="420"/>
      <c r="J82" s="420"/>
      <c r="K82" s="421"/>
    </row>
    <row r="83" spans="1:11" s="261" customFormat="1" x14ac:dyDescent="0.2">
      <c r="A83" s="419"/>
      <c r="B83" s="420"/>
      <c r="C83" s="420"/>
      <c r="D83" s="420"/>
      <c r="E83" s="420"/>
      <c r="F83" s="420"/>
      <c r="G83" s="420"/>
      <c r="H83" s="420"/>
      <c r="I83" s="420"/>
      <c r="J83" s="420"/>
      <c r="K83" s="421"/>
    </row>
    <row r="84" spans="1:11" s="261" customFormat="1" x14ac:dyDescent="0.2">
      <c r="A84" s="419"/>
      <c r="B84" s="420"/>
      <c r="C84" s="420"/>
      <c r="D84" s="420"/>
      <c r="E84" s="420"/>
      <c r="F84" s="420"/>
      <c r="G84" s="420"/>
      <c r="H84" s="420"/>
      <c r="I84" s="420"/>
      <c r="J84" s="420"/>
      <c r="K84" s="421"/>
    </row>
    <row r="85" spans="1:11" s="261" customFormat="1" x14ac:dyDescent="0.2">
      <c r="A85" s="442"/>
      <c r="B85" s="443"/>
      <c r="C85" s="443"/>
      <c r="D85" s="443"/>
      <c r="E85" s="443"/>
      <c r="F85" s="443"/>
      <c r="G85" s="443"/>
      <c r="H85" s="443"/>
      <c r="I85" s="443"/>
      <c r="J85" s="443"/>
      <c r="K85" s="444"/>
    </row>
    <row r="86" spans="1:11" s="261" customFormat="1" x14ac:dyDescent="0.2">
      <c r="A86" s="419"/>
      <c r="B86" s="420"/>
      <c r="C86" s="420"/>
      <c r="D86" s="420"/>
      <c r="E86" s="420"/>
      <c r="F86" s="420"/>
      <c r="G86" s="420"/>
      <c r="H86" s="420"/>
      <c r="I86" s="420"/>
      <c r="J86" s="420"/>
      <c r="K86" s="421"/>
    </row>
    <row r="87" spans="1:11" s="261" customFormat="1" x14ac:dyDescent="0.2">
      <c r="A87" s="419"/>
      <c r="B87" s="420"/>
      <c r="C87" s="420"/>
      <c r="D87" s="420"/>
      <c r="E87" s="420"/>
      <c r="F87" s="420"/>
      <c r="G87" s="420"/>
      <c r="H87" s="420"/>
      <c r="I87" s="420"/>
      <c r="J87" s="420"/>
      <c r="K87" s="421"/>
    </row>
    <row r="88" spans="1:11" s="261" customFormat="1" x14ac:dyDescent="0.2">
      <c r="A88" s="419"/>
      <c r="B88" s="420"/>
      <c r="C88" s="420"/>
      <c r="D88" s="420"/>
      <c r="E88" s="420"/>
      <c r="F88" s="420"/>
      <c r="G88" s="420"/>
      <c r="H88" s="420"/>
      <c r="I88" s="420"/>
      <c r="J88" s="420"/>
      <c r="K88" s="421"/>
    </row>
    <row r="89" spans="1:11" s="261" customFormat="1" x14ac:dyDescent="0.2">
      <c r="A89" s="419"/>
      <c r="B89" s="420"/>
      <c r="C89" s="420"/>
      <c r="D89" s="420"/>
      <c r="E89" s="420"/>
      <c r="F89" s="420"/>
      <c r="G89" s="420"/>
      <c r="H89" s="420"/>
      <c r="I89" s="420"/>
      <c r="J89" s="420"/>
      <c r="K89" s="421"/>
    </row>
    <row r="90" spans="1:11" s="261" customFormat="1" x14ac:dyDescent="0.2">
      <c r="A90" s="419"/>
      <c r="B90" s="420"/>
      <c r="C90" s="420"/>
      <c r="D90" s="420"/>
      <c r="E90" s="420"/>
      <c r="F90" s="420"/>
      <c r="G90" s="420"/>
      <c r="H90" s="420"/>
      <c r="I90" s="420"/>
      <c r="J90" s="420"/>
      <c r="K90" s="421"/>
    </row>
    <row r="91" spans="1:11" s="261" customFormat="1" x14ac:dyDescent="0.2">
      <c r="A91" s="419"/>
      <c r="B91" s="420"/>
      <c r="C91" s="420"/>
      <c r="D91" s="420"/>
      <c r="E91" s="420"/>
      <c r="F91" s="420"/>
      <c r="G91" s="420"/>
      <c r="H91" s="420"/>
      <c r="I91" s="420"/>
      <c r="J91" s="420"/>
      <c r="K91" s="421"/>
    </row>
    <row r="92" spans="1:11" s="261" customFormat="1" x14ac:dyDescent="0.2">
      <c r="A92" s="419"/>
      <c r="B92" s="420"/>
      <c r="C92" s="420"/>
      <c r="D92" s="420"/>
      <c r="E92" s="420"/>
      <c r="F92" s="420"/>
      <c r="G92" s="420"/>
      <c r="H92" s="420"/>
      <c r="I92" s="420"/>
      <c r="J92" s="420"/>
      <c r="K92" s="421"/>
    </row>
    <row r="93" spans="1:11" s="261" customFormat="1" x14ac:dyDescent="0.2">
      <c r="A93" s="419"/>
      <c r="B93" s="420"/>
      <c r="C93" s="420"/>
      <c r="D93" s="420"/>
      <c r="E93" s="420"/>
      <c r="F93" s="420"/>
      <c r="G93" s="420"/>
      <c r="H93" s="420"/>
      <c r="I93" s="420"/>
      <c r="J93" s="420"/>
      <c r="K93" s="421"/>
    </row>
    <row r="94" spans="1:11" s="261" customFormat="1" x14ac:dyDescent="0.2">
      <c r="A94" s="419"/>
      <c r="B94" s="420"/>
      <c r="C94" s="420"/>
      <c r="D94" s="420"/>
      <c r="E94" s="420"/>
      <c r="F94" s="420"/>
      <c r="G94" s="420"/>
      <c r="H94" s="420"/>
      <c r="I94" s="420"/>
      <c r="J94" s="420"/>
      <c r="K94" s="421"/>
    </row>
    <row r="95" spans="1:11" s="261" customFormat="1" x14ac:dyDescent="0.2">
      <c r="A95" s="419"/>
      <c r="B95" s="420"/>
      <c r="C95" s="420"/>
      <c r="D95" s="420"/>
      <c r="E95" s="420"/>
      <c r="F95" s="420"/>
      <c r="G95" s="420"/>
      <c r="H95" s="420"/>
      <c r="I95" s="420"/>
      <c r="J95" s="420"/>
      <c r="K95" s="421"/>
    </row>
    <row r="96" spans="1:11" s="261" customFormat="1" x14ac:dyDescent="0.2">
      <c r="A96" s="419"/>
      <c r="B96" s="420"/>
      <c r="C96" s="420"/>
      <c r="D96" s="420"/>
      <c r="E96" s="420"/>
      <c r="F96" s="420"/>
      <c r="G96" s="420"/>
      <c r="H96" s="420"/>
      <c r="I96" s="420"/>
      <c r="J96" s="420"/>
      <c r="K96" s="421"/>
    </row>
    <row r="97" spans="1:11" s="261" customFormat="1" x14ac:dyDescent="0.2">
      <c r="A97" s="419"/>
      <c r="B97" s="420"/>
      <c r="C97" s="420"/>
      <c r="D97" s="420"/>
      <c r="E97" s="420"/>
      <c r="F97" s="420"/>
      <c r="G97" s="420"/>
      <c r="H97" s="420"/>
      <c r="I97" s="420"/>
      <c r="J97" s="420"/>
      <c r="K97" s="421"/>
    </row>
    <row r="98" spans="1:11" s="261" customFormat="1" ht="13.5" thickBot="1" x14ac:dyDescent="0.25">
      <c r="A98" s="422"/>
      <c r="B98" s="423"/>
      <c r="C98" s="423"/>
      <c r="D98" s="423"/>
      <c r="E98" s="423"/>
      <c r="F98" s="423"/>
      <c r="G98" s="423"/>
      <c r="H98" s="423"/>
      <c r="I98" s="423"/>
      <c r="J98" s="423"/>
      <c r="K98" s="424"/>
    </row>
    <row r="100" spans="1:11" ht="15.75" x14ac:dyDescent="0.25">
      <c r="A100" s="260" t="s">
        <v>225</v>
      </c>
    </row>
    <row r="101" spans="1:11" ht="94.5" customHeight="1" x14ac:dyDescent="0.2">
      <c r="A101" s="445" t="s">
        <v>177</v>
      </c>
      <c r="B101" s="446"/>
      <c r="C101" s="446"/>
      <c r="D101" s="446"/>
      <c r="E101" s="446"/>
      <c r="F101" s="446"/>
      <c r="G101" s="446"/>
      <c r="H101" s="446"/>
      <c r="I101" s="446"/>
      <c r="J101" s="446"/>
      <c r="K101" s="446"/>
    </row>
    <row r="102" spans="1:11" ht="16.5" thickBot="1" x14ac:dyDescent="0.25">
      <c r="A102" s="263"/>
      <c r="B102" s="264"/>
      <c r="C102" s="264"/>
      <c r="D102" s="264"/>
      <c r="E102" s="264"/>
      <c r="F102" s="264"/>
      <c r="G102" s="264"/>
      <c r="H102" s="264"/>
      <c r="I102" s="264"/>
      <c r="J102" s="264"/>
      <c r="K102" s="290" t="s">
        <v>176</v>
      </c>
    </row>
    <row r="103" spans="1:11" x14ac:dyDescent="0.2">
      <c r="A103" s="426"/>
      <c r="B103" s="427"/>
      <c r="C103" s="427"/>
      <c r="D103" s="427"/>
      <c r="E103" s="427"/>
      <c r="F103" s="427"/>
      <c r="G103" s="427"/>
      <c r="H103" s="427"/>
      <c r="I103" s="427"/>
      <c r="J103" s="427"/>
      <c r="K103" s="428"/>
    </row>
    <row r="104" spans="1:11" x14ac:dyDescent="0.2">
      <c r="A104" s="419"/>
      <c r="B104" s="420"/>
      <c r="C104" s="420"/>
      <c r="D104" s="420"/>
      <c r="E104" s="420"/>
      <c r="F104" s="420"/>
      <c r="G104" s="420"/>
      <c r="H104" s="420"/>
      <c r="I104" s="420"/>
      <c r="J104" s="420"/>
      <c r="K104" s="421"/>
    </row>
    <row r="105" spans="1:11" x14ac:dyDescent="0.2">
      <c r="A105" s="419"/>
      <c r="B105" s="420"/>
      <c r="C105" s="420"/>
      <c r="D105" s="420"/>
      <c r="E105" s="420"/>
      <c r="F105" s="420"/>
      <c r="G105" s="420"/>
      <c r="H105" s="420"/>
      <c r="I105" s="420"/>
      <c r="J105" s="420"/>
      <c r="K105" s="421"/>
    </row>
    <row r="106" spans="1:11" x14ac:dyDescent="0.2">
      <c r="A106" s="419"/>
      <c r="B106" s="420"/>
      <c r="C106" s="420"/>
      <c r="D106" s="420"/>
      <c r="E106" s="420"/>
      <c r="F106" s="420"/>
      <c r="G106" s="420"/>
      <c r="H106" s="420"/>
      <c r="I106" s="420"/>
      <c r="J106" s="420"/>
      <c r="K106" s="421"/>
    </row>
    <row r="107" spans="1:11" x14ac:dyDescent="0.2">
      <c r="A107" s="419"/>
      <c r="B107" s="420"/>
      <c r="C107" s="420"/>
      <c r="D107" s="420"/>
      <c r="E107" s="420"/>
      <c r="F107" s="420"/>
      <c r="G107" s="420"/>
      <c r="H107" s="420"/>
      <c r="I107" s="420"/>
      <c r="J107" s="420"/>
      <c r="K107" s="421"/>
    </row>
    <row r="108" spans="1:11" x14ac:dyDescent="0.2">
      <c r="A108" s="419"/>
      <c r="B108" s="420"/>
      <c r="C108" s="420"/>
      <c r="D108" s="420"/>
      <c r="E108" s="420"/>
      <c r="F108" s="420"/>
      <c r="G108" s="420"/>
      <c r="H108" s="420"/>
      <c r="I108" s="420"/>
      <c r="J108" s="420"/>
      <c r="K108" s="421"/>
    </row>
    <row r="109" spans="1:11" x14ac:dyDescent="0.2">
      <c r="A109" s="419"/>
      <c r="B109" s="420"/>
      <c r="C109" s="420"/>
      <c r="D109" s="420"/>
      <c r="E109" s="420"/>
      <c r="F109" s="420"/>
      <c r="G109" s="420"/>
      <c r="H109" s="420"/>
      <c r="I109" s="420"/>
      <c r="J109" s="420"/>
      <c r="K109" s="421"/>
    </row>
    <row r="110" spans="1:11" x14ac:dyDescent="0.2">
      <c r="A110" s="419"/>
      <c r="B110" s="420"/>
      <c r="C110" s="420"/>
      <c r="D110" s="420"/>
      <c r="E110" s="420"/>
      <c r="F110" s="420"/>
      <c r="G110" s="420"/>
      <c r="H110" s="420"/>
      <c r="I110" s="420"/>
      <c r="J110" s="420"/>
      <c r="K110" s="421"/>
    </row>
    <row r="111" spans="1:11" x14ac:dyDescent="0.2">
      <c r="A111" s="419"/>
      <c r="B111" s="420"/>
      <c r="C111" s="420"/>
      <c r="D111" s="420"/>
      <c r="E111" s="420"/>
      <c r="F111" s="420"/>
      <c r="G111" s="420"/>
      <c r="H111" s="420"/>
      <c r="I111" s="420"/>
      <c r="J111" s="420"/>
      <c r="K111" s="421"/>
    </row>
    <row r="112" spans="1:11" x14ac:dyDescent="0.2">
      <c r="A112" s="419"/>
      <c r="B112" s="420"/>
      <c r="C112" s="420"/>
      <c r="D112" s="420"/>
      <c r="E112" s="420"/>
      <c r="F112" s="420"/>
      <c r="G112" s="420"/>
      <c r="H112" s="420"/>
      <c r="I112" s="420"/>
      <c r="J112" s="420"/>
      <c r="K112" s="421"/>
    </row>
    <row r="113" spans="1:11" x14ac:dyDescent="0.2">
      <c r="A113" s="419"/>
      <c r="B113" s="420"/>
      <c r="C113" s="420"/>
      <c r="D113" s="420"/>
      <c r="E113" s="420"/>
      <c r="F113" s="420"/>
      <c r="G113" s="420"/>
      <c r="H113" s="420"/>
      <c r="I113" s="420"/>
      <c r="J113" s="420"/>
      <c r="K113" s="421"/>
    </row>
    <row r="114" spans="1:11" x14ac:dyDescent="0.2">
      <c r="A114" s="419"/>
      <c r="B114" s="420"/>
      <c r="C114" s="420"/>
      <c r="D114" s="420"/>
      <c r="E114" s="420"/>
      <c r="F114" s="420"/>
      <c r="G114" s="420"/>
      <c r="H114" s="420"/>
      <c r="I114" s="420"/>
      <c r="J114" s="420"/>
      <c r="K114" s="421"/>
    </row>
    <row r="115" spans="1:11" x14ac:dyDescent="0.2">
      <c r="A115" s="419"/>
      <c r="B115" s="420"/>
      <c r="C115" s="420"/>
      <c r="D115" s="420"/>
      <c r="E115" s="420"/>
      <c r="F115" s="420"/>
      <c r="G115" s="420"/>
      <c r="H115" s="420"/>
      <c r="I115" s="420"/>
      <c r="J115" s="420"/>
      <c r="K115" s="421"/>
    </row>
    <row r="116" spans="1:11" x14ac:dyDescent="0.2">
      <c r="A116" s="419"/>
      <c r="B116" s="420"/>
      <c r="C116" s="420"/>
      <c r="D116" s="420"/>
      <c r="E116" s="420"/>
      <c r="F116" s="420"/>
      <c r="G116" s="420"/>
      <c r="H116" s="420"/>
      <c r="I116" s="420"/>
      <c r="J116" s="420"/>
      <c r="K116" s="421"/>
    </row>
    <row r="117" spans="1:11" x14ac:dyDescent="0.2">
      <c r="A117" s="419"/>
      <c r="B117" s="420"/>
      <c r="C117" s="420"/>
      <c r="D117" s="420"/>
      <c r="E117" s="420"/>
      <c r="F117" s="420"/>
      <c r="G117" s="420"/>
      <c r="H117" s="420"/>
      <c r="I117" s="420"/>
      <c r="J117" s="420"/>
      <c r="K117" s="421"/>
    </row>
    <row r="118" spans="1:11" x14ac:dyDescent="0.2">
      <c r="A118" s="419"/>
      <c r="B118" s="420"/>
      <c r="C118" s="420"/>
      <c r="D118" s="420"/>
      <c r="E118" s="420"/>
      <c r="F118" s="420"/>
      <c r="G118" s="420"/>
      <c r="H118" s="420"/>
      <c r="I118" s="420"/>
      <c r="J118" s="420"/>
      <c r="K118" s="421"/>
    </row>
    <row r="119" spans="1:11" ht="13.5" thickBot="1" x14ac:dyDescent="0.25">
      <c r="A119" s="422"/>
      <c r="B119" s="423"/>
      <c r="C119" s="423"/>
      <c r="D119" s="423"/>
      <c r="E119" s="423"/>
      <c r="F119" s="423"/>
      <c r="G119" s="423"/>
      <c r="H119" s="423"/>
      <c r="I119" s="423"/>
      <c r="J119" s="423"/>
      <c r="K119" s="424"/>
    </row>
    <row r="121" spans="1:11" ht="15.75" x14ac:dyDescent="0.25">
      <c r="A121" s="260" t="s">
        <v>5752</v>
      </c>
    </row>
    <row r="122" spans="1:11" ht="78" customHeight="1" x14ac:dyDescent="0.2">
      <c r="A122" s="429" t="s">
        <v>5751</v>
      </c>
      <c r="B122" s="430"/>
      <c r="C122" s="430"/>
      <c r="D122" s="430"/>
      <c r="E122" s="430"/>
      <c r="F122" s="430"/>
      <c r="G122" s="430"/>
      <c r="H122" s="430"/>
      <c r="I122" s="430"/>
      <c r="J122" s="430"/>
      <c r="K122" s="430"/>
    </row>
    <row r="123" spans="1:11" s="261" customFormat="1" ht="15.75" x14ac:dyDescent="0.2">
      <c r="A123" s="338" t="s">
        <v>5753</v>
      </c>
      <c r="B123" s="338"/>
      <c r="C123" s="338"/>
      <c r="D123" s="338"/>
      <c r="E123" s="338"/>
      <c r="F123" s="338"/>
      <c r="G123" s="338"/>
      <c r="H123" s="338"/>
      <c r="I123" s="338"/>
      <c r="J123" s="338"/>
      <c r="K123" s="338"/>
    </row>
    <row r="124" spans="1:11" ht="15.75" x14ac:dyDescent="0.2">
      <c r="A124" s="416" t="s">
        <v>5754</v>
      </c>
      <c r="B124" s="417"/>
      <c r="C124" s="417"/>
      <c r="D124" s="417"/>
      <c r="E124" s="417"/>
      <c r="F124" s="417"/>
      <c r="G124" s="417"/>
      <c r="H124" s="417"/>
      <c r="I124" s="417"/>
      <c r="J124" s="417"/>
      <c r="K124" s="418"/>
    </row>
    <row r="125" spans="1:11" ht="15.75" x14ac:dyDescent="0.2">
      <c r="A125" s="410" t="s">
        <v>5755</v>
      </c>
      <c r="B125" s="411"/>
      <c r="C125" s="411"/>
      <c r="D125" s="411"/>
      <c r="E125" s="411"/>
      <c r="F125" s="411"/>
      <c r="G125" s="411"/>
      <c r="H125" s="411"/>
      <c r="I125" s="411"/>
      <c r="J125" s="411"/>
      <c r="K125" s="412"/>
    </row>
    <row r="126" spans="1:11" ht="15.75" x14ac:dyDescent="0.2">
      <c r="A126" s="410" t="s">
        <v>5756</v>
      </c>
      <c r="B126" s="411"/>
      <c r="C126" s="411"/>
      <c r="D126" s="411"/>
      <c r="E126" s="411"/>
      <c r="F126" s="411"/>
      <c r="G126" s="411"/>
      <c r="H126" s="411"/>
      <c r="I126" s="411"/>
      <c r="J126" s="411"/>
      <c r="K126" s="412"/>
    </row>
    <row r="127" spans="1:11" ht="30.75" customHeight="1" x14ac:dyDescent="0.2">
      <c r="A127" s="410" t="s">
        <v>5759</v>
      </c>
      <c r="B127" s="411"/>
      <c r="C127" s="411"/>
      <c r="D127" s="411"/>
      <c r="E127" s="411"/>
      <c r="F127" s="411"/>
      <c r="G127" s="411"/>
      <c r="H127" s="411"/>
      <c r="I127" s="411"/>
      <c r="J127" s="411"/>
      <c r="K127" s="339"/>
    </row>
    <row r="128" spans="1:11" ht="15.75" x14ac:dyDescent="0.2">
      <c r="A128" s="410" t="s">
        <v>5757</v>
      </c>
      <c r="B128" s="411"/>
      <c r="C128" s="411"/>
      <c r="D128" s="411"/>
      <c r="E128" s="411"/>
      <c r="F128" s="411"/>
      <c r="G128" s="411"/>
      <c r="H128" s="411"/>
      <c r="I128" s="411"/>
      <c r="J128" s="411"/>
      <c r="K128" s="412"/>
    </row>
    <row r="129" spans="1:11" ht="15.75" x14ac:dyDescent="0.2">
      <c r="A129" s="413" t="s">
        <v>5758</v>
      </c>
      <c r="B129" s="414"/>
      <c r="C129" s="414"/>
      <c r="D129" s="414"/>
      <c r="E129" s="414"/>
      <c r="F129" s="414"/>
      <c r="G129" s="414"/>
      <c r="H129" s="414"/>
      <c r="I129" s="414"/>
      <c r="J129" s="414"/>
      <c r="K129" s="415"/>
    </row>
    <row r="130" spans="1:11" s="261" customFormat="1" ht="15.75" x14ac:dyDescent="0.2">
      <c r="A130" s="338" t="s">
        <v>5760</v>
      </c>
      <c r="B130" s="338"/>
      <c r="C130" s="338"/>
      <c r="D130" s="338"/>
      <c r="E130" s="338"/>
      <c r="F130" s="338"/>
      <c r="G130" s="338"/>
      <c r="H130" s="338"/>
      <c r="I130" s="338"/>
      <c r="J130" s="338"/>
      <c r="K130" s="338"/>
    </row>
    <row r="131" spans="1:11" ht="15.75" x14ac:dyDescent="0.2">
      <c r="A131" s="416" t="s">
        <v>5754</v>
      </c>
      <c r="B131" s="417"/>
      <c r="C131" s="417"/>
      <c r="D131" s="417"/>
      <c r="E131" s="417"/>
      <c r="F131" s="417"/>
      <c r="G131" s="417"/>
      <c r="H131" s="417"/>
      <c r="I131" s="417"/>
      <c r="J131" s="417"/>
      <c r="K131" s="418"/>
    </row>
    <row r="132" spans="1:11" ht="15.75" x14ac:dyDescent="0.2">
      <c r="A132" s="410" t="s">
        <v>5755</v>
      </c>
      <c r="B132" s="411"/>
      <c r="C132" s="411"/>
      <c r="D132" s="411"/>
      <c r="E132" s="411"/>
      <c r="F132" s="411"/>
      <c r="G132" s="411"/>
      <c r="H132" s="411"/>
      <c r="I132" s="411"/>
      <c r="J132" s="411"/>
      <c r="K132" s="412"/>
    </row>
    <row r="133" spans="1:11" ht="15.75" x14ac:dyDescent="0.2">
      <c r="A133" s="410" t="s">
        <v>5756</v>
      </c>
      <c r="B133" s="411"/>
      <c r="C133" s="411"/>
      <c r="D133" s="411"/>
      <c r="E133" s="411"/>
      <c r="F133" s="411"/>
      <c r="G133" s="411"/>
      <c r="H133" s="411"/>
      <c r="I133" s="411"/>
      <c r="J133" s="411"/>
      <c r="K133" s="412"/>
    </row>
    <row r="134" spans="1:11" ht="30.75" customHeight="1" x14ac:dyDescent="0.2">
      <c r="A134" s="410" t="s">
        <v>5761</v>
      </c>
      <c r="B134" s="411"/>
      <c r="C134" s="411"/>
      <c r="D134" s="411"/>
      <c r="E134" s="411"/>
      <c r="F134" s="411"/>
      <c r="G134" s="411"/>
      <c r="H134" s="411"/>
      <c r="I134" s="411"/>
      <c r="J134" s="411"/>
      <c r="K134" s="339"/>
    </row>
    <row r="135" spans="1:11" ht="15.75" x14ac:dyDescent="0.2">
      <c r="A135" s="410" t="s">
        <v>5757</v>
      </c>
      <c r="B135" s="411"/>
      <c r="C135" s="411"/>
      <c r="D135" s="411"/>
      <c r="E135" s="411"/>
      <c r="F135" s="411"/>
      <c r="G135" s="411"/>
      <c r="H135" s="411"/>
      <c r="I135" s="411"/>
      <c r="J135" s="411"/>
      <c r="K135" s="412"/>
    </row>
    <row r="136" spans="1:11" ht="15.75" x14ac:dyDescent="0.2">
      <c r="A136" s="413" t="s">
        <v>5758</v>
      </c>
      <c r="B136" s="414"/>
      <c r="C136" s="414"/>
      <c r="D136" s="414"/>
      <c r="E136" s="414"/>
      <c r="F136" s="414"/>
      <c r="G136" s="414"/>
      <c r="H136" s="414"/>
      <c r="I136" s="414"/>
      <c r="J136" s="414"/>
      <c r="K136" s="415"/>
    </row>
    <row r="137" spans="1:11" s="261" customFormat="1" ht="15.75" x14ac:dyDescent="0.2">
      <c r="A137" s="338" t="s">
        <v>5762</v>
      </c>
      <c r="B137" s="338"/>
      <c r="C137" s="338"/>
      <c r="D137" s="338"/>
      <c r="E137" s="338"/>
      <c r="F137" s="338"/>
      <c r="G137" s="338"/>
      <c r="H137" s="338"/>
      <c r="I137" s="338"/>
      <c r="J137" s="338"/>
      <c r="K137" s="338"/>
    </row>
    <row r="138" spans="1:11" ht="15.75" x14ac:dyDescent="0.2">
      <c r="A138" s="416" t="s">
        <v>5754</v>
      </c>
      <c r="B138" s="417"/>
      <c r="C138" s="417"/>
      <c r="D138" s="417"/>
      <c r="E138" s="417"/>
      <c r="F138" s="417"/>
      <c r="G138" s="417"/>
      <c r="H138" s="417"/>
      <c r="I138" s="417"/>
      <c r="J138" s="417"/>
      <c r="K138" s="418"/>
    </row>
    <row r="139" spans="1:11" ht="15.75" x14ac:dyDescent="0.2">
      <c r="A139" s="410" t="s">
        <v>5755</v>
      </c>
      <c r="B139" s="411"/>
      <c r="C139" s="411"/>
      <c r="D139" s="411"/>
      <c r="E139" s="411"/>
      <c r="F139" s="411"/>
      <c r="G139" s="411"/>
      <c r="H139" s="411"/>
      <c r="I139" s="411"/>
      <c r="J139" s="411"/>
      <c r="K139" s="412"/>
    </row>
    <row r="140" spans="1:11" ht="15.75" x14ac:dyDescent="0.2">
      <c r="A140" s="410" t="s">
        <v>5756</v>
      </c>
      <c r="B140" s="411"/>
      <c r="C140" s="411"/>
      <c r="D140" s="411"/>
      <c r="E140" s="411"/>
      <c r="F140" s="411"/>
      <c r="G140" s="411"/>
      <c r="H140" s="411"/>
      <c r="I140" s="411"/>
      <c r="J140" s="411"/>
      <c r="K140" s="412"/>
    </row>
    <row r="141" spans="1:11" ht="30.75" customHeight="1" x14ac:dyDescent="0.2">
      <c r="A141" s="410" t="s">
        <v>5763</v>
      </c>
      <c r="B141" s="411"/>
      <c r="C141" s="411"/>
      <c r="D141" s="411"/>
      <c r="E141" s="411"/>
      <c r="F141" s="411"/>
      <c r="G141" s="411"/>
      <c r="H141" s="411"/>
      <c r="I141" s="411"/>
      <c r="J141" s="411"/>
      <c r="K141" s="339"/>
    </row>
    <row r="142" spans="1:11" ht="15.75" x14ac:dyDescent="0.2">
      <c r="A142" s="410" t="s">
        <v>5757</v>
      </c>
      <c r="B142" s="411"/>
      <c r="C142" s="411"/>
      <c r="D142" s="411"/>
      <c r="E142" s="411"/>
      <c r="F142" s="411"/>
      <c r="G142" s="411"/>
      <c r="H142" s="411"/>
      <c r="I142" s="411"/>
      <c r="J142" s="411"/>
      <c r="K142" s="412"/>
    </row>
    <row r="143" spans="1:11" ht="15.75" x14ac:dyDescent="0.2">
      <c r="A143" s="413" t="s">
        <v>5758</v>
      </c>
      <c r="B143" s="414"/>
      <c r="C143" s="414"/>
      <c r="D143" s="414"/>
      <c r="E143" s="414"/>
      <c r="F143" s="414"/>
      <c r="G143" s="414"/>
      <c r="H143" s="414"/>
      <c r="I143" s="414"/>
      <c r="J143" s="414"/>
      <c r="K143" s="415"/>
    </row>
    <row r="144" spans="1:11" s="261" customFormat="1" ht="15.75" x14ac:dyDescent="0.2">
      <c r="A144" s="338" t="s">
        <v>5764</v>
      </c>
      <c r="B144" s="338"/>
      <c r="C144" s="338"/>
      <c r="D144" s="338"/>
      <c r="E144" s="338"/>
      <c r="F144" s="338"/>
      <c r="G144" s="338"/>
      <c r="H144" s="338"/>
      <c r="I144" s="338"/>
      <c r="J144" s="338"/>
      <c r="K144" s="338"/>
    </row>
    <row r="145" spans="1:11" ht="15.75" x14ac:dyDescent="0.2">
      <c r="A145" s="416" t="s">
        <v>5754</v>
      </c>
      <c r="B145" s="417"/>
      <c r="C145" s="417"/>
      <c r="D145" s="417"/>
      <c r="E145" s="417"/>
      <c r="F145" s="417"/>
      <c r="G145" s="417"/>
      <c r="H145" s="417"/>
      <c r="I145" s="417"/>
      <c r="J145" s="417"/>
      <c r="K145" s="418"/>
    </row>
    <row r="146" spans="1:11" ht="15.75" x14ac:dyDescent="0.2">
      <c r="A146" s="410" t="s">
        <v>5755</v>
      </c>
      <c r="B146" s="411"/>
      <c r="C146" s="411"/>
      <c r="D146" s="411"/>
      <c r="E146" s="411"/>
      <c r="F146" s="411"/>
      <c r="G146" s="411"/>
      <c r="H146" s="411"/>
      <c r="I146" s="411"/>
      <c r="J146" s="411"/>
      <c r="K146" s="412"/>
    </row>
    <row r="147" spans="1:11" ht="15.75" x14ac:dyDescent="0.2">
      <c r="A147" s="410" t="s">
        <v>5756</v>
      </c>
      <c r="B147" s="411"/>
      <c r="C147" s="411"/>
      <c r="D147" s="411"/>
      <c r="E147" s="411"/>
      <c r="F147" s="411"/>
      <c r="G147" s="411"/>
      <c r="H147" s="411"/>
      <c r="I147" s="411"/>
      <c r="J147" s="411"/>
      <c r="K147" s="412"/>
    </row>
    <row r="148" spans="1:11" ht="30.75" customHeight="1" x14ac:dyDescent="0.2">
      <c r="A148" s="410" t="s">
        <v>5765</v>
      </c>
      <c r="B148" s="411"/>
      <c r="C148" s="411"/>
      <c r="D148" s="411"/>
      <c r="E148" s="411"/>
      <c r="F148" s="411"/>
      <c r="G148" s="411"/>
      <c r="H148" s="411"/>
      <c r="I148" s="411"/>
      <c r="J148" s="411"/>
      <c r="K148" s="339"/>
    </row>
    <row r="149" spans="1:11" ht="15.75" x14ac:dyDescent="0.2">
      <c r="A149" s="410" t="s">
        <v>5757</v>
      </c>
      <c r="B149" s="411"/>
      <c r="C149" s="411"/>
      <c r="D149" s="411"/>
      <c r="E149" s="411"/>
      <c r="F149" s="411"/>
      <c r="G149" s="411"/>
      <c r="H149" s="411"/>
      <c r="I149" s="411"/>
      <c r="J149" s="411"/>
      <c r="K149" s="412"/>
    </row>
    <row r="150" spans="1:11" ht="15.75" x14ac:dyDescent="0.2">
      <c r="A150" s="413" t="s">
        <v>5758</v>
      </c>
      <c r="B150" s="414"/>
      <c r="C150" s="414"/>
      <c r="D150" s="414"/>
      <c r="E150" s="414"/>
      <c r="F150" s="414"/>
      <c r="G150" s="414"/>
      <c r="H150" s="414"/>
      <c r="I150" s="414"/>
      <c r="J150" s="414"/>
      <c r="K150" s="415"/>
    </row>
  </sheetData>
  <mergeCells count="52">
    <mergeCell ref="A1:K1"/>
    <mergeCell ref="A7:K7"/>
    <mergeCell ref="A4:K4"/>
    <mergeCell ref="A11:K11"/>
    <mergeCell ref="A18:E18"/>
    <mergeCell ref="A16:E16"/>
    <mergeCell ref="F16:K16"/>
    <mergeCell ref="A17:E17"/>
    <mergeCell ref="F17:K17"/>
    <mergeCell ref="A12:K12"/>
    <mergeCell ref="A20:E20"/>
    <mergeCell ref="F20:K20"/>
    <mergeCell ref="F18:K18"/>
    <mergeCell ref="A24:K24"/>
    <mergeCell ref="A19:E19"/>
    <mergeCell ref="F19:K19"/>
    <mergeCell ref="A21:E21"/>
    <mergeCell ref="F21:K21"/>
    <mergeCell ref="A23:C23"/>
    <mergeCell ref="A86:K98"/>
    <mergeCell ref="A39:K39"/>
    <mergeCell ref="A26:K38"/>
    <mergeCell ref="A131:K131"/>
    <mergeCell ref="A122:K122"/>
    <mergeCell ref="A124:K124"/>
    <mergeCell ref="A41:K67"/>
    <mergeCell ref="A69:K71"/>
    <mergeCell ref="A73:K85"/>
    <mergeCell ref="A125:K125"/>
    <mergeCell ref="A101:K101"/>
    <mergeCell ref="A126:K126"/>
    <mergeCell ref="A128:K128"/>
    <mergeCell ref="A129:K129"/>
    <mergeCell ref="A127:J127"/>
    <mergeCell ref="A103:K119"/>
    <mergeCell ref="A145:K145"/>
    <mergeCell ref="A132:K132"/>
    <mergeCell ref="A133:K133"/>
    <mergeCell ref="A134:J134"/>
    <mergeCell ref="A135:K135"/>
    <mergeCell ref="A136:K136"/>
    <mergeCell ref="A138:K138"/>
    <mergeCell ref="A139:K139"/>
    <mergeCell ref="A140:K140"/>
    <mergeCell ref="A141:J141"/>
    <mergeCell ref="A142:K142"/>
    <mergeCell ref="A143:K143"/>
    <mergeCell ref="A146:K146"/>
    <mergeCell ref="A147:K147"/>
    <mergeCell ref="A148:J148"/>
    <mergeCell ref="A149:K149"/>
    <mergeCell ref="A150:K150"/>
  </mergeCells>
  <dataValidations count="1">
    <dataValidation type="list" allowBlank="1" showInputMessage="1" showErrorMessage="1" sqref="K127 K141 K134 K148">
      <formula1>"ДА, НЕ"</formula1>
    </dataValidation>
  </dataValidations>
  <printOptions horizontalCentered="1"/>
  <pageMargins left="0.70866141732283472" right="0.70866141732283472" top="1.1417322834645669" bottom="0.74803149606299213" header="0.11811023622047245" footer="0.31496062992125984"/>
  <pageSetup paperSize="9" scale="88" orientation="portrait" r:id="rId1"/>
  <headerFooter>
    <oddHeader>&amp;L&amp;G&amp;C&amp;G&amp;R&amp;G
&amp;"Times New Roman,Bold"Приложение № 7
към условията за кандидатстване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F03F7"/>
    <pageSetUpPr fitToPage="1"/>
  </sheetPr>
  <dimension ref="A1:U38"/>
  <sheetViews>
    <sheetView topLeftCell="A7" zoomScale="90" zoomScaleNormal="90" workbookViewId="0">
      <selection activeCell="A34" sqref="A34"/>
    </sheetView>
  </sheetViews>
  <sheetFormatPr defaultRowHeight="12.75" x14ac:dyDescent="0.2"/>
  <cols>
    <col min="1" max="1" width="5.140625" style="57" customWidth="1"/>
    <col min="2" max="2" width="18.28515625" style="57" customWidth="1"/>
    <col min="3" max="4" width="16.7109375" style="57" customWidth="1"/>
    <col min="5" max="14" width="16.140625" style="57" customWidth="1"/>
    <col min="15" max="16384" width="9.140625" style="57"/>
  </cols>
  <sheetData>
    <row r="1" spans="1:14" ht="46.5" customHeight="1" x14ac:dyDescent="0.25">
      <c r="A1" s="93"/>
      <c r="B1" s="222" t="s">
        <v>184</v>
      </c>
      <c r="C1" s="94"/>
      <c r="D1" s="94"/>
      <c r="E1" s="94"/>
      <c r="F1" s="93"/>
      <c r="G1" s="93"/>
      <c r="H1" s="93"/>
      <c r="I1" s="93"/>
      <c r="J1" s="93"/>
      <c r="K1" s="93"/>
      <c r="L1" s="93"/>
      <c r="M1" s="93"/>
      <c r="N1" s="93"/>
    </row>
    <row r="2" spans="1:14" ht="27" customHeight="1" x14ac:dyDescent="0.2">
      <c r="A2" s="571" t="s">
        <v>91</v>
      </c>
      <c r="B2" s="571"/>
      <c r="C2" s="571"/>
      <c r="D2" s="571"/>
      <c r="E2" s="571"/>
      <c r="F2" s="571"/>
      <c r="G2" s="571"/>
      <c r="H2" s="571"/>
      <c r="I2" s="571"/>
      <c r="J2" s="571"/>
      <c r="K2" s="571"/>
      <c r="L2" s="571"/>
      <c r="M2" s="571"/>
      <c r="N2" s="571"/>
    </row>
    <row r="3" spans="1:14" ht="31.5" x14ac:dyDescent="0.2">
      <c r="A3" s="95" t="s">
        <v>80</v>
      </c>
      <c r="B3" s="499" t="s">
        <v>92</v>
      </c>
      <c r="C3" s="499"/>
      <c r="D3" s="499"/>
      <c r="E3" s="239" t="s">
        <v>143</v>
      </c>
      <c r="F3" s="239" t="s">
        <v>53</v>
      </c>
      <c r="G3" s="239" t="s">
        <v>54</v>
      </c>
      <c r="H3" s="239" t="s">
        <v>55</v>
      </c>
      <c r="I3" s="239" t="s">
        <v>144</v>
      </c>
      <c r="J3" s="239" t="s">
        <v>72</v>
      </c>
      <c r="K3" s="239" t="s">
        <v>145</v>
      </c>
      <c r="L3" s="239" t="s">
        <v>146</v>
      </c>
      <c r="M3" s="239" t="s">
        <v>75</v>
      </c>
      <c r="N3" s="239" t="s">
        <v>76</v>
      </c>
    </row>
    <row r="4" spans="1:14" ht="15.75" x14ac:dyDescent="0.2">
      <c r="A4" s="95"/>
      <c r="B4" s="239" t="s">
        <v>2</v>
      </c>
      <c r="C4" s="267" t="s">
        <v>83</v>
      </c>
      <c r="D4" s="239" t="s">
        <v>5706</v>
      </c>
      <c r="E4" s="239" t="s">
        <v>84</v>
      </c>
      <c r="F4" s="239" t="s">
        <v>84</v>
      </c>
      <c r="G4" s="239" t="s">
        <v>84</v>
      </c>
      <c r="H4" s="239" t="s">
        <v>84</v>
      </c>
      <c r="I4" s="239" t="s">
        <v>84</v>
      </c>
      <c r="J4" s="239" t="s">
        <v>84</v>
      </c>
      <c r="K4" s="239" t="s">
        <v>84</v>
      </c>
      <c r="L4" s="239" t="s">
        <v>84</v>
      </c>
      <c r="M4" s="239" t="s">
        <v>84</v>
      </c>
      <c r="N4" s="239" t="s">
        <v>84</v>
      </c>
    </row>
    <row r="5" spans="1:14" ht="15.75" x14ac:dyDescent="0.25">
      <c r="A5" s="91">
        <v>1</v>
      </c>
      <c r="B5" s="80"/>
      <c r="C5" s="91"/>
      <c r="D5" s="91"/>
      <c r="E5" s="84"/>
      <c r="F5" s="84"/>
      <c r="G5" s="84"/>
      <c r="H5" s="84"/>
      <c r="I5" s="84"/>
      <c r="J5" s="84"/>
      <c r="K5" s="84"/>
      <c r="L5" s="84"/>
      <c r="M5" s="84"/>
      <c r="N5" s="84"/>
    </row>
    <row r="6" spans="1:14" ht="15.75" x14ac:dyDescent="0.25">
      <c r="A6" s="91">
        <v>2</v>
      </c>
      <c r="B6" s="96"/>
      <c r="C6" s="91"/>
      <c r="D6" s="91"/>
      <c r="E6" s="84"/>
      <c r="F6" s="84"/>
      <c r="G6" s="84"/>
      <c r="H6" s="84"/>
      <c r="I6" s="84"/>
      <c r="J6" s="84"/>
      <c r="K6" s="84"/>
      <c r="L6" s="84"/>
      <c r="M6" s="84"/>
      <c r="N6" s="84"/>
    </row>
    <row r="7" spans="1:14" ht="15.75" x14ac:dyDescent="0.25">
      <c r="A7" s="91">
        <v>3</v>
      </c>
      <c r="B7" s="96"/>
      <c r="C7" s="91"/>
      <c r="D7" s="91"/>
      <c r="E7" s="84"/>
      <c r="F7" s="84"/>
      <c r="G7" s="84"/>
      <c r="H7" s="84"/>
      <c r="I7" s="84"/>
      <c r="J7" s="84"/>
      <c r="K7" s="84"/>
      <c r="L7" s="84"/>
      <c r="M7" s="84"/>
      <c r="N7" s="84"/>
    </row>
    <row r="8" spans="1:14" ht="15.75" x14ac:dyDescent="0.25">
      <c r="A8" s="91">
        <v>4</v>
      </c>
      <c r="B8" s="96"/>
      <c r="C8" s="91"/>
      <c r="D8" s="91"/>
      <c r="E8" s="84"/>
      <c r="F8" s="84"/>
      <c r="G8" s="84"/>
      <c r="H8" s="97"/>
      <c r="I8" s="84"/>
      <c r="J8" s="84"/>
      <c r="K8" s="84"/>
      <c r="L8" s="84"/>
      <c r="M8" s="84"/>
      <c r="N8" s="84"/>
    </row>
    <row r="9" spans="1:14" ht="16.5" thickBot="1" x14ac:dyDescent="0.3">
      <c r="A9" s="91" t="s">
        <v>5709</v>
      </c>
      <c r="B9" s="96"/>
      <c r="C9" s="91"/>
      <c r="D9" s="91"/>
      <c r="E9" s="292"/>
      <c r="F9" s="292"/>
      <c r="G9" s="292"/>
      <c r="H9" s="293"/>
      <c r="I9" s="292"/>
      <c r="J9" s="292"/>
      <c r="K9" s="292"/>
      <c r="L9" s="292"/>
      <c r="M9" s="292"/>
      <c r="N9" s="292"/>
    </row>
    <row r="10" spans="1:14" ht="16.5" thickBot="1" x14ac:dyDescent="0.25">
      <c r="A10" s="582" t="s">
        <v>11</v>
      </c>
      <c r="B10" s="582"/>
      <c r="C10" s="582"/>
      <c r="D10" s="583"/>
      <c r="E10" s="296"/>
      <c r="F10" s="297"/>
      <c r="G10" s="297"/>
      <c r="H10" s="297"/>
      <c r="I10" s="297"/>
      <c r="J10" s="297"/>
      <c r="K10" s="297"/>
      <c r="L10" s="297"/>
      <c r="M10" s="297"/>
      <c r="N10" s="298"/>
    </row>
    <row r="11" spans="1:14" ht="15.75" x14ac:dyDescent="0.25">
      <c r="A11" s="91">
        <v>1</v>
      </c>
      <c r="B11" s="96"/>
      <c r="C11" s="91"/>
      <c r="D11" s="91"/>
      <c r="E11" s="294"/>
      <c r="F11" s="294"/>
      <c r="G11" s="294"/>
      <c r="H11" s="295"/>
      <c r="I11" s="294"/>
      <c r="J11" s="294"/>
      <c r="K11" s="294"/>
      <c r="L11" s="294"/>
      <c r="M11" s="294"/>
      <c r="N11" s="294"/>
    </row>
    <row r="12" spans="1:14" ht="15.75" x14ac:dyDescent="0.25">
      <c r="A12" s="91">
        <v>2</v>
      </c>
      <c r="B12" s="96"/>
      <c r="C12" s="91"/>
      <c r="D12" s="91"/>
      <c r="E12" s="84"/>
      <c r="F12" s="84"/>
      <c r="G12" s="84"/>
      <c r="H12" s="97"/>
      <c r="I12" s="84"/>
      <c r="J12" s="84"/>
      <c r="K12" s="84"/>
      <c r="L12" s="84"/>
      <c r="M12" s="84"/>
      <c r="N12" s="84"/>
    </row>
    <row r="13" spans="1:14" ht="15.75" x14ac:dyDescent="0.25">
      <c r="A13" s="91">
        <v>3</v>
      </c>
      <c r="B13" s="96"/>
      <c r="C13" s="91"/>
      <c r="D13" s="91"/>
      <c r="E13" s="84"/>
      <c r="F13" s="84"/>
      <c r="G13" s="84"/>
      <c r="H13" s="97"/>
      <c r="I13" s="84"/>
      <c r="J13" s="84"/>
      <c r="K13" s="84"/>
      <c r="L13" s="84"/>
      <c r="M13" s="84"/>
      <c r="N13" s="84"/>
    </row>
    <row r="14" spans="1:14" ht="15.75" x14ac:dyDescent="0.25">
      <c r="A14" s="91">
        <v>4</v>
      </c>
      <c r="B14" s="96"/>
      <c r="C14" s="91"/>
      <c r="D14" s="91"/>
      <c r="E14" s="84"/>
      <c r="F14" s="84"/>
      <c r="G14" s="84"/>
      <c r="H14" s="97"/>
      <c r="I14" s="84"/>
      <c r="J14" s="84"/>
      <c r="K14" s="84"/>
      <c r="L14" s="84"/>
      <c r="M14" s="84"/>
      <c r="N14" s="84"/>
    </row>
    <row r="15" spans="1:14" ht="16.5" thickBot="1" x14ac:dyDescent="0.3">
      <c r="A15" s="91" t="s">
        <v>5709</v>
      </c>
      <c r="B15" s="96"/>
      <c r="C15" s="91"/>
      <c r="D15" s="91"/>
      <c r="E15" s="292"/>
      <c r="F15" s="292"/>
      <c r="G15" s="292"/>
      <c r="H15" s="293"/>
      <c r="I15" s="292"/>
      <c r="J15" s="292"/>
      <c r="K15" s="292"/>
      <c r="L15" s="292"/>
      <c r="M15" s="292"/>
      <c r="N15" s="292"/>
    </row>
    <row r="16" spans="1:14" ht="15.75" customHeight="1" thickBot="1" x14ac:dyDescent="0.25">
      <c r="A16" s="582" t="s">
        <v>11</v>
      </c>
      <c r="B16" s="582"/>
      <c r="C16" s="582"/>
      <c r="D16" s="583"/>
      <c r="E16" s="296"/>
      <c r="F16" s="297"/>
      <c r="G16" s="297"/>
      <c r="H16" s="297"/>
      <c r="I16" s="297"/>
      <c r="J16" s="297"/>
      <c r="K16" s="297"/>
      <c r="L16" s="297"/>
      <c r="M16" s="297"/>
      <c r="N16" s="298"/>
    </row>
    <row r="18" spans="1:14" ht="32.25" customHeight="1" x14ac:dyDescent="0.2">
      <c r="A18" s="581" t="s">
        <v>5705</v>
      </c>
      <c r="B18" s="581"/>
      <c r="C18" s="581"/>
      <c r="D18" s="581"/>
      <c r="E18" s="581"/>
      <c r="F18" s="581"/>
      <c r="G18" s="581"/>
      <c r="H18" s="581"/>
      <c r="I18" s="581"/>
      <c r="J18" s="581"/>
      <c r="K18" s="581"/>
      <c r="L18" s="581"/>
      <c r="M18" s="581"/>
      <c r="N18" s="581"/>
    </row>
    <row r="19" spans="1:14" ht="18.75" customHeight="1" x14ac:dyDescent="0.25">
      <c r="A19" s="580" t="s">
        <v>5707</v>
      </c>
      <c r="B19" s="580"/>
      <c r="C19" s="580"/>
      <c r="D19" s="580"/>
      <c r="E19" s="580"/>
      <c r="F19" s="580"/>
      <c r="G19" s="580"/>
      <c r="H19" s="262"/>
      <c r="I19" s="262"/>
      <c r="J19" s="262"/>
      <c r="K19" s="262"/>
      <c r="L19" s="262"/>
      <c r="M19" s="262"/>
      <c r="N19" s="262"/>
    </row>
    <row r="20" spans="1:14" x14ac:dyDescent="0.2">
      <c r="A20" s="572"/>
      <c r="B20" s="573"/>
      <c r="C20" s="573"/>
      <c r="D20" s="573"/>
      <c r="E20" s="573"/>
      <c r="F20" s="573"/>
      <c r="G20" s="573"/>
      <c r="H20" s="573"/>
      <c r="I20" s="573"/>
      <c r="J20" s="573"/>
      <c r="K20" s="573"/>
      <c r="L20" s="573"/>
      <c r="M20" s="573"/>
      <c r="N20" s="574"/>
    </row>
    <row r="21" spans="1:14" x14ac:dyDescent="0.2">
      <c r="A21" s="575"/>
      <c r="B21" s="435"/>
      <c r="C21" s="435"/>
      <c r="D21" s="435"/>
      <c r="E21" s="435"/>
      <c r="F21" s="435"/>
      <c r="G21" s="435"/>
      <c r="H21" s="435"/>
      <c r="I21" s="435"/>
      <c r="J21" s="435"/>
      <c r="K21" s="435"/>
      <c r="L21" s="435"/>
      <c r="M21" s="435"/>
      <c r="N21" s="576"/>
    </row>
    <row r="22" spans="1:14" x14ac:dyDescent="0.2">
      <c r="A22" s="575"/>
      <c r="B22" s="435"/>
      <c r="C22" s="435"/>
      <c r="D22" s="435"/>
      <c r="E22" s="435"/>
      <c r="F22" s="435"/>
      <c r="G22" s="435"/>
      <c r="H22" s="435"/>
      <c r="I22" s="435"/>
      <c r="J22" s="435"/>
      <c r="K22" s="435"/>
      <c r="L22" s="435"/>
      <c r="M22" s="435"/>
      <c r="N22" s="576"/>
    </row>
    <row r="23" spans="1:14" x14ac:dyDescent="0.2">
      <c r="A23" s="575"/>
      <c r="B23" s="435"/>
      <c r="C23" s="435"/>
      <c r="D23" s="435"/>
      <c r="E23" s="435"/>
      <c r="F23" s="435"/>
      <c r="G23" s="435"/>
      <c r="H23" s="435"/>
      <c r="I23" s="435"/>
      <c r="J23" s="435"/>
      <c r="K23" s="435"/>
      <c r="L23" s="435"/>
      <c r="M23" s="435"/>
      <c r="N23" s="576"/>
    </row>
    <row r="24" spans="1:14" x14ac:dyDescent="0.2">
      <c r="A24" s="575"/>
      <c r="B24" s="435"/>
      <c r="C24" s="435"/>
      <c r="D24" s="435"/>
      <c r="E24" s="435"/>
      <c r="F24" s="435"/>
      <c r="G24" s="435"/>
      <c r="H24" s="435"/>
      <c r="I24" s="435"/>
      <c r="J24" s="435"/>
      <c r="K24" s="435"/>
      <c r="L24" s="435"/>
      <c r="M24" s="435"/>
      <c r="N24" s="576"/>
    </row>
    <row r="25" spans="1:14" x14ac:dyDescent="0.2">
      <c r="A25" s="575"/>
      <c r="B25" s="435"/>
      <c r="C25" s="435"/>
      <c r="D25" s="435"/>
      <c r="E25" s="435"/>
      <c r="F25" s="435"/>
      <c r="G25" s="435"/>
      <c r="H25" s="435"/>
      <c r="I25" s="435"/>
      <c r="J25" s="435"/>
      <c r="K25" s="435"/>
      <c r="L25" s="435"/>
      <c r="M25" s="435"/>
      <c r="N25" s="576"/>
    </row>
    <row r="26" spans="1:14" x14ac:dyDescent="0.2">
      <c r="A26" s="575"/>
      <c r="B26" s="435"/>
      <c r="C26" s="435"/>
      <c r="D26" s="435"/>
      <c r="E26" s="435"/>
      <c r="F26" s="435"/>
      <c r="G26" s="435"/>
      <c r="H26" s="435"/>
      <c r="I26" s="435"/>
      <c r="J26" s="435"/>
      <c r="K26" s="435"/>
      <c r="L26" s="435"/>
      <c r="M26" s="435"/>
      <c r="N26" s="576"/>
    </row>
    <row r="27" spans="1:14" x14ac:dyDescent="0.2">
      <c r="A27" s="575"/>
      <c r="B27" s="435"/>
      <c r="C27" s="435"/>
      <c r="D27" s="435"/>
      <c r="E27" s="435"/>
      <c r="F27" s="435"/>
      <c r="G27" s="435"/>
      <c r="H27" s="435"/>
      <c r="I27" s="435"/>
      <c r="J27" s="435"/>
      <c r="K27" s="435"/>
      <c r="L27" s="435"/>
      <c r="M27" s="435"/>
      <c r="N27" s="576"/>
    </row>
    <row r="28" spans="1:14" x14ac:dyDescent="0.2">
      <c r="A28" s="575"/>
      <c r="B28" s="435"/>
      <c r="C28" s="435"/>
      <c r="D28" s="435"/>
      <c r="E28" s="435"/>
      <c r="F28" s="435"/>
      <c r="G28" s="435"/>
      <c r="H28" s="435"/>
      <c r="I28" s="435"/>
      <c r="J28" s="435"/>
      <c r="K28" s="435"/>
      <c r="L28" s="435"/>
      <c r="M28" s="435"/>
      <c r="N28" s="576"/>
    </row>
    <row r="29" spans="1:14" x14ac:dyDescent="0.2">
      <c r="A29" s="575"/>
      <c r="B29" s="435"/>
      <c r="C29" s="435"/>
      <c r="D29" s="435"/>
      <c r="E29" s="435"/>
      <c r="F29" s="435"/>
      <c r="G29" s="435"/>
      <c r="H29" s="435"/>
      <c r="I29" s="435"/>
      <c r="J29" s="435"/>
      <c r="K29" s="435"/>
      <c r="L29" s="435"/>
      <c r="M29" s="435"/>
      <c r="N29" s="576"/>
    </row>
    <row r="30" spans="1:14" x14ac:dyDescent="0.2">
      <c r="A30" s="575"/>
      <c r="B30" s="435"/>
      <c r="C30" s="435"/>
      <c r="D30" s="435"/>
      <c r="E30" s="435"/>
      <c r="F30" s="435"/>
      <c r="G30" s="435"/>
      <c r="H30" s="435"/>
      <c r="I30" s="435"/>
      <c r="J30" s="435"/>
      <c r="K30" s="435"/>
      <c r="L30" s="435"/>
      <c r="M30" s="435"/>
      <c r="N30" s="576"/>
    </row>
    <row r="31" spans="1:14" x14ac:dyDescent="0.2">
      <c r="A31" s="577"/>
      <c r="B31" s="578"/>
      <c r="C31" s="578"/>
      <c r="D31" s="578"/>
      <c r="E31" s="578"/>
      <c r="F31" s="578"/>
      <c r="G31" s="578"/>
      <c r="H31" s="578"/>
      <c r="I31" s="578"/>
      <c r="J31" s="578"/>
      <c r="K31" s="578"/>
      <c r="L31" s="578"/>
      <c r="M31" s="578"/>
      <c r="N31" s="579"/>
    </row>
    <row r="33" spans="1:21" s="27" customFormat="1" ht="15.75" x14ac:dyDescent="0.25">
      <c r="A33" s="347" t="s">
        <v>5806</v>
      </c>
    </row>
    <row r="35" spans="1:21" s="27" customFormat="1" ht="27.75" customHeight="1" x14ac:dyDescent="0.2">
      <c r="A35" s="566" t="s">
        <v>5801</v>
      </c>
      <c r="B35" s="566"/>
      <c r="C35" s="566"/>
      <c r="D35" s="566"/>
      <c r="E35" s="566"/>
      <c r="F35" s="566"/>
      <c r="G35" s="566"/>
      <c r="H35" s="566"/>
      <c r="I35" s="566"/>
      <c r="J35" s="566"/>
      <c r="K35" s="566"/>
      <c r="L35" s="566"/>
      <c r="M35" s="566"/>
      <c r="N35" s="566"/>
      <c r="O35" s="566"/>
      <c r="P35" s="566"/>
      <c r="Q35" s="566"/>
      <c r="R35" s="566"/>
      <c r="S35" s="566"/>
      <c r="T35" s="566"/>
      <c r="U35" s="566"/>
    </row>
    <row r="36" spans="1:21" s="27" customFormat="1" ht="27.75" customHeight="1" x14ac:dyDescent="0.2">
      <c r="A36" s="566" t="s">
        <v>5800</v>
      </c>
      <c r="B36" s="566"/>
      <c r="C36" s="566"/>
      <c r="D36" s="566"/>
      <c r="E36" s="566"/>
      <c r="F36" s="566"/>
      <c r="G36" s="566"/>
      <c r="H36" s="566"/>
      <c r="I36" s="566"/>
      <c r="J36" s="566"/>
      <c r="K36" s="566"/>
      <c r="L36" s="566"/>
      <c r="M36" s="566"/>
      <c r="N36" s="566"/>
      <c r="O36" s="566"/>
      <c r="P36" s="566"/>
      <c r="Q36" s="566"/>
      <c r="R36" s="566"/>
      <c r="S36" s="566"/>
      <c r="T36" s="566"/>
      <c r="U36" s="566"/>
    </row>
    <row r="37" spans="1:21" s="27" customFormat="1" ht="27.75" customHeight="1" x14ac:dyDescent="0.2">
      <c r="A37" s="566" t="s">
        <v>5802</v>
      </c>
      <c r="B37" s="566"/>
      <c r="C37" s="566"/>
      <c r="D37" s="566"/>
      <c r="E37" s="566"/>
      <c r="F37" s="566"/>
      <c r="G37" s="566"/>
      <c r="H37" s="566"/>
      <c r="I37" s="566"/>
      <c r="J37" s="566"/>
      <c r="K37" s="566"/>
      <c r="L37" s="566"/>
      <c r="M37" s="566"/>
      <c r="N37" s="566"/>
      <c r="O37" s="566"/>
      <c r="P37" s="566"/>
      <c r="Q37" s="566"/>
      <c r="R37" s="566"/>
      <c r="S37" s="566"/>
      <c r="T37" s="566"/>
      <c r="U37" s="566"/>
    </row>
    <row r="38" spans="1:21" s="27" customFormat="1" ht="27.75" customHeight="1" x14ac:dyDescent="0.2">
      <c r="A38" s="566" t="s">
        <v>5799</v>
      </c>
      <c r="B38" s="566"/>
      <c r="C38" s="566"/>
      <c r="D38" s="566"/>
      <c r="E38" s="566"/>
      <c r="F38" s="566"/>
      <c r="G38" s="566"/>
      <c r="H38" s="566"/>
      <c r="I38" s="566"/>
      <c r="J38" s="566"/>
      <c r="K38" s="566"/>
      <c r="L38" s="566"/>
      <c r="M38" s="566"/>
      <c r="N38" s="566"/>
      <c r="O38" s="566"/>
      <c r="P38" s="566"/>
      <c r="Q38" s="566"/>
      <c r="R38" s="566"/>
      <c r="S38" s="566"/>
      <c r="T38" s="566"/>
      <c r="U38" s="566"/>
    </row>
  </sheetData>
  <mergeCells count="11">
    <mergeCell ref="A35:U35"/>
    <mergeCell ref="A36:U36"/>
    <mergeCell ref="A37:U37"/>
    <mergeCell ref="A38:U38"/>
    <mergeCell ref="A2:N2"/>
    <mergeCell ref="A20:N31"/>
    <mergeCell ref="A19:G19"/>
    <mergeCell ref="A18:N18"/>
    <mergeCell ref="B3:D3"/>
    <mergeCell ref="A16:D16"/>
    <mergeCell ref="A10:D10"/>
  </mergeCells>
  <phoneticPr fontId="3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5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F03F7"/>
    <pageSetUpPr fitToPage="1"/>
  </sheetPr>
  <dimension ref="A1:W35"/>
  <sheetViews>
    <sheetView zoomScale="80" zoomScaleNormal="80" workbookViewId="0">
      <selection activeCell="N24" sqref="N24"/>
    </sheetView>
  </sheetViews>
  <sheetFormatPr defaultRowHeight="12.75" x14ac:dyDescent="0.2"/>
  <cols>
    <col min="1" max="1" width="5" customWidth="1"/>
    <col min="2" max="3" width="17.28515625" customWidth="1"/>
    <col min="4" max="4" width="13" customWidth="1"/>
    <col min="5" max="5" width="15.5703125" customWidth="1"/>
    <col min="6" max="6" width="13" customWidth="1"/>
    <col min="7" max="7" width="15.7109375" customWidth="1"/>
    <col min="8" max="8" width="13" customWidth="1"/>
    <col min="9" max="9" width="15.7109375" customWidth="1"/>
    <col min="10" max="10" width="13" customWidth="1"/>
    <col min="11" max="11" width="15.7109375" customWidth="1"/>
    <col min="12" max="12" width="13" customWidth="1"/>
    <col min="13" max="13" width="15.7109375" customWidth="1"/>
    <col min="14" max="14" width="13" customWidth="1"/>
    <col min="15" max="15" width="15.7109375" customWidth="1"/>
    <col min="16" max="16" width="13" customWidth="1"/>
    <col min="17" max="17" width="15.7109375" customWidth="1"/>
    <col min="18" max="18" width="13" customWidth="1"/>
    <col min="19" max="19" width="15.7109375" customWidth="1"/>
    <col min="20" max="20" width="13" customWidth="1"/>
    <col min="21" max="21" width="15.7109375" customWidth="1"/>
    <col min="22" max="22" width="13" customWidth="1"/>
    <col min="23" max="23" width="15.7109375" customWidth="1"/>
  </cols>
  <sheetData>
    <row r="1" spans="1:23" ht="51" customHeight="1" thickBot="1" x14ac:dyDescent="0.3">
      <c r="A1" s="98"/>
      <c r="B1" s="585" t="s">
        <v>185</v>
      </c>
      <c r="C1" s="585"/>
      <c r="D1" s="585"/>
      <c r="E1" s="585"/>
      <c r="F1" s="585"/>
      <c r="G1" s="585"/>
      <c r="H1" s="585"/>
      <c r="I1" s="585"/>
      <c r="J1" s="585"/>
      <c r="K1" s="585"/>
      <c r="L1" s="585"/>
      <c r="M1" s="585"/>
      <c r="N1" s="585"/>
      <c r="O1" s="585"/>
      <c r="P1" s="585"/>
      <c r="Q1" s="585"/>
      <c r="R1" s="585"/>
      <c r="S1" s="585"/>
      <c r="T1" s="585"/>
      <c r="U1" s="585"/>
      <c r="V1" s="585"/>
      <c r="W1" s="92"/>
    </row>
    <row r="2" spans="1:23" ht="31.5" customHeight="1" x14ac:dyDescent="0.2">
      <c r="A2" s="171" t="s">
        <v>80</v>
      </c>
      <c r="B2" s="534" t="s">
        <v>92</v>
      </c>
      <c r="C2" s="534"/>
      <c r="D2" s="584" t="s">
        <v>63</v>
      </c>
      <c r="E2" s="584"/>
      <c r="F2" s="584" t="s">
        <v>93</v>
      </c>
      <c r="G2" s="584"/>
      <c r="H2" s="584" t="s">
        <v>94</v>
      </c>
      <c r="I2" s="584"/>
      <c r="J2" s="584" t="s">
        <v>64</v>
      </c>
      <c r="K2" s="584"/>
      <c r="L2" s="584" t="s">
        <v>61</v>
      </c>
      <c r="M2" s="584"/>
      <c r="N2" s="584" t="s">
        <v>95</v>
      </c>
      <c r="O2" s="584"/>
      <c r="P2" s="584" t="s">
        <v>96</v>
      </c>
      <c r="Q2" s="584"/>
      <c r="R2" s="584" t="s">
        <v>97</v>
      </c>
      <c r="S2" s="584"/>
      <c r="T2" s="584" t="s">
        <v>77</v>
      </c>
      <c r="U2" s="584"/>
      <c r="V2" s="584" t="s">
        <v>78</v>
      </c>
      <c r="W2" s="592"/>
    </row>
    <row r="3" spans="1:23" ht="63" x14ac:dyDescent="0.2">
      <c r="A3" s="172"/>
      <c r="B3" s="267" t="s">
        <v>81</v>
      </c>
      <c r="C3" s="267" t="s">
        <v>82</v>
      </c>
      <c r="D3" s="267" t="s">
        <v>98</v>
      </c>
      <c r="E3" s="267" t="s">
        <v>5814</v>
      </c>
      <c r="F3" s="267" t="s">
        <v>98</v>
      </c>
      <c r="G3" s="359" t="s">
        <v>5814</v>
      </c>
      <c r="H3" s="267" t="s">
        <v>98</v>
      </c>
      <c r="I3" s="359" t="s">
        <v>5814</v>
      </c>
      <c r="J3" s="267" t="s">
        <v>98</v>
      </c>
      <c r="K3" s="359" t="s">
        <v>5814</v>
      </c>
      <c r="L3" s="267" t="s">
        <v>98</v>
      </c>
      <c r="M3" s="359" t="s">
        <v>5814</v>
      </c>
      <c r="N3" s="267" t="s">
        <v>98</v>
      </c>
      <c r="O3" s="359" t="s">
        <v>5814</v>
      </c>
      <c r="P3" s="267" t="s">
        <v>98</v>
      </c>
      <c r="Q3" s="359" t="s">
        <v>5814</v>
      </c>
      <c r="R3" s="267" t="s">
        <v>98</v>
      </c>
      <c r="S3" s="359" t="s">
        <v>5814</v>
      </c>
      <c r="T3" s="267" t="s">
        <v>98</v>
      </c>
      <c r="U3" s="359" t="s">
        <v>5814</v>
      </c>
      <c r="V3" s="267" t="s">
        <v>98</v>
      </c>
      <c r="W3" s="359" t="s">
        <v>5814</v>
      </c>
    </row>
    <row r="4" spans="1:23" ht="15.75" x14ac:dyDescent="0.2">
      <c r="A4" s="173">
        <v>1</v>
      </c>
      <c r="B4" s="100"/>
      <c r="C4" s="101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74"/>
    </row>
    <row r="5" spans="1:23" ht="15.75" x14ac:dyDescent="0.25">
      <c r="A5" s="173">
        <v>2</v>
      </c>
      <c r="B5" s="100"/>
      <c r="C5" s="101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75"/>
    </row>
    <row r="6" spans="1:23" ht="15.75" x14ac:dyDescent="0.25">
      <c r="A6" s="173">
        <v>3</v>
      </c>
      <c r="B6" s="100"/>
      <c r="C6" s="101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75"/>
    </row>
    <row r="7" spans="1:23" ht="15.75" x14ac:dyDescent="0.25">
      <c r="A7" s="173">
        <v>4</v>
      </c>
      <c r="B7" s="100"/>
      <c r="C7" s="101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75"/>
    </row>
    <row r="8" spans="1:23" ht="16.5" thickBot="1" x14ac:dyDescent="0.3">
      <c r="A8" s="173" t="s">
        <v>5709</v>
      </c>
      <c r="B8" s="100"/>
      <c r="C8" s="101"/>
      <c r="D8" s="299"/>
      <c r="E8" s="299"/>
      <c r="F8" s="299"/>
      <c r="G8" s="299"/>
      <c r="H8" s="299"/>
      <c r="I8" s="299"/>
      <c r="J8" s="299"/>
      <c r="K8" s="299"/>
      <c r="L8" s="299"/>
      <c r="M8" s="299"/>
      <c r="N8" s="299"/>
      <c r="O8" s="299"/>
      <c r="P8" s="299"/>
      <c r="Q8" s="299"/>
      <c r="R8" s="299"/>
      <c r="S8" s="299"/>
      <c r="T8" s="299"/>
      <c r="U8" s="299"/>
      <c r="V8" s="299"/>
      <c r="W8" s="300"/>
    </row>
    <row r="9" spans="1:23" s="142" customFormat="1" ht="16.5" thickBot="1" x14ac:dyDescent="0.25">
      <c r="A9" s="589" t="s">
        <v>18</v>
      </c>
      <c r="B9" s="590"/>
      <c r="C9" s="591"/>
      <c r="D9" s="303"/>
      <c r="E9" s="305"/>
      <c r="F9" s="304"/>
      <c r="G9" s="305"/>
      <c r="H9" s="304"/>
      <c r="I9" s="305"/>
      <c r="J9" s="304"/>
      <c r="K9" s="305"/>
      <c r="L9" s="304"/>
      <c r="M9" s="305"/>
      <c r="N9" s="304"/>
      <c r="O9" s="305"/>
      <c r="P9" s="304"/>
      <c r="Q9" s="305"/>
      <c r="R9" s="304"/>
      <c r="S9" s="305"/>
      <c r="T9" s="304"/>
      <c r="U9" s="305"/>
      <c r="V9" s="304"/>
      <c r="W9" s="306"/>
    </row>
    <row r="10" spans="1:23" ht="15.75" x14ac:dyDescent="0.25">
      <c r="A10" s="173">
        <v>1</v>
      </c>
      <c r="B10" s="100"/>
      <c r="C10" s="101"/>
      <c r="D10" s="301"/>
      <c r="E10" s="301"/>
      <c r="F10" s="301"/>
      <c r="G10" s="301"/>
      <c r="H10" s="301"/>
      <c r="I10" s="301"/>
      <c r="J10" s="301"/>
      <c r="K10" s="301"/>
      <c r="L10" s="301"/>
      <c r="M10" s="301"/>
      <c r="N10" s="301"/>
      <c r="O10" s="301"/>
      <c r="P10" s="301"/>
      <c r="Q10" s="301"/>
      <c r="R10" s="301"/>
      <c r="S10" s="301"/>
      <c r="T10" s="301"/>
      <c r="U10" s="301"/>
      <c r="V10" s="301"/>
      <c r="W10" s="302"/>
    </row>
    <row r="11" spans="1:23" ht="15.75" x14ac:dyDescent="0.25">
      <c r="A11" s="173">
        <v>2</v>
      </c>
      <c r="B11" s="100"/>
      <c r="C11" s="101"/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103"/>
      <c r="T11" s="103"/>
      <c r="U11" s="103"/>
      <c r="V11" s="103"/>
      <c r="W11" s="175"/>
    </row>
    <row r="12" spans="1:23" ht="15.75" x14ac:dyDescent="0.25">
      <c r="A12" s="173">
        <v>3</v>
      </c>
      <c r="B12" s="100"/>
      <c r="C12" s="101"/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3"/>
      <c r="W12" s="175"/>
    </row>
    <row r="13" spans="1:23" ht="15.75" x14ac:dyDescent="0.25">
      <c r="A13" s="173">
        <v>4</v>
      </c>
      <c r="B13" s="100"/>
      <c r="C13" s="101"/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Q13" s="103"/>
      <c r="R13" s="103"/>
      <c r="S13" s="103"/>
      <c r="T13" s="103"/>
      <c r="U13" s="103"/>
      <c r="V13" s="103"/>
      <c r="W13" s="175"/>
    </row>
    <row r="14" spans="1:23" ht="16.5" thickBot="1" x14ac:dyDescent="0.3">
      <c r="A14" s="173" t="s">
        <v>5709</v>
      </c>
      <c r="B14" s="100"/>
      <c r="C14" s="101"/>
      <c r="D14" s="299"/>
      <c r="E14" s="299"/>
      <c r="F14" s="299"/>
      <c r="G14" s="299"/>
      <c r="H14" s="299"/>
      <c r="I14" s="299"/>
      <c r="J14" s="299"/>
      <c r="K14" s="299"/>
      <c r="L14" s="299"/>
      <c r="M14" s="299"/>
      <c r="N14" s="299"/>
      <c r="O14" s="299"/>
      <c r="P14" s="299"/>
      <c r="Q14" s="299"/>
      <c r="R14" s="299"/>
      <c r="S14" s="299"/>
      <c r="T14" s="299"/>
      <c r="U14" s="299"/>
      <c r="V14" s="299"/>
      <c r="W14" s="300"/>
    </row>
    <row r="15" spans="1:23" s="142" customFormat="1" ht="16.5" thickBot="1" x14ac:dyDescent="0.25">
      <c r="A15" s="586" t="s">
        <v>18</v>
      </c>
      <c r="B15" s="587"/>
      <c r="C15" s="588"/>
      <c r="D15" s="303"/>
      <c r="E15" s="305"/>
      <c r="F15" s="304"/>
      <c r="G15" s="305"/>
      <c r="H15" s="304"/>
      <c r="I15" s="305"/>
      <c r="J15" s="304"/>
      <c r="K15" s="305"/>
      <c r="L15" s="304"/>
      <c r="M15" s="305"/>
      <c r="N15" s="304"/>
      <c r="O15" s="305"/>
      <c r="P15" s="304"/>
      <c r="Q15" s="305"/>
      <c r="R15" s="304"/>
      <c r="S15" s="305"/>
      <c r="T15" s="304"/>
      <c r="U15" s="305"/>
      <c r="V15" s="304"/>
      <c r="W15" s="306"/>
    </row>
    <row r="17" spans="1:13" ht="51.75" customHeight="1" x14ac:dyDescent="0.2">
      <c r="A17" s="581" t="s">
        <v>5708</v>
      </c>
      <c r="B17" s="581"/>
      <c r="C17" s="581"/>
      <c r="D17" s="581"/>
      <c r="E17" s="581"/>
      <c r="F17" s="581"/>
      <c r="G17" s="581"/>
      <c r="H17" s="581"/>
      <c r="I17" s="581"/>
      <c r="J17" s="581"/>
      <c r="K17" s="581"/>
      <c r="L17" s="581"/>
      <c r="M17" s="581"/>
    </row>
    <row r="18" spans="1:13" ht="15.75" x14ac:dyDescent="0.25">
      <c r="A18" s="260" t="s">
        <v>189</v>
      </c>
    </row>
    <row r="19" spans="1:13" x14ac:dyDescent="0.2">
      <c r="A19" s="572"/>
      <c r="B19" s="573"/>
      <c r="C19" s="573"/>
      <c r="D19" s="573"/>
      <c r="E19" s="573"/>
      <c r="F19" s="573"/>
      <c r="G19" s="573"/>
      <c r="H19" s="573"/>
      <c r="I19" s="573"/>
      <c r="J19" s="573"/>
      <c r="K19" s="573"/>
      <c r="L19" s="573"/>
      <c r="M19" s="574"/>
    </row>
    <row r="20" spans="1:13" x14ac:dyDescent="0.2">
      <c r="A20" s="575"/>
      <c r="B20" s="435"/>
      <c r="C20" s="435"/>
      <c r="D20" s="435"/>
      <c r="E20" s="435"/>
      <c r="F20" s="435"/>
      <c r="G20" s="435"/>
      <c r="H20" s="435"/>
      <c r="I20" s="435"/>
      <c r="J20" s="435"/>
      <c r="K20" s="435"/>
      <c r="L20" s="435"/>
      <c r="M20" s="576"/>
    </row>
    <row r="21" spans="1:13" x14ac:dyDescent="0.2">
      <c r="A21" s="575"/>
      <c r="B21" s="435"/>
      <c r="C21" s="435"/>
      <c r="D21" s="435"/>
      <c r="E21" s="435"/>
      <c r="F21" s="435"/>
      <c r="G21" s="435"/>
      <c r="H21" s="435"/>
      <c r="I21" s="435"/>
      <c r="J21" s="435"/>
      <c r="K21" s="435"/>
      <c r="L21" s="435"/>
      <c r="M21" s="576"/>
    </row>
    <row r="22" spans="1:13" x14ac:dyDescent="0.2">
      <c r="A22" s="575"/>
      <c r="B22" s="435"/>
      <c r="C22" s="435"/>
      <c r="D22" s="435"/>
      <c r="E22" s="435"/>
      <c r="F22" s="435"/>
      <c r="G22" s="435"/>
      <c r="H22" s="435"/>
      <c r="I22" s="435"/>
      <c r="J22" s="435"/>
      <c r="K22" s="435"/>
      <c r="L22" s="435"/>
      <c r="M22" s="576"/>
    </row>
    <row r="23" spans="1:13" x14ac:dyDescent="0.2">
      <c r="A23" s="575"/>
      <c r="B23" s="435"/>
      <c r="C23" s="435"/>
      <c r="D23" s="435"/>
      <c r="E23" s="435"/>
      <c r="F23" s="435"/>
      <c r="G23" s="435"/>
      <c r="H23" s="435"/>
      <c r="I23" s="435"/>
      <c r="J23" s="435"/>
      <c r="K23" s="435"/>
      <c r="L23" s="435"/>
      <c r="M23" s="576"/>
    </row>
    <row r="24" spans="1:13" x14ac:dyDescent="0.2">
      <c r="A24" s="575"/>
      <c r="B24" s="435"/>
      <c r="C24" s="435"/>
      <c r="D24" s="435"/>
      <c r="E24" s="435"/>
      <c r="F24" s="435"/>
      <c r="G24" s="435"/>
      <c r="H24" s="435"/>
      <c r="I24" s="435"/>
      <c r="J24" s="435"/>
      <c r="K24" s="435"/>
      <c r="L24" s="435"/>
      <c r="M24" s="576"/>
    </row>
    <row r="25" spans="1:13" x14ac:dyDescent="0.2">
      <c r="A25" s="575"/>
      <c r="B25" s="435"/>
      <c r="C25" s="435"/>
      <c r="D25" s="435"/>
      <c r="E25" s="435"/>
      <c r="F25" s="435"/>
      <c r="G25" s="435"/>
      <c r="H25" s="435"/>
      <c r="I25" s="435"/>
      <c r="J25" s="435"/>
      <c r="K25" s="435"/>
      <c r="L25" s="435"/>
      <c r="M25" s="576"/>
    </row>
    <row r="26" spans="1:13" x14ac:dyDescent="0.2">
      <c r="A26" s="575"/>
      <c r="B26" s="435"/>
      <c r="C26" s="435"/>
      <c r="D26" s="435"/>
      <c r="E26" s="435"/>
      <c r="F26" s="435"/>
      <c r="G26" s="435"/>
      <c r="H26" s="435"/>
      <c r="I26" s="435"/>
      <c r="J26" s="435"/>
      <c r="K26" s="435"/>
      <c r="L26" s="435"/>
      <c r="M26" s="576"/>
    </row>
    <row r="27" spans="1:13" x14ac:dyDescent="0.2">
      <c r="A27" s="575"/>
      <c r="B27" s="435"/>
      <c r="C27" s="435"/>
      <c r="D27" s="435"/>
      <c r="E27" s="435"/>
      <c r="F27" s="435"/>
      <c r="G27" s="435"/>
      <c r="H27" s="435"/>
      <c r="I27" s="435"/>
      <c r="J27" s="435"/>
      <c r="K27" s="435"/>
      <c r="L27" s="435"/>
      <c r="M27" s="576"/>
    </row>
    <row r="28" spans="1:13" x14ac:dyDescent="0.2">
      <c r="A28" s="575"/>
      <c r="B28" s="435"/>
      <c r="C28" s="435"/>
      <c r="D28" s="435"/>
      <c r="E28" s="435"/>
      <c r="F28" s="435"/>
      <c r="G28" s="435"/>
      <c r="H28" s="435"/>
      <c r="I28" s="435"/>
      <c r="J28" s="435"/>
      <c r="K28" s="435"/>
      <c r="L28" s="435"/>
      <c r="M28" s="576"/>
    </row>
    <row r="29" spans="1:13" x14ac:dyDescent="0.2">
      <c r="A29" s="575"/>
      <c r="B29" s="435"/>
      <c r="C29" s="435"/>
      <c r="D29" s="435"/>
      <c r="E29" s="435"/>
      <c r="F29" s="435"/>
      <c r="G29" s="435"/>
      <c r="H29" s="435"/>
      <c r="I29" s="435"/>
      <c r="J29" s="435"/>
      <c r="K29" s="435"/>
      <c r="L29" s="435"/>
      <c r="M29" s="576"/>
    </row>
    <row r="30" spans="1:13" x14ac:dyDescent="0.2">
      <c r="A30" s="577"/>
      <c r="B30" s="578"/>
      <c r="C30" s="578"/>
      <c r="D30" s="578"/>
      <c r="E30" s="578"/>
      <c r="F30" s="578"/>
      <c r="G30" s="578"/>
      <c r="H30" s="578"/>
      <c r="I30" s="578"/>
      <c r="J30" s="578"/>
      <c r="K30" s="578"/>
      <c r="L30" s="578"/>
      <c r="M30" s="579"/>
    </row>
    <row r="32" spans="1:13" s="27" customFormat="1" ht="15.75" x14ac:dyDescent="0.25">
      <c r="A32" s="347" t="s">
        <v>5807</v>
      </c>
    </row>
    <row r="33" spans="1:21" x14ac:dyDescent="0.2">
      <c r="A33" s="291"/>
    </row>
    <row r="34" spans="1:21" s="27" customFormat="1" ht="27.75" customHeight="1" x14ac:dyDescent="0.2">
      <c r="A34" s="566" t="s">
        <v>5803</v>
      </c>
      <c r="B34" s="566"/>
      <c r="C34" s="566"/>
      <c r="D34" s="566"/>
      <c r="E34" s="566"/>
      <c r="F34" s="566"/>
      <c r="G34" s="566"/>
      <c r="H34" s="566"/>
      <c r="I34" s="566"/>
      <c r="J34" s="566"/>
      <c r="K34" s="566"/>
      <c r="L34" s="566"/>
      <c r="M34" s="566"/>
      <c r="N34" s="566"/>
      <c r="O34" s="566"/>
      <c r="P34" s="566"/>
      <c r="Q34" s="566"/>
      <c r="R34" s="566"/>
      <c r="S34" s="566"/>
      <c r="T34" s="566"/>
      <c r="U34" s="566"/>
    </row>
    <row r="35" spans="1:21" s="27" customFormat="1" x14ac:dyDescent="0.2">
      <c r="A35" s="566" t="s">
        <v>5804</v>
      </c>
      <c r="B35" s="566"/>
      <c r="C35" s="566"/>
      <c r="D35" s="566"/>
      <c r="E35" s="566"/>
      <c r="F35" s="566"/>
      <c r="G35" s="566"/>
      <c r="H35" s="566"/>
      <c r="I35" s="566"/>
      <c r="J35" s="566"/>
      <c r="K35" s="566"/>
      <c r="L35" s="566"/>
      <c r="M35" s="566"/>
      <c r="N35" s="566"/>
      <c r="O35" s="566"/>
      <c r="P35" s="566"/>
      <c r="Q35" s="566"/>
      <c r="R35" s="566"/>
      <c r="S35" s="566"/>
      <c r="T35" s="566"/>
      <c r="U35" s="566"/>
    </row>
  </sheetData>
  <mergeCells count="18">
    <mergeCell ref="B1:V1"/>
    <mergeCell ref="A15:C15"/>
    <mergeCell ref="A9:C9"/>
    <mergeCell ref="N2:O2"/>
    <mergeCell ref="V2:W2"/>
    <mergeCell ref="B2:C2"/>
    <mergeCell ref="D2:E2"/>
    <mergeCell ref="F2:G2"/>
    <mergeCell ref="H2:I2"/>
    <mergeCell ref="T2:U2"/>
    <mergeCell ref="J2:K2"/>
    <mergeCell ref="L2:M2"/>
    <mergeCell ref="P2:Q2"/>
    <mergeCell ref="R2:S2"/>
    <mergeCell ref="A34:U34"/>
    <mergeCell ref="A35:U35"/>
    <mergeCell ref="A19:M30"/>
    <mergeCell ref="A17:M17"/>
  </mergeCells>
  <phoneticPr fontId="3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43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indexed="12"/>
    <pageSetUpPr fitToPage="1"/>
  </sheetPr>
  <dimension ref="A1:L23"/>
  <sheetViews>
    <sheetView showGridLines="0" zoomScale="85" zoomScaleNormal="85" zoomScaleSheetLayoutView="90" workbookViewId="0">
      <selection activeCell="F32" sqref="F32"/>
    </sheetView>
  </sheetViews>
  <sheetFormatPr defaultRowHeight="12.75" x14ac:dyDescent="0.2"/>
  <cols>
    <col min="1" max="1" width="24" style="2" customWidth="1"/>
    <col min="2" max="2" width="27.5703125" style="2" customWidth="1"/>
    <col min="3" max="12" width="18.7109375" style="2" customWidth="1"/>
    <col min="13" max="16384" width="9.140625" style="2"/>
  </cols>
  <sheetData>
    <row r="1" spans="1:12" ht="36.75" customHeight="1" thickBot="1" x14ac:dyDescent="0.4">
      <c r="A1" s="250" t="s">
        <v>157</v>
      </c>
      <c r="B1" s="41"/>
      <c r="C1" s="41"/>
      <c r="D1" s="79"/>
      <c r="E1" s="41"/>
      <c r="F1" s="41"/>
      <c r="G1" s="41"/>
      <c r="H1" s="41"/>
      <c r="I1" s="41"/>
      <c r="J1" s="104"/>
      <c r="K1" s="41"/>
      <c r="L1" s="41"/>
    </row>
    <row r="2" spans="1:12" ht="50.25" customHeight="1" x14ac:dyDescent="0.2">
      <c r="A2" s="158" t="s">
        <v>20</v>
      </c>
      <c r="B2" s="238" t="s">
        <v>160</v>
      </c>
      <c r="C2" s="239" t="s">
        <v>143</v>
      </c>
      <c r="D2" s="239" t="s">
        <v>53</v>
      </c>
      <c r="E2" s="239" t="s">
        <v>54</v>
      </c>
      <c r="F2" s="239" t="s">
        <v>55</v>
      </c>
      <c r="G2" s="239" t="s">
        <v>144</v>
      </c>
      <c r="H2" s="239" t="s">
        <v>72</v>
      </c>
      <c r="I2" s="239" t="s">
        <v>145</v>
      </c>
      <c r="J2" s="239" t="s">
        <v>146</v>
      </c>
      <c r="K2" s="239" t="s">
        <v>75</v>
      </c>
      <c r="L2" s="239" t="s">
        <v>76</v>
      </c>
    </row>
    <row r="3" spans="1:12" x14ac:dyDescent="0.2">
      <c r="A3" s="236" t="s">
        <v>121</v>
      </c>
      <c r="B3" s="236" t="s">
        <v>8</v>
      </c>
      <c r="C3" s="236" t="s">
        <v>9</v>
      </c>
      <c r="D3" s="236" t="s">
        <v>10</v>
      </c>
      <c r="E3" s="236" t="s">
        <v>118</v>
      </c>
      <c r="F3" s="236" t="s">
        <v>126</v>
      </c>
      <c r="G3" s="236" t="s">
        <v>127</v>
      </c>
      <c r="H3" s="236" t="s">
        <v>128</v>
      </c>
      <c r="I3" s="236" t="s">
        <v>129</v>
      </c>
      <c r="J3" s="236" t="s">
        <v>134</v>
      </c>
      <c r="K3" s="236" t="s">
        <v>137</v>
      </c>
      <c r="L3" s="236" t="s">
        <v>138</v>
      </c>
    </row>
    <row r="4" spans="1:12" ht="15.75" x14ac:dyDescent="0.2">
      <c r="A4" s="105"/>
      <c r="B4" s="248"/>
      <c r="C4" s="106"/>
      <c r="D4" s="106"/>
      <c r="E4" s="106"/>
      <c r="F4" s="106"/>
      <c r="G4" s="106"/>
      <c r="H4" s="106"/>
      <c r="I4" s="106"/>
      <c r="J4" s="106"/>
      <c r="K4" s="106"/>
      <c r="L4" s="179"/>
    </row>
    <row r="5" spans="1:12" ht="15.75" x14ac:dyDescent="0.2">
      <c r="A5" s="105"/>
      <c r="B5" s="248"/>
      <c r="C5" s="106"/>
      <c r="D5" s="106"/>
      <c r="E5" s="106"/>
      <c r="F5" s="106"/>
      <c r="G5" s="106"/>
      <c r="H5" s="106"/>
      <c r="I5" s="106"/>
      <c r="J5" s="106"/>
      <c r="K5" s="106"/>
      <c r="L5" s="179"/>
    </row>
    <row r="6" spans="1:12" ht="15.75" x14ac:dyDescent="0.2">
      <c r="A6" s="105"/>
      <c r="B6" s="248"/>
      <c r="C6" s="106"/>
      <c r="D6" s="106"/>
      <c r="E6" s="106"/>
      <c r="F6" s="106"/>
      <c r="G6" s="106"/>
      <c r="H6" s="106"/>
      <c r="I6" s="106"/>
      <c r="J6" s="106"/>
      <c r="K6" s="106"/>
      <c r="L6" s="179"/>
    </row>
    <row r="7" spans="1:12" ht="15.75" x14ac:dyDescent="0.2">
      <c r="A7" s="105"/>
      <c r="B7" s="248"/>
      <c r="C7" s="106"/>
      <c r="D7" s="106"/>
      <c r="E7" s="106"/>
      <c r="F7" s="106"/>
      <c r="G7" s="106"/>
      <c r="H7" s="106"/>
      <c r="I7" s="106"/>
      <c r="J7" s="106"/>
      <c r="K7" s="106"/>
      <c r="L7" s="179"/>
    </row>
    <row r="8" spans="1:12" ht="15.75" x14ac:dyDescent="0.2">
      <c r="A8" s="105"/>
      <c r="B8" s="248"/>
      <c r="C8" s="106"/>
      <c r="D8" s="106"/>
      <c r="E8" s="106"/>
      <c r="F8" s="106"/>
      <c r="G8" s="106"/>
      <c r="H8" s="106"/>
      <c r="I8" s="106"/>
      <c r="J8" s="106"/>
      <c r="K8" s="106"/>
      <c r="L8" s="179"/>
    </row>
    <row r="9" spans="1:12" s="47" customFormat="1" ht="15.75" x14ac:dyDescent="0.2">
      <c r="A9" s="105"/>
      <c r="B9" s="248"/>
      <c r="C9" s="106"/>
      <c r="D9" s="106"/>
      <c r="E9" s="106"/>
      <c r="F9" s="106"/>
      <c r="G9" s="106"/>
      <c r="H9" s="106"/>
      <c r="I9" s="106"/>
      <c r="J9" s="106"/>
      <c r="K9" s="106"/>
      <c r="L9" s="179"/>
    </row>
    <row r="10" spans="1:12" s="47" customFormat="1" ht="18" customHeight="1" x14ac:dyDescent="0.2">
      <c r="A10" s="105"/>
      <c r="B10" s="248"/>
      <c r="C10" s="106"/>
      <c r="D10" s="106"/>
      <c r="E10" s="106"/>
      <c r="F10" s="106"/>
      <c r="G10" s="106"/>
      <c r="H10" s="106"/>
      <c r="I10" s="106"/>
      <c r="J10" s="106"/>
      <c r="K10" s="106"/>
      <c r="L10" s="179"/>
    </row>
    <row r="11" spans="1:12" s="47" customFormat="1" ht="15.75" x14ac:dyDescent="0.2">
      <c r="A11" s="105"/>
      <c r="B11" s="248"/>
      <c r="C11" s="106"/>
      <c r="D11" s="106"/>
      <c r="E11" s="106"/>
      <c r="F11" s="106"/>
      <c r="G11" s="106"/>
      <c r="H11" s="106"/>
      <c r="I11" s="106"/>
      <c r="J11" s="106"/>
      <c r="K11" s="106"/>
      <c r="L11" s="179"/>
    </row>
    <row r="12" spans="1:12" s="47" customFormat="1" ht="15" customHeight="1" x14ac:dyDescent="0.2">
      <c r="A12" s="105"/>
      <c r="B12" s="248"/>
      <c r="C12" s="106"/>
      <c r="D12" s="106"/>
      <c r="E12" s="106"/>
      <c r="F12" s="106"/>
      <c r="G12" s="106"/>
      <c r="H12" s="106"/>
      <c r="I12" s="106"/>
      <c r="J12" s="106"/>
      <c r="K12" s="106"/>
      <c r="L12" s="179"/>
    </row>
    <row r="13" spans="1:12" ht="16.5" customHeight="1" thickBot="1" x14ac:dyDescent="0.25">
      <c r="A13" s="244" t="s">
        <v>18</v>
      </c>
      <c r="B13" s="242"/>
      <c r="C13" s="177"/>
      <c r="D13" s="177"/>
      <c r="E13" s="177"/>
      <c r="F13" s="177"/>
      <c r="G13" s="177"/>
      <c r="H13" s="177"/>
      <c r="I13" s="177"/>
      <c r="J13" s="177"/>
      <c r="K13" s="177"/>
      <c r="L13" s="180"/>
    </row>
    <row r="14" spans="1:12" x14ac:dyDescent="0.2">
      <c r="A14" s="75"/>
      <c r="B14" s="75"/>
      <c r="C14" s="75"/>
      <c r="D14" s="75"/>
    </row>
    <row r="15" spans="1:12" ht="51.75" customHeight="1" x14ac:dyDescent="0.2">
      <c r="A15" s="593" t="s">
        <v>5710</v>
      </c>
      <c r="B15" s="593"/>
      <c r="C15" s="593"/>
      <c r="D15" s="593"/>
      <c r="E15" s="593"/>
      <c r="F15" s="593"/>
      <c r="G15" s="593"/>
    </row>
    <row r="16" spans="1:12" ht="17.25" customHeight="1" x14ac:dyDescent="0.2">
      <c r="A16" s="77"/>
      <c r="B16" s="77"/>
      <c r="C16" s="74"/>
      <c r="D16" s="58"/>
      <c r="E16" s="4"/>
    </row>
    <row r="17" spans="1:5" ht="17.25" customHeight="1" x14ac:dyDescent="0.2">
      <c r="A17" s="58"/>
      <c r="B17" s="58"/>
      <c r="C17" s="74"/>
      <c r="D17" s="58"/>
      <c r="E17" s="4"/>
    </row>
    <row r="18" spans="1:5" ht="17.25" customHeight="1" x14ac:dyDescent="0.2">
      <c r="A18" s="58"/>
      <c r="B18" s="58"/>
      <c r="C18" s="58"/>
      <c r="D18" s="58"/>
      <c r="E18" s="4"/>
    </row>
    <row r="19" spans="1:5" x14ac:dyDescent="0.2">
      <c r="A19" s="58"/>
      <c r="B19" s="58"/>
      <c r="C19" s="58"/>
      <c r="D19" s="58"/>
      <c r="E19" s="4"/>
    </row>
    <row r="20" spans="1:5" x14ac:dyDescent="0.2">
      <c r="A20" s="75"/>
      <c r="B20" s="75"/>
      <c r="C20" s="76"/>
      <c r="D20" s="75"/>
      <c r="E20" s="7"/>
    </row>
    <row r="21" spans="1:5" x14ac:dyDescent="0.2">
      <c r="A21" s="58"/>
      <c r="B21" s="75"/>
      <c r="C21" s="58"/>
      <c r="D21" s="58"/>
    </row>
    <row r="22" spans="1:5" ht="12.75" customHeight="1" x14ac:dyDescent="0.2">
      <c r="A22" s="78"/>
      <c r="B22" s="75"/>
      <c r="C22" s="58"/>
      <c r="D22" s="58"/>
    </row>
    <row r="23" spans="1:5" x14ac:dyDescent="0.2">
      <c r="A23" s="75"/>
      <c r="B23" s="75"/>
      <c r="C23" s="58"/>
      <c r="D23" s="58"/>
    </row>
  </sheetData>
  <mergeCells count="1">
    <mergeCell ref="A15:G15"/>
  </mergeCells>
  <phoneticPr fontId="2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indexed="12"/>
    <pageSetUpPr fitToPage="1"/>
  </sheetPr>
  <dimension ref="A1:L14"/>
  <sheetViews>
    <sheetView showGridLines="0" zoomScale="80" zoomScaleNormal="80" zoomScaleSheetLayoutView="100" workbookViewId="0">
      <selection activeCell="F32" sqref="F32"/>
    </sheetView>
  </sheetViews>
  <sheetFormatPr defaultRowHeight="12" x14ac:dyDescent="0.2"/>
  <cols>
    <col min="1" max="3" width="21.85546875" style="34" customWidth="1"/>
    <col min="4" max="12" width="21.85546875" style="33" customWidth="1"/>
    <col min="13" max="16384" width="9.140625" style="33"/>
  </cols>
  <sheetData>
    <row r="1" spans="1:12" ht="12.75" x14ac:dyDescent="0.2">
      <c r="A1" s="146"/>
      <c r="B1" s="146"/>
      <c r="C1" s="146"/>
      <c r="D1" s="146"/>
      <c r="E1" s="146"/>
      <c r="F1" s="146"/>
      <c r="G1" s="146"/>
      <c r="H1" s="146"/>
      <c r="I1" s="146"/>
      <c r="J1" s="146"/>
    </row>
    <row r="2" spans="1:12" ht="19.5" thickBot="1" x14ac:dyDescent="0.25">
      <c r="A2" s="594" t="s">
        <v>156</v>
      </c>
      <c r="B2" s="594"/>
      <c r="C2" s="594"/>
      <c r="D2" s="594"/>
      <c r="E2" s="594"/>
      <c r="F2" s="594"/>
      <c r="G2" s="594"/>
      <c r="H2" s="594"/>
      <c r="I2" s="594"/>
      <c r="J2" s="594"/>
      <c r="K2" s="594"/>
      <c r="L2" s="594"/>
    </row>
    <row r="3" spans="1:12" ht="47.25" customHeight="1" x14ac:dyDescent="0.2">
      <c r="A3" s="158" t="s">
        <v>21</v>
      </c>
      <c r="B3" s="240" t="s">
        <v>160</v>
      </c>
      <c r="C3" s="239" t="s">
        <v>143</v>
      </c>
      <c r="D3" s="239" t="s">
        <v>53</v>
      </c>
      <c r="E3" s="239" t="s">
        <v>54</v>
      </c>
      <c r="F3" s="239" t="s">
        <v>55</v>
      </c>
      <c r="G3" s="239" t="s">
        <v>144</v>
      </c>
      <c r="H3" s="239" t="s">
        <v>72</v>
      </c>
      <c r="I3" s="239" t="s">
        <v>145</v>
      </c>
      <c r="J3" s="239" t="s">
        <v>146</v>
      </c>
      <c r="K3" s="239" t="s">
        <v>75</v>
      </c>
      <c r="L3" s="239" t="s">
        <v>76</v>
      </c>
    </row>
    <row r="4" spans="1:12" x14ac:dyDescent="0.2">
      <c r="A4" s="236" t="s">
        <v>121</v>
      </c>
      <c r="B4" s="236" t="s">
        <v>8</v>
      </c>
      <c r="C4" s="236" t="s">
        <v>9</v>
      </c>
      <c r="D4" s="236" t="s">
        <v>10</v>
      </c>
      <c r="E4" s="236" t="s">
        <v>118</v>
      </c>
      <c r="F4" s="236" t="s">
        <v>126</v>
      </c>
      <c r="G4" s="236" t="s">
        <v>127</v>
      </c>
      <c r="H4" s="236" t="s">
        <v>128</v>
      </c>
      <c r="I4" s="236" t="s">
        <v>129</v>
      </c>
      <c r="J4" s="236" t="s">
        <v>134</v>
      </c>
      <c r="K4" s="236" t="s">
        <v>137</v>
      </c>
      <c r="L4" s="236" t="s">
        <v>138</v>
      </c>
    </row>
    <row r="5" spans="1:12" ht="15.75" x14ac:dyDescent="0.2">
      <c r="A5" s="105"/>
      <c r="B5" s="144"/>
      <c r="C5" s="106"/>
      <c r="D5" s="106"/>
      <c r="E5" s="106"/>
      <c r="F5" s="106"/>
      <c r="G5" s="106"/>
      <c r="H5" s="106"/>
      <c r="I5" s="106"/>
      <c r="J5" s="106"/>
      <c r="K5" s="106"/>
      <c r="L5" s="179"/>
    </row>
    <row r="6" spans="1:12" ht="15.75" x14ac:dyDescent="0.2">
      <c r="A6" s="105"/>
      <c r="B6" s="144"/>
      <c r="C6" s="106"/>
      <c r="D6" s="106"/>
      <c r="E6" s="106"/>
      <c r="F6" s="106"/>
      <c r="G6" s="106"/>
      <c r="H6" s="106"/>
      <c r="I6" s="106"/>
      <c r="J6" s="106"/>
      <c r="K6" s="106"/>
      <c r="L6" s="179"/>
    </row>
    <row r="7" spans="1:12" ht="15.75" x14ac:dyDescent="0.2">
      <c r="A7" s="105"/>
      <c r="B7" s="144"/>
      <c r="C7" s="106"/>
      <c r="D7" s="106"/>
      <c r="E7" s="106"/>
      <c r="F7" s="106"/>
      <c r="G7" s="106"/>
      <c r="H7" s="106"/>
      <c r="I7" s="106"/>
      <c r="J7" s="106"/>
      <c r="K7" s="106"/>
      <c r="L7" s="179"/>
    </row>
    <row r="8" spans="1:12" ht="15.75" x14ac:dyDescent="0.2">
      <c r="A8" s="105"/>
      <c r="B8" s="144"/>
      <c r="C8" s="106"/>
      <c r="D8" s="106"/>
      <c r="E8" s="106"/>
      <c r="F8" s="106"/>
      <c r="G8" s="106"/>
      <c r="H8" s="106"/>
      <c r="I8" s="106"/>
      <c r="J8" s="106"/>
      <c r="K8" s="106"/>
      <c r="L8" s="179"/>
    </row>
    <row r="9" spans="1:12" ht="15.75" x14ac:dyDescent="0.2">
      <c r="A9" s="105"/>
      <c r="B9" s="144"/>
      <c r="C9" s="106"/>
      <c r="D9" s="106"/>
      <c r="E9" s="106"/>
      <c r="F9" s="106"/>
      <c r="G9" s="106"/>
      <c r="H9" s="106"/>
      <c r="I9" s="106"/>
      <c r="J9" s="106"/>
      <c r="K9" s="106"/>
      <c r="L9" s="179"/>
    </row>
    <row r="10" spans="1:12" s="47" customFormat="1" ht="15.75" x14ac:dyDescent="0.2">
      <c r="A10" s="105"/>
      <c r="B10" s="144"/>
      <c r="C10" s="106"/>
      <c r="D10" s="106"/>
      <c r="E10" s="106"/>
      <c r="F10" s="106"/>
      <c r="G10" s="106"/>
      <c r="H10" s="106"/>
      <c r="I10" s="106"/>
      <c r="J10" s="106"/>
      <c r="K10" s="106"/>
      <c r="L10" s="179"/>
    </row>
    <row r="11" spans="1:12" s="47" customFormat="1" ht="15.75" x14ac:dyDescent="0.2">
      <c r="A11" s="105"/>
      <c r="B11" s="144"/>
      <c r="C11" s="106"/>
      <c r="D11" s="106"/>
      <c r="E11" s="106"/>
      <c r="F11" s="106"/>
      <c r="G11" s="106"/>
      <c r="H11" s="106"/>
      <c r="I11" s="106"/>
      <c r="J11" s="106"/>
      <c r="K11" s="106"/>
      <c r="L11" s="179"/>
    </row>
    <row r="12" spans="1:12" s="26" customFormat="1" ht="16.5" thickBot="1" x14ac:dyDescent="0.25">
      <c r="A12" s="244" t="s">
        <v>18</v>
      </c>
      <c r="B12" s="224"/>
      <c r="C12" s="225"/>
      <c r="D12" s="225"/>
      <c r="E12" s="225"/>
      <c r="F12" s="225"/>
      <c r="G12" s="225"/>
      <c r="H12" s="225"/>
      <c r="I12" s="225"/>
      <c r="J12" s="225"/>
      <c r="K12" s="225"/>
      <c r="L12" s="226"/>
    </row>
    <row r="14" spans="1:12" ht="68.25" customHeight="1" x14ac:dyDescent="0.2">
      <c r="A14" s="595" t="s">
        <v>186</v>
      </c>
      <c r="B14" s="595"/>
      <c r="C14" s="595"/>
      <c r="D14" s="595"/>
      <c r="E14" s="595"/>
      <c r="F14" s="595"/>
      <c r="G14" s="595"/>
    </row>
  </sheetData>
  <mergeCells count="2">
    <mergeCell ref="A2:L2"/>
    <mergeCell ref="A14:G14"/>
  </mergeCells>
  <phoneticPr fontId="0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  <pageSetUpPr fitToPage="1"/>
  </sheetPr>
  <dimension ref="A1:M60"/>
  <sheetViews>
    <sheetView topLeftCell="A49" zoomScaleNormal="100" zoomScaleSheetLayoutView="75" workbookViewId="0">
      <selection activeCell="A60" sqref="A60:F60"/>
    </sheetView>
  </sheetViews>
  <sheetFormatPr defaultRowHeight="12.75" x14ac:dyDescent="0.2"/>
  <cols>
    <col min="1" max="1" width="16.5703125" style="27" customWidth="1"/>
    <col min="2" max="2" width="14.42578125" style="27" customWidth="1"/>
    <col min="3" max="3" width="15.42578125" style="27" customWidth="1"/>
    <col min="4" max="6" width="14.42578125" style="27" customWidth="1"/>
    <col min="7" max="7" width="12.28515625" style="61" customWidth="1"/>
    <col min="8" max="16384" width="9.140625" style="27"/>
  </cols>
  <sheetData>
    <row r="1" spans="1:13" ht="26.25" customHeight="1" thickBot="1" x14ac:dyDescent="0.3">
      <c r="A1" s="107" t="s">
        <v>155</v>
      </c>
      <c r="B1" s="41"/>
      <c r="C1" s="41"/>
      <c r="D1" s="41"/>
      <c r="E1" s="79"/>
    </row>
    <row r="2" spans="1:13" ht="41.25" customHeight="1" x14ac:dyDescent="0.2">
      <c r="A2" s="182" t="s">
        <v>22</v>
      </c>
      <c r="B2" s="182" t="s">
        <v>23</v>
      </c>
      <c r="C2" s="182" t="s">
        <v>24</v>
      </c>
      <c r="D2" s="182" t="s">
        <v>25</v>
      </c>
      <c r="E2" s="182" t="s">
        <v>65</v>
      </c>
      <c r="F2" s="183" t="s">
        <v>26</v>
      </c>
      <c r="G2" s="1"/>
    </row>
    <row r="3" spans="1:13" ht="13.5" customHeight="1" x14ac:dyDescent="0.25">
      <c r="A3" s="236" t="s">
        <v>121</v>
      </c>
      <c r="B3" s="236" t="s">
        <v>8</v>
      </c>
      <c r="C3" s="236" t="s">
        <v>9</v>
      </c>
      <c r="D3" s="236" t="s">
        <v>10</v>
      </c>
      <c r="E3" s="236" t="s">
        <v>118</v>
      </c>
      <c r="F3" s="184" t="s">
        <v>126</v>
      </c>
      <c r="G3" s="60"/>
      <c r="H3" s="405"/>
      <c r="I3" s="41" t="s">
        <v>5829</v>
      </c>
      <c r="J3" s="79"/>
      <c r="K3" s="79"/>
      <c r="L3" s="79"/>
      <c r="M3" s="79"/>
    </row>
    <row r="4" spans="1:13" ht="15.75" x14ac:dyDescent="0.25">
      <c r="A4" s="601" t="s">
        <v>161</v>
      </c>
      <c r="B4" s="602"/>
      <c r="C4" s="602"/>
      <c r="D4" s="602"/>
      <c r="E4" s="602"/>
      <c r="F4" s="603"/>
      <c r="G4" s="59"/>
      <c r="H4" s="402"/>
      <c r="I4" s="41" t="s">
        <v>5830</v>
      </c>
      <c r="J4" s="79"/>
      <c r="K4" s="79"/>
      <c r="L4" s="79"/>
      <c r="M4" s="79"/>
    </row>
    <row r="5" spans="1:13" x14ac:dyDescent="0.2">
      <c r="A5" s="28" t="s">
        <v>47</v>
      </c>
      <c r="B5" s="29"/>
      <c r="C5" s="29"/>
      <c r="D5" s="29"/>
      <c r="E5" s="30"/>
      <c r="F5" s="181"/>
      <c r="G5" s="66"/>
    </row>
    <row r="6" spans="1:13" x14ac:dyDescent="0.2">
      <c r="A6" s="28" t="s">
        <v>48</v>
      </c>
      <c r="B6" s="29"/>
      <c r="C6" s="29"/>
      <c r="D6" s="29"/>
      <c r="E6" s="30"/>
      <c r="F6" s="181"/>
      <c r="G6" s="66"/>
    </row>
    <row r="7" spans="1:13" x14ac:dyDescent="0.2">
      <c r="A7" s="28" t="s">
        <v>49</v>
      </c>
      <c r="B7" s="29"/>
      <c r="C7" s="64"/>
      <c r="D7" s="54"/>
      <c r="E7" s="30"/>
      <c r="F7" s="181"/>
      <c r="G7" s="66"/>
    </row>
    <row r="8" spans="1:13" ht="13.5" x14ac:dyDescent="0.2">
      <c r="A8" s="600" t="s">
        <v>11</v>
      </c>
      <c r="B8" s="600"/>
      <c r="C8" s="600"/>
      <c r="D8" s="600"/>
      <c r="E8" s="600"/>
      <c r="F8" s="227"/>
      <c r="G8" s="66"/>
    </row>
    <row r="9" spans="1:13" ht="13.5" x14ac:dyDescent="0.2">
      <c r="A9" s="597" t="s">
        <v>147</v>
      </c>
      <c r="B9" s="598"/>
      <c r="C9" s="598"/>
      <c r="D9" s="598"/>
      <c r="E9" s="598"/>
      <c r="F9" s="249"/>
      <c r="G9" s="65"/>
    </row>
    <row r="10" spans="1:13" x14ac:dyDescent="0.2">
      <c r="A10" s="28" t="s">
        <v>47</v>
      </c>
      <c r="B10" s="29"/>
      <c r="C10" s="29"/>
      <c r="D10" s="52"/>
      <c r="E10" s="30"/>
      <c r="F10" s="181"/>
      <c r="G10" s="66"/>
    </row>
    <row r="11" spans="1:13" x14ac:dyDescent="0.2">
      <c r="A11" s="28" t="s">
        <v>48</v>
      </c>
      <c r="B11" s="29"/>
      <c r="C11" s="29"/>
      <c r="D11" s="52"/>
      <c r="E11" s="30"/>
      <c r="F11" s="181"/>
      <c r="G11" s="66"/>
    </row>
    <row r="12" spans="1:13" x14ac:dyDescent="0.2">
      <c r="A12" s="28" t="s">
        <v>49</v>
      </c>
      <c r="B12" s="29"/>
      <c r="C12" s="29"/>
      <c r="D12" s="54"/>
      <c r="E12" s="30"/>
      <c r="F12" s="181"/>
      <c r="G12" s="66"/>
    </row>
    <row r="13" spans="1:13" ht="13.5" x14ac:dyDescent="0.2">
      <c r="A13" s="600" t="s">
        <v>11</v>
      </c>
      <c r="B13" s="600"/>
      <c r="C13" s="600"/>
      <c r="D13" s="600"/>
      <c r="E13" s="600"/>
      <c r="F13" s="227"/>
      <c r="G13" s="65"/>
    </row>
    <row r="14" spans="1:13" ht="13.5" x14ac:dyDescent="0.2">
      <c r="A14" s="597" t="s">
        <v>148</v>
      </c>
      <c r="B14" s="598"/>
      <c r="C14" s="598"/>
      <c r="D14" s="598"/>
      <c r="E14" s="598"/>
      <c r="F14" s="249"/>
      <c r="G14" s="65"/>
    </row>
    <row r="15" spans="1:13" x14ac:dyDescent="0.2">
      <c r="A15" s="28" t="s">
        <v>47</v>
      </c>
      <c r="B15" s="29"/>
      <c r="C15" s="29"/>
      <c r="D15" s="52"/>
      <c r="E15" s="30"/>
      <c r="F15" s="181"/>
      <c r="G15" s="66"/>
    </row>
    <row r="16" spans="1:13" x14ac:dyDescent="0.2">
      <c r="A16" s="28" t="s">
        <v>48</v>
      </c>
      <c r="B16" s="29"/>
      <c r="C16" s="29"/>
      <c r="D16" s="52"/>
      <c r="E16" s="30"/>
      <c r="F16" s="181"/>
      <c r="G16" s="66"/>
    </row>
    <row r="17" spans="1:7" x14ac:dyDescent="0.2">
      <c r="A17" s="28" t="s">
        <v>49</v>
      </c>
      <c r="B17" s="29"/>
      <c r="C17" s="29"/>
      <c r="D17" s="54"/>
      <c r="E17" s="30"/>
      <c r="F17" s="181"/>
      <c r="G17" s="66"/>
    </row>
    <row r="18" spans="1:7" ht="13.5" x14ac:dyDescent="0.2">
      <c r="A18" s="600" t="s">
        <v>11</v>
      </c>
      <c r="B18" s="600"/>
      <c r="C18" s="600"/>
      <c r="D18" s="600"/>
      <c r="E18" s="600"/>
      <c r="F18" s="227"/>
      <c r="G18" s="65"/>
    </row>
    <row r="19" spans="1:7" ht="13.5" x14ac:dyDescent="0.2">
      <c r="A19" s="597" t="s">
        <v>149</v>
      </c>
      <c r="B19" s="598"/>
      <c r="C19" s="598"/>
      <c r="D19" s="598"/>
      <c r="E19" s="598"/>
      <c r="F19" s="249"/>
      <c r="G19" s="65"/>
    </row>
    <row r="20" spans="1:7" x14ac:dyDescent="0.2">
      <c r="A20" s="28" t="s">
        <v>47</v>
      </c>
      <c r="B20" s="29"/>
      <c r="C20" s="29"/>
      <c r="D20" s="52"/>
      <c r="E20" s="30"/>
      <c r="F20" s="181"/>
      <c r="G20" s="66"/>
    </row>
    <row r="21" spans="1:7" x14ac:dyDescent="0.2">
      <c r="A21" s="28" t="s">
        <v>48</v>
      </c>
      <c r="B21" s="29"/>
      <c r="C21" s="29"/>
      <c r="D21" s="52"/>
      <c r="E21" s="30"/>
      <c r="F21" s="181"/>
      <c r="G21" s="66"/>
    </row>
    <row r="22" spans="1:7" x14ac:dyDescent="0.2">
      <c r="A22" s="28" t="s">
        <v>49</v>
      </c>
      <c r="B22" s="29"/>
      <c r="C22" s="29"/>
      <c r="D22" s="54"/>
      <c r="E22" s="30"/>
      <c r="F22" s="181"/>
      <c r="G22" s="66"/>
    </row>
    <row r="23" spans="1:7" ht="13.5" x14ac:dyDescent="0.2">
      <c r="A23" s="600" t="s">
        <v>11</v>
      </c>
      <c r="B23" s="600"/>
      <c r="C23" s="600"/>
      <c r="D23" s="600"/>
      <c r="E23" s="600"/>
      <c r="F23" s="227"/>
      <c r="G23" s="65"/>
    </row>
    <row r="24" spans="1:7" ht="13.5" x14ac:dyDescent="0.2">
      <c r="A24" s="597" t="s">
        <v>150</v>
      </c>
      <c r="B24" s="598"/>
      <c r="C24" s="598"/>
      <c r="D24" s="598"/>
      <c r="E24" s="598"/>
      <c r="F24" s="249"/>
      <c r="G24" s="65"/>
    </row>
    <row r="25" spans="1:7" x14ac:dyDescent="0.2">
      <c r="A25" s="28" t="s">
        <v>47</v>
      </c>
      <c r="B25" s="29"/>
      <c r="C25" s="29"/>
      <c r="D25" s="52"/>
      <c r="E25" s="30"/>
      <c r="F25" s="181"/>
      <c r="G25" s="66"/>
    </row>
    <row r="26" spans="1:7" x14ac:dyDescent="0.2">
      <c r="A26" s="28" t="s">
        <v>48</v>
      </c>
      <c r="B26" s="29"/>
      <c r="C26" s="29"/>
      <c r="D26" s="52"/>
      <c r="E26" s="30"/>
      <c r="F26" s="181"/>
      <c r="G26" s="66"/>
    </row>
    <row r="27" spans="1:7" x14ac:dyDescent="0.2">
      <c r="A27" s="28" t="s">
        <v>49</v>
      </c>
      <c r="B27" s="29"/>
      <c r="C27" s="29"/>
      <c r="D27" s="54"/>
      <c r="E27" s="30"/>
      <c r="F27" s="181"/>
      <c r="G27" s="66"/>
    </row>
    <row r="28" spans="1:7" ht="13.5" x14ac:dyDescent="0.2">
      <c r="A28" s="600" t="s">
        <v>11</v>
      </c>
      <c r="B28" s="600"/>
      <c r="C28" s="600"/>
      <c r="D28" s="600"/>
      <c r="E28" s="600"/>
      <c r="F28" s="227"/>
      <c r="G28" s="65"/>
    </row>
    <row r="29" spans="1:7" ht="13.5" customHeight="1" x14ac:dyDescent="0.2">
      <c r="A29" s="597" t="s">
        <v>61</v>
      </c>
      <c r="B29" s="598"/>
      <c r="C29" s="598"/>
      <c r="D29" s="598"/>
      <c r="E29" s="598"/>
      <c r="F29" s="249"/>
      <c r="G29" s="65"/>
    </row>
    <row r="30" spans="1:7" x14ac:dyDescent="0.2">
      <c r="A30" s="28" t="s">
        <v>47</v>
      </c>
      <c r="B30" s="29"/>
      <c r="C30" s="29"/>
      <c r="D30" s="52"/>
      <c r="E30" s="30"/>
      <c r="F30" s="181"/>
      <c r="G30" s="66"/>
    </row>
    <row r="31" spans="1:7" x14ac:dyDescent="0.2">
      <c r="A31" s="28" t="s">
        <v>48</v>
      </c>
      <c r="B31" s="29"/>
      <c r="C31" s="29"/>
      <c r="D31" s="52"/>
      <c r="E31" s="30"/>
      <c r="F31" s="181"/>
      <c r="G31" s="66"/>
    </row>
    <row r="32" spans="1:7" x14ac:dyDescent="0.2">
      <c r="A32" s="28" t="s">
        <v>49</v>
      </c>
      <c r="B32" s="29"/>
      <c r="C32" s="29"/>
      <c r="D32" s="54"/>
      <c r="E32" s="30"/>
      <c r="F32" s="181"/>
      <c r="G32" s="66"/>
    </row>
    <row r="33" spans="1:7" ht="13.5" x14ac:dyDescent="0.2">
      <c r="A33" s="600" t="s">
        <v>11</v>
      </c>
      <c r="B33" s="600"/>
      <c r="C33" s="600"/>
      <c r="D33" s="600"/>
      <c r="E33" s="600"/>
      <c r="F33" s="227"/>
      <c r="G33" s="65"/>
    </row>
    <row r="34" spans="1:7" ht="13.5" x14ac:dyDescent="0.2">
      <c r="A34" s="597" t="s">
        <v>151</v>
      </c>
      <c r="B34" s="598"/>
      <c r="C34" s="598"/>
      <c r="D34" s="598"/>
      <c r="E34" s="598"/>
      <c r="F34" s="249"/>
      <c r="G34" s="65"/>
    </row>
    <row r="35" spans="1:7" x14ac:dyDescent="0.2">
      <c r="A35" s="28" t="s">
        <v>47</v>
      </c>
      <c r="B35" s="29"/>
      <c r="C35" s="29"/>
      <c r="D35" s="52"/>
      <c r="E35" s="30"/>
      <c r="F35" s="181"/>
      <c r="G35" s="66"/>
    </row>
    <row r="36" spans="1:7" x14ac:dyDescent="0.2">
      <c r="A36" s="28" t="s">
        <v>48</v>
      </c>
      <c r="B36" s="29"/>
      <c r="C36" s="29"/>
      <c r="D36" s="52"/>
      <c r="E36" s="30"/>
      <c r="F36" s="181"/>
      <c r="G36" s="66"/>
    </row>
    <row r="37" spans="1:7" x14ac:dyDescent="0.2">
      <c r="A37" s="28" t="s">
        <v>49</v>
      </c>
      <c r="B37" s="29"/>
      <c r="C37" s="29"/>
      <c r="D37" s="54"/>
      <c r="E37" s="30"/>
      <c r="F37" s="181"/>
      <c r="G37" s="66"/>
    </row>
    <row r="38" spans="1:7" ht="13.5" x14ac:dyDescent="0.2">
      <c r="A38" s="600" t="s">
        <v>11</v>
      </c>
      <c r="B38" s="600"/>
      <c r="C38" s="600"/>
      <c r="D38" s="600"/>
      <c r="E38" s="600"/>
      <c r="F38" s="227"/>
      <c r="G38" s="65"/>
    </row>
    <row r="39" spans="1:7" ht="13.5" customHeight="1" x14ac:dyDescent="0.2">
      <c r="A39" s="597" t="s">
        <v>152</v>
      </c>
      <c r="B39" s="598"/>
      <c r="C39" s="598"/>
      <c r="D39" s="598"/>
      <c r="E39" s="598"/>
      <c r="F39" s="249"/>
      <c r="G39" s="65"/>
    </row>
    <row r="40" spans="1:7" x14ac:dyDescent="0.2">
      <c r="A40" s="28" t="s">
        <v>47</v>
      </c>
      <c r="B40" s="29"/>
      <c r="C40" s="29"/>
      <c r="D40" s="52"/>
      <c r="E40" s="30"/>
      <c r="F40" s="181"/>
      <c r="G40" s="66"/>
    </row>
    <row r="41" spans="1:7" x14ac:dyDescent="0.2">
      <c r="A41" s="28" t="s">
        <v>48</v>
      </c>
      <c r="B41" s="29"/>
      <c r="C41" s="29"/>
      <c r="D41" s="52"/>
      <c r="E41" s="30"/>
      <c r="F41" s="181"/>
      <c r="G41" s="66"/>
    </row>
    <row r="42" spans="1:7" x14ac:dyDescent="0.2">
      <c r="A42" s="28" t="s">
        <v>49</v>
      </c>
      <c r="B42" s="29"/>
      <c r="C42" s="29"/>
      <c r="D42" s="54"/>
      <c r="E42" s="30"/>
      <c r="F42" s="181"/>
      <c r="G42" s="66"/>
    </row>
    <row r="43" spans="1:7" ht="13.5" x14ac:dyDescent="0.2">
      <c r="A43" s="600" t="s">
        <v>11</v>
      </c>
      <c r="B43" s="600"/>
      <c r="C43" s="600"/>
      <c r="D43" s="600"/>
      <c r="E43" s="600"/>
      <c r="F43" s="227"/>
      <c r="G43" s="65"/>
    </row>
    <row r="44" spans="1:7" ht="13.5" customHeight="1" x14ac:dyDescent="0.2">
      <c r="A44" s="597" t="s">
        <v>153</v>
      </c>
      <c r="B44" s="598"/>
      <c r="C44" s="598"/>
      <c r="D44" s="598"/>
      <c r="E44" s="598"/>
      <c r="F44" s="249"/>
      <c r="G44" s="65"/>
    </row>
    <row r="45" spans="1:7" x14ac:dyDescent="0.2">
      <c r="A45" s="28" t="s">
        <v>47</v>
      </c>
      <c r="B45" s="29"/>
      <c r="C45" s="29"/>
      <c r="D45" s="52"/>
      <c r="E45" s="30"/>
      <c r="F45" s="181"/>
      <c r="G45" s="66"/>
    </row>
    <row r="46" spans="1:7" x14ac:dyDescent="0.2">
      <c r="A46" s="28" t="s">
        <v>48</v>
      </c>
      <c r="B46" s="29"/>
      <c r="C46" s="29"/>
      <c r="D46" s="52"/>
      <c r="E46" s="30"/>
      <c r="F46" s="181"/>
      <c r="G46" s="66"/>
    </row>
    <row r="47" spans="1:7" x14ac:dyDescent="0.2">
      <c r="A47" s="28" t="s">
        <v>49</v>
      </c>
      <c r="B47" s="29"/>
      <c r="C47" s="29"/>
      <c r="D47" s="54"/>
      <c r="E47" s="30"/>
      <c r="F47" s="181"/>
      <c r="G47" s="66"/>
    </row>
    <row r="48" spans="1:7" ht="13.5" x14ac:dyDescent="0.2">
      <c r="A48" s="600" t="s">
        <v>11</v>
      </c>
      <c r="B48" s="600"/>
      <c r="C48" s="600"/>
      <c r="D48" s="600"/>
      <c r="E48" s="600"/>
      <c r="F48" s="227"/>
      <c r="G48" s="65"/>
    </row>
    <row r="49" spans="1:7" ht="13.5" x14ac:dyDescent="0.2">
      <c r="A49" s="597" t="s">
        <v>154</v>
      </c>
      <c r="B49" s="598"/>
      <c r="C49" s="598"/>
      <c r="D49" s="598"/>
      <c r="E49" s="598"/>
      <c r="F49" s="249"/>
      <c r="G49" s="65"/>
    </row>
    <row r="50" spans="1:7" x14ac:dyDescent="0.2">
      <c r="A50" s="28" t="s">
        <v>47</v>
      </c>
      <c r="B50" s="29"/>
      <c r="C50" s="29"/>
      <c r="D50" s="52"/>
      <c r="E50" s="30"/>
      <c r="F50" s="181"/>
      <c r="G50" s="66"/>
    </row>
    <row r="51" spans="1:7" x14ac:dyDescent="0.2">
      <c r="A51" s="28" t="s">
        <v>48</v>
      </c>
      <c r="B51" s="29"/>
      <c r="C51" s="29"/>
      <c r="D51" s="52"/>
      <c r="E51" s="30"/>
      <c r="F51" s="181"/>
      <c r="G51" s="66"/>
    </row>
    <row r="52" spans="1:7" x14ac:dyDescent="0.2">
      <c r="A52" s="28" t="s">
        <v>49</v>
      </c>
      <c r="B52" s="29"/>
      <c r="C52" s="29"/>
      <c r="D52" s="54"/>
      <c r="E52" s="30"/>
      <c r="F52" s="181"/>
      <c r="G52" s="66"/>
    </row>
    <row r="53" spans="1:7" ht="13.5" x14ac:dyDescent="0.2">
      <c r="A53" s="600" t="s">
        <v>11</v>
      </c>
      <c r="B53" s="600"/>
      <c r="C53" s="600"/>
      <c r="D53" s="600"/>
      <c r="E53" s="600"/>
      <c r="F53" s="227"/>
      <c r="G53" s="65"/>
    </row>
    <row r="54" spans="1:7" ht="13.5" x14ac:dyDescent="0.2">
      <c r="A54" s="597" t="s">
        <v>78</v>
      </c>
      <c r="B54" s="598"/>
      <c r="C54" s="598"/>
      <c r="D54" s="598"/>
      <c r="E54" s="598"/>
      <c r="F54" s="249"/>
      <c r="G54" s="65"/>
    </row>
    <row r="55" spans="1:7" x14ac:dyDescent="0.2">
      <c r="A55" s="28" t="s">
        <v>47</v>
      </c>
      <c r="B55" s="29"/>
      <c r="C55" s="29"/>
      <c r="D55" s="52"/>
      <c r="E55" s="30"/>
      <c r="F55" s="181"/>
      <c r="G55" s="66"/>
    </row>
    <row r="56" spans="1:7" x14ac:dyDescent="0.2">
      <c r="A56" s="28" t="s">
        <v>48</v>
      </c>
      <c r="B56" s="29"/>
      <c r="C56" s="29"/>
      <c r="D56" s="52"/>
      <c r="E56" s="30"/>
      <c r="F56" s="181"/>
      <c r="G56" s="66"/>
    </row>
    <row r="57" spans="1:7" x14ac:dyDescent="0.2">
      <c r="A57" s="28" t="s">
        <v>49</v>
      </c>
      <c r="B57" s="29"/>
      <c r="C57" s="29"/>
      <c r="D57" s="54"/>
      <c r="E57" s="30"/>
      <c r="F57" s="181"/>
      <c r="G57" s="66"/>
    </row>
    <row r="58" spans="1:7" ht="14.25" thickBot="1" x14ac:dyDescent="0.25">
      <c r="A58" s="599" t="s">
        <v>11</v>
      </c>
      <c r="B58" s="599"/>
      <c r="C58" s="599"/>
      <c r="D58" s="599"/>
      <c r="E58" s="599"/>
      <c r="F58" s="228"/>
      <c r="G58" s="65"/>
    </row>
    <row r="59" spans="1:7" ht="13.5" x14ac:dyDescent="0.2">
      <c r="A59" s="31"/>
      <c r="B59" s="31"/>
      <c r="C59" s="31"/>
      <c r="D59" s="31"/>
      <c r="E59" s="31"/>
      <c r="F59" s="31"/>
      <c r="G59" s="59"/>
    </row>
    <row r="60" spans="1:7" ht="168.75" customHeight="1" x14ac:dyDescent="0.2">
      <c r="A60" s="596" t="s">
        <v>5711</v>
      </c>
      <c r="B60" s="596"/>
      <c r="C60" s="596"/>
      <c r="D60" s="596"/>
      <c r="E60" s="596"/>
      <c r="F60" s="596"/>
    </row>
  </sheetData>
  <mergeCells count="23">
    <mergeCell ref="A53:E53"/>
    <mergeCell ref="A38:E38"/>
    <mergeCell ref="A33:E33"/>
    <mergeCell ref="A4:F4"/>
    <mergeCell ref="A18:E18"/>
    <mergeCell ref="A8:E8"/>
    <mergeCell ref="A28:E28"/>
    <mergeCell ref="A60:F60"/>
    <mergeCell ref="A9:E9"/>
    <mergeCell ref="A14:E14"/>
    <mergeCell ref="A19:E19"/>
    <mergeCell ref="A24:E24"/>
    <mergeCell ref="A58:E58"/>
    <mergeCell ref="A48:E48"/>
    <mergeCell ref="A43:E43"/>
    <mergeCell ref="A49:E49"/>
    <mergeCell ref="A54:E54"/>
    <mergeCell ref="A34:E34"/>
    <mergeCell ref="A39:E39"/>
    <mergeCell ref="A44:E44"/>
    <mergeCell ref="A13:E13"/>
    <mergeCell ref="A29:E29"/>
    <mergeCell ref="A23:E23"/>
  </mergeCells>
  <phoneticPr fontId="3" type="noConversion"/>
  <conditionalFormatting sqref="F8">
    <cfRule type="cellIs" dxfId="2" priority="14" stopIfTrue="1" operator="notEqual">
      <formula>#REF!</formula>
    </cfRule>
  </conditionalFormatting>
  <conditionalFormatting sqref="F58 F53 F48 F43 F38 F33 F28 F23 F18 F13">
    <cfRule type="cellIs" dxfId="1" priority="15" stopIfTrue="1" operator="notEqual">
      <formula>#REF!</formula>
    </cfRule>
  </conditionalFormatting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57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indexed="12"/>
    <pageSetUpPr fitToPage="1"/>
  </sheetPr>
  <dimension ref="A1:Q19"/>
  <sheetViews>
    <sheetView zoomScale="90" zoomScaleNormal="90" zoomScaleSheetLayoutView="100" workbookViewId="0">
      <selection activeCell="F32" sqref="F32"/>
    </sheetView>
  </sheetViews>
  <sheetFormatPr defaultRowHeight="12.75" x14ac:dyDescent="0.2"/>
  <cols>
    <col min="1" max="1" width="26.5703125" style="14" customWidth="1"/>
    <col min="2" max="2" width="14.140625" style="16" customWidth="1"/>
    <col min="3" max="4" width="14.140625" style="9" customWidth="1"/>
    <col min="5" max="5" width="14.140625" style="16" customWidth="1"/>
    <col min="6" max="6" width="20.5703125" style="16" customWidth="1"/>
    <col min="7" max="10" width="12.85546875" style="16" customWidth="1"/>
    <col min="11" max="11" width="12.85546875" style="15" customWidth="1"/>
    <col min="12" max="16" width="12.85546875" style="9" customWidth="1"/>
    <col min="17" max="16384" width="9.140625" style="9"/>
  </cols>
  <sheetData>
    <row r="1" spans="1:17" ht="42" customHeight="1" thickBot="1" x14ac:dyDescent="0.4">
      <c r="A1" s="250" t="s">
        <v>158</v>
      </c>
      <c r="B1" s="99"/>
      <c r="C1" s="99"/>
      <c r="D1" s="99"/>
      <c r="E1" s="99"/>
      <c r="F1" s="108" t="s">
        <v>178</v>
      </c>
      <c r="G1" s="108"/>
      <c r="H1" s="109"/>
      <c r="I1" s="42"/>
      <c r="J1" s="110"/>
      <c r="K1" s="41"/>
      <c r="L1" s="112"/>
      <c r="M1" s="41"/>
      <c r="N1" s="41"/>
      <c r="O1" s="113"/>
      <c r="P1" s="111"/>
    </row>
    <row r="2" spans="1:17" ht="19.5" customHeight="1" x14ac:dyDescent="0.2">
      <c r="A2" s="605" t="s">
        <v>27</v>
      </c>
      <c r="B2" s="607" t="s">
        <v>28</v>
      </c>
      <c r="C2" s="605" t="s">
        <v>66</v>
      </c>
      <c r="D2" s="607" t="s">
        <v>30</v>
      </c>
      <c r="E2" s="605" t="s">
        <v>101</v>
      </c>
      <c r="F2" s="609" t="s">
        <v>29</v>
      </c>
      <c r="G2" s="538"/>
      <c r="H2" s="538"/>
      <c r="I2" s="538"/>
      <c r="J2" s="538"/>
      <c r="K2" s="538"/>
      <c r="L2" s="538"/>
      <c r="M2" s="538"/>
      <c r="N2" s="538"/>
      <c r="O2" s="538"/>
      <c r="P2" s="610"/>
    </row>
    <row r="3" spans="1:17" ht="77.25" customHeight="1" x14ac:dyDescent="0.2">
      <c r="A3" s="606"/>
      <c r="B3" s="608"/>
      <c r="C3" s="606"/>
      <c r="D3" s="608"/>
      <c r="E3" s="606"/>
      <c r="F3" s="237" t="s">
        <v>159</v>
      </c>
      <c r="G3" s="239" t="s">
        <v>143</v>
      </c>
      <c r="H3" s="239" t="s">
        <v>53</v>
      </c>
      <c r="I3" s="239" t="s">
        <v>54</v>
      </c>
      <c r="J3" s="239" t="s">
        <v>55</v>
      </c>
      <c r="K3" s="239" t="s">
        <v>144</v>
      </c>
      <c r="L3" s="239" t="s">
        <v>72</v>
      </c>
      <c r="M3" s="239" t="s">
        <v>145</v>
      </c>
      <c r="N3" s="239" t="s">
        <v>146</v>
      </c>
      <c r="O3" s="239" t="s">
        <v>75</v>
      </c>
      <c r="P3" s="239" t="s">
        <v>76</v>
      </c>
    </row>
    <row r="4" spans="1:17" x14ac:dyDescent="0.2">
      <c r="A4" s="236" t="s">
        <v>121</v>
      </c>
      <c r="B4" s="236" t="s">
        <v>8</v>
      </c>
      <c r="C4" s="236" t="s">
        <v>9</v>
      </c>
      <c r="D4" s="236" t="s">
        <v>10</v>
      </c>
      <c r="E4" s="236" t="s">
        <v>118</v>
      </c>
      <c r="F4" s="236" t="s">
        <v>126</v>
      </c>
      <c r="G4" s="236" t="s">
        <v>127</v>
      </c>
      <c r="H4" s="236" t="s">
        <v>128</v>
      </c>
      <c r="I4" s="236" t="s">
        <v>129</v>
      </c>
      <c r="J4" s="236" t="s">
        <v>134</v>
      </c>
      <c r="K4" s="236" t="s">
        <v>137</v>
      </c>
      <c r="L4" s="236" t="s">
        <v>138</v>
      </c>
      <c r="M4" s="236" t="s">
        <v>139</v>
      </c>
      <c r="N4" s="236" t="s">
        <v>140</v>
      </c>
      <c r="O4" s="236" t="s">
        <v>141</v>
      </c>
      <c r="P4" s="236" t="s">
        <v>142</v>
      </c>
    </row>
    <row r="5" spans="1:17" ht="15.75" x14ac:dyDescent="0.2">
      <c r="A5" s="185" t="s">
        <v>57</v>
      </c>
      <c r="B5" s="114"/>
      <c r="C5" s="114"/>
      <c r="D5" s="114"/>
      <c r="E5" s="114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86"/>
    </row>
    <row r="6" spans="1:17" ht="15.75" x14ac:dyDescent="0.2">
      <c r="A6" s="116" t="s">
        <v>102</v>
      </c>
      <c r="B6" s="116"/>
      <c r="C6" s="117"/>
      <c r="D6" s="118"/>
      <c r="E6" s="118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88"/>
      <c r="Q6" s="63"/>
    </row>
    <row r="7" spans="1:17" ht="14.25" customHeight="1" x14ac:dyDescent="0.2">
      <c r="A7" s="243"/>
      <c r="B7" s="120"/>
      <c r="C7" s="121"/>
      <c r="D7" s="122"/>
      <c r="E7" s="122"/>
      <c r="F7" s="119"/>
      <c r="G7" s="123"/>
      <c r="H7" s="123"/>
      <c r="I7" s="123"/>
      <c r="J7" s="123"/>
      <c r="K7" s="123"/>
      <c r="L7" s="123"/>
      <c r="M7" s="123"/>
      <c r="N7" s="123"/>
      <c r="O7" s="123"/>
      <c r="P7" s="189"/>
      <c r="Q7" s="63"/>
    </row>
    <row r="8" spans="1:17" ht="14.25" customHeight="1" x14ac:dyDescent="0.2">
      <c r="A8" s="243"/>
      <c r="B8" s="120"/>
      <c r="C8" s="121"/>
      <c r="D8" s="122"/>
      <c r="E8" s="122"/>
      <c r="F8" s="119"/>
      <c r="G8" s="123"/>
      <c r="H8" s="123"/>
      <c r="I8" s="123"/>
      <c r="J8" s="123"/>
      <c r="K8" s="123"/>
      <c r="L8" s="123"/>
      <c r="M8" s="123"/>
      <c r="N8" s="123"/>
      <c r="O8" s="123"/>
      <c r="P8" s="189"/>
      <c r="Q8" s="63"/>
    </row>
    <row r="9" spans="1:17" ht="14.25" customHeight="1" x14ac:dyDescent="0.2">
      <c r="A9" s="243"/>
      <c r="B9" s="120"/>
      <c r="C9" s="121"/>
      <c r="D9" s="122"/>
      <c r="E9" s="122"/>
      <c r="F9" s="119"/>
      <c r="G9" s="123"/>
      <c r="H9" s="123"/>
      <c r="I9" s="123"/>
      <c r="J9" s="123"/>
      <c r="K9" s="123"/>
      <c r="L9" s="123"/>
      <c r="M9" s="123"/>
      <c r="N9" s="123"/>
      <c r="O9" s="123"/>
      <c r="P9" s="189"/>
      <c r="Q9" s="63"/>
    </row>
    <row r="10" spans="1:17" ht="14.25" customHeight="1" x14ac:dyDescent="0.2">
      <c r="A10" s="243"/>
      <c r="B10" s="120"/>
      <c r="C10" s="121"/>
      <c r="D10" s="122"/>
      <c r="E10" s="122"/>
      <c r="F10" s="119"/>
      <c r="G10" s="123"/>
      <c r="H10" s="123"/>
      <c r="I10" s="123"/>
      <c r="J10" s="123"/>
      <c r="K10" s="123"/>
      <c r="L10" s="123"/>
      <c r="M10" s="123"/>
      <c r="N10" s="123"/>
      <c r="O10" s="123"/>
      <c r="P10" s="189"/>
      <c r="Q10" s="63"/>
    </row>
    <row r="11" spans="1:17" ht="14.25" customHeight="1" x14ac:dyDescent="0.2">
      <c r="A11" s="243"/>
      <c r="B11" s="120"/>
      <c r="C11" s="121"/>
      <c r="D11" s="122"/>
      <c r="E11" s="122"/>
      <c r="F11" s="119"/>
      <c r="G11" s="123"/>
      <c r="H11" s="123"/>
      <c r="I11" s="123"/>
      <c r="J11" s="123"/>
      <c r="K11" s="123"/>
      <c r="L11" s="123"/>
      <c r="M11" s="123"/>
      <c r="N11" s="123"/>
      <c r="O11" s="123"/>
      <c r="P11" s="189"/>
      <c r="Q11" s="63"/>
    </row>
    <row r="12" spans="1:17" ht="14.25" customHeight="1" x14ac:dyDescent="0.2">
      <c r="A12" s="243"/>
      <c r="B12" s="120"/>
      <c r="C12" s="121"/>
      <c r="D12" s="122"/>
      <c r="E12" s="122"/>
      <c r="F12" s="119"/>
      <c r="G12" s="123"/>
      <c r="H12" s="123"/>
      <c r="I12" s="123"/>
      <c r="J12" s="123"/>
      <c r="K12" s="123"/>
      <c r="L12" s="123"/>
      <c r="M12" s="123"/>
      <c r="N12" s="123"/>
      <c r="O12" s="123"/>
      <c r="P12" s="189"/>
      <c r="Q12" s="63"/>
    </row>
    <row r="13" spans="1:17" ht="14.25" customHeight="1" x14ac:dyDescent="0.2">
      <c r="A13" s="243"/>
      <c r="B13" s="120"/>
      <c r="C13" s="121"/>
      <c r="D13" s="122"/>
      <c r="E13" s="122"/>
      <c r="F13" s="119"/>
      <c r="G13" s="123"/>
      <c r="H13" s="123"/>
      <c r="I13" s="123"/>
      <c r="J13" s="123"/>
      <c r="K13" s="123"/>
      <c r="L13" s="123"/>
      <c r="M13" s="123"/>
      <c r="N13" s="123"/>
      <c r="O13" s="123"/>
      <c r="P13" s="189"/>
      <c r="Q13" s="63"/>
    </row>
    <row r="14" spans="1:17" ht="14.25" customHeight="1" x14ac:dyDescent="0.2">
      <c r="A14" s="243"/>
      <c r="B14" s="120"/>
      <c r="C14" s="121"/>
      <c r="D14" s="122"/>
      <c r="E14" s="122"/>
      <c r="F14" s="119"/>
      <c r="G14" s="123"/>
      <c r="H14" s="123"/>
      <c r="I14" s="123"/>
      <c r="J14" s="123"/>
      <c r="K14" s="123"/>
      <c r="L14" s="123"/>
      <c r="M14" s="123"/>
      <c r="N14" s="123"/>
      <c r="O14" s="123"/>
      <c r="P14" s="189"/>
      <c r="Q14" s="63"/>
    </row>
    <row r="15" spans="1:17" ht="14.25" customHeight="1" x14ac:dyDescent="0.2">
      <c r="A15" s="243"/>
      <c r="B15" s="120"/>
      <c r="C15" s="121"/>
      <c r="D15" s="122"/>
      <c r="E15" s="122"/>
      <c r="F15" s="119"/>
      <c r="G15" s="123"/>
      <c r="H15" s="123"/>
      <c r="I15" s="123"/>
      <c r="J15" s="123"/>
      <c r="K15" s="123"/>
      <c r="L15" s="123"/>
      <c r="M15" s="123"/>
      <c r="N15" s="123"/>
      <c r="O15" s="123"/>
      <c r="P15" s="189"/>
      <c r="Q15" s="63"/>
    </row>
    <row r="16" spans="1:17" ht="14.25" customHeight="1" x14ac:dyDescent="0.2">
      <c r="A16" s="243"/>
      <c r="B16" s="120"/>
      <c r="C16" s="121"/>
      <c r="D16" s="122"/>
      <c r="E16" s="122"/>
      <c r="F16" s="119"/>
      <c r="G16" s="123"/>
      <c r="H16" s="123"/>
      <c r="I16" s="123"/>
      <c r="J16" s="123"/>
      <c r="K16" s="123"/>
      <c r="L16" s="123"/>
      <c r="M16" s="123"/>
      <c r="N16" s="123"/>
      <c r="O16" s="123"/>
      <c r="P16" s="189"/>
      <c r="Q16" s="63"/>
    </row>
    <row r="17" spans="1:16" ht="16.5" thickBot="1" x14ac:dyDescent="0.25">
      <c r="A17" s="611" t="s">
        <v>11</v>
      </c>
      <c r="B17" s="611"/>
      <c r="C17" s="611"/>
      <c r="D17" s="611"/>
      <c r="E17" s="612"/>
      <c r="F17" s="190"/>
      <c r="G17" s="190"/>
      <c r="H17" s="190"/>
      <c r="I17" s="190"/>
      <c r="J17" s="190"/>
      <c r="K17" s="190"/>
      <c r="L17" s="190"/>
      <c r="M17" s="190"/>
      <c r="N17" s="190"/>
      <c r="O17" s="190"/>
      <c r="P17" s="191"/>
    </row>
    <row r="18" spans="1:16" ht="13.5" x14ac:dyDescent="0.2">
      <c r="A18" s="251"/>
    </row>
    <row r="19" spans="1:16" ht="132.75" customHeight="1" x14ac:dyDescent="0.2">
      <c r="A19" s="604" t="s">
        <v>5712</v>
      </c>
      <c r="B19" s="604"/>
      <c r="C19" s="604"/>
      <c r="D19" s="604"/>
      <c r="E19" s="604"/>
      <c r="F19" s="604"/>
      <c r="G19" s="604"/>
      <c r="H19" s="604"/>
      <c r="I19" s="604"/>
      <c r="J19" s="604"/>
    </row>
  </sheetData>
  <mergeCells count="8">
    <mergeCell ref="A19:J19"/>
    <mergeCell ref="C2:C3"/>
    <mergeCell ref="D2:D3"/>
    <mergeCell ref="E2:E3"/>
    <mergeCell ref="F2:P2"/>
    <mergeCell ref="A2:A3"/>
    <mergeCell ref="B2:B3"/>
    <mergeCell ref="A17:E17"/>
  </mergeCells>
  <phoneticPr fontId="0" type="noConversion"/>
  <conditionalFormatting sqref="F17:P17">
    <cfRule type="cellIs" dxfId="0" priority="1" stopIfTrue="1" operator="notEqual">
      <formula>#REF!</formula>
    </cfRule>
  </conditionalFormatting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indexed="12"/>
    <pageSetUpPr fitToPage="1"/>
  </sheetPr>
  <dimension ref="A1:R24"/>
  <sheetViews>
    <sheetView zoomScaleNormal="100" zoomScaleSheetLayoutView="100" workbookViewId="0">
      <selection activeCell="A20" sqref="A20:E20"/>
    </sheetView>
  </sheetViews>
  <sheetFormatPr defaultRowHeight="12.75" x14ac:dyDescent="0.2"/>
  <cols>
    <col min="1" max="1" width="24.28515625" style="2" customWidth="1"/>
    <col min="2" max="2" width="21" style="2" customWidth="1"/>
    <col min="3" max="4" width="15.140625" style="25" customWidth="1"/>
    <col min="5" max="5" width="17.5703125" style="25" customWidth="1"/>
    <col min="6" max="16384" width="9.140625" style="2"/>
  </cols>
  <sheetData>
    <row r="1" spans="1:18" ht="41.25" customHeight="1" thickBot="1" x14ac:dyDescent="0.3">
      <c r="A1" s="154" t="s">
        <v>181</v>
      </c>
      <c r="C1" s="124"/>
      <c r="D1" s="124"/>
      <c r="E1" s="124"/>
    </row>
    <row r="2" spans="1:18" ht="63" x14ac:dyDescent="0.2">
      <c r="A2" s="176" t="s">
        <v>31</v>
      </c>
      <c r="B2" s="158" t="s">
        <v>32</v>
      </c>
      <c r="C2" s="158" t="s">
        <v>51</v>
      </c>
      <c r="D2" s="158" t="s">
        <v>33</v>
      </c>
      <c r="E2" s="178" t="s">
        <v>50</v>
      </c>
    </row>
    <row r="3" spans="1:18" s="56" customFormat="1" x14ac:dyDescent="0.2">
      <c r="A3" s="236" t="s">
        <v>121</v>
      </c>
      <c r="B3" s="236" t="s">
        <v>8</v>
      </c>
      <c r="C3" s="236" t="s">
        <v>9</v>
      </c>
      <c r="D3" s="236" t="s">
        <v>10</v>
      </c>
      <c r="E3" s="236" t="s">
        <v>118</v>
      </c>
    </row>
    <row r="4" spans="1:18" s="56" customFormat="1" ht="47.25" x14ac:dyDescent="0.2">
      <c r="A4" s="187" t="s">
        <v>161</v>
      </c>
      <c r="B4" s="252"/>
      <c r="C4" s="252"/>
      <c r="D4" s="252"/>
      <c r="E4" s="253"/>
    </row>
    <row r="5" spans="1:18" ht="15.75" x14ac:dyDescent="0.2">
      <c r="A5" s="239" t="s">
        <v>143</v>
      </c>
      <c r="B5" s="125"/>
      <c r="C5" s="125"/>
      <c r="D5" s="125"/>
      <c r="E5" s="192"/>
    </row>
    <row r="6" spans="1:18" ht="15.75" x14ac:dyDescent="0.2">
      <c r="A6" s="239" t="s">
        <v>53</v>
      </c>
      <c r="B6" s="125"/>
      <c r="C6" s="125"/>
      <c r="D6" s="125"/>
      <c r="E6" s="192"/>
    </row>
    <row r="7" spans="1:18" ht="15.75" x14ac:dyDescent="0.2">
      <c r="A7" s="239" t="s">
        <v>54</v>
      </c>
      <c r="B7" s="125"/>
      <c r="C7" s="125"/>
      <c r="D7" s="125"/>
      <c r="E7" s="192"/>
    </row>
    <row r="8" spans="1:18" ht="15.75" customHeight="1" x14ac:dyDescent="0.2">
      <c r="A8" s="239" t="s">
        <v>55</v>
      </c>
      <c r="B8" s="125"/>
      <c r="C8" s="125"/>
      <c r="D8" s="125"/>
      <c r="E8" s="192"/>
    </row>
    <row r="9" spans="1:18" ht="15.75" x14ac:dyDescent="0.2">
      <c r="A9" s="239" t="s">
        <v>144</v>
      </c>
      <c r="B9" s="125"/>
      <c r="C9" s="125"/>
      <c r="D9" s="125"/>
      <c r="E9" s="192"/>
    </row>
    <row r="10" spans="1:18" ht="15.75" x14ac:dyDescent="0.2">
      <c r="A10" s="239" t="s">
        <v>72</v>
      </c>
      <c r="B10" s="125"/>
      <c r="C10" s="125"/>
      <c r="D10" s="125"/>
      <c r="E10" s="192"/>
    </row>
    <row r="11" spans="1:18" ht="15.75" x14ac:dyDescent="0.2">
      <c r="A11" s="239" t="s">
        <v>145</v>
      </c>
      <c r="B11" s="125"/>
      <c r="C11" s="125"/>
      <c r="D11" s="125"/>
      <c r="E11" s="192"/>
    </row>
    <row r="12" spans="1:18" ht="14.25" customHeight="1" x14ac:dyDescent="0.2">
      <c r="A12" s="239" t="s">
        <v>146</v>
      </c>
      <c r="B12" s="125"/>
      <c r="C12" s="126"/>
      <c r="D12" s="125"/>
      <c r="E12" s="192"/>
    </row>
    <row r="13" spans="1:18" ht="15.75" x14ac:dyDescent="0.2">
      <c r="A13" s="239" t="s">
        <v>75</v>
      </c>
      <c r="B13" s="125"/>
      <c r="C13" s="125"/>
      <c r="D13" s="125"/>
      <c r="E13" s="192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7"/>
    </row>
    <row r="14" spans="1:18" ht="15.75" x14ac:dyDescent="0.2">
      <c r="A14" s="239" t="s">
        <v>76</v>
      </c>
      <c r="B14" s="125"/>
      <c r="C14" s="125"/>
      <c r="D14" s="125"/>
      <c r="E14" s="192"/>
    </row>
    <row r="15" spans="1:18" ht="16.5" thickBot="1" x14ac:dyDescent="0.25">
      <c r="A15" s="193"/>
      <c r="B15" s="194"/>
      <c r="C15" s="194"/>
      <c r="D15" s="194"/>
      <c r="E15" s="195"/>
    </row>
    <row r="16" spans="1:18" ht="15.75" x14ac:dyDescent="0.2">
      <c r="A16" s="403"/>
      <c r="B16" s="403"/>
      <c r="C16" s="403"/>
      <c r="D16" s="403"/>
      <c r="E16" s="58"/>
    </row>
    <row r="17" spans="1:14" s="3" customFormat="1" ht="15.75" x14ac:dyDescent="0.2">
      <c r="B17" s="90"/>
      <c r="C17" s="401"/>
      <c r="D17" s="41" t="s">
        <v>5827</v>
      </c>
      <c r="E17" s="82"/>
      <c r="F17" s="82"/>
      <c r="G17" s="82"/>
      <c r="H17" s="82"/>
      <c r="I17" s="98"/>
      <c r="J17" s="98"/>
      <c r="K17" s="98"/>
      <c r="L17" s="98"/>
      <c r="N17" s="5"/>
    </row>
    <row r="18" spans="1:14" ht="15.75" x14ac:dyDescent="0.2">
      <c r="A18" s="3"/>
      <c r="B18" s="90"/>
      <c r="C18" s="402"/>
      <c r="D18" s="41" t="s">
        <v>5828</v>
      </c>
      <c r="E18" s="82"/>
      <c r="F18" s="82"/>
      <c r="G18" s="82"/>
      <c r="H18" s="82"/>
      <c r="I18" s="82"/>
      <c r="J18" s="82"/>
      <c r="K18" s="41"/>
      <c r="L18" s="41"/>
      <c r="N18" s="8"/>
    </row>
    <row r="19" spans="1:14" ht="15.75" x14ac:dyDescent="0.2">
      <c r="A19" s="3"/>
      <c r="B19" s="90"/>
      <c r="C19" s="404"/>
      <c r="D19" s="41"/>
      <c r="E19" s="82"/>
      <c r="F19" s="82"/>
      <c r="G19" s="82"/>
      <c r="H19" s="82"/>
      <c r="I19" s="82"/>
      <c r="J19" s="82"/>
      <c r="K19" s="41"/>
      <c r="L19" s="41"/>
      <c r="N19" s="8"/>
    </row>
    <row r="20" spans="1:14" ht="119.25" customHeight="1" x14ac:dyDescent="0.2">
      <c r="A20" s="613" t="s">
        <v>5713</v>
      </c>
      <c r="B20" s="613"/>
      <c r="C20" s="613"/>
      <c r="D20" s="613"/>
      <c r="E20" s="613"/>
    </row>
    <row r="21" spans="1:14" ht="15.75" x14ac:dyDescent="0.2">
      <c r="A21" s="49"/>
      <c r="B21" s="90"/>
      <c r="C21" s="82"/>
      <c r="D21" s="82"/>
      <c r="E21" s="82"/>
      <c r="F21" s="82"/>
      <c r="G21" s="82"/>
      <c r="H21" s="82"/>
      <c r="I21" s="82"/>
      <c r="J21" s="82"/>
      <c r="K21" s="41"/>
      <c r="L21" s="41"/>
    </row>
    <row r="22" spans="1:14" x14ac:dyDescent="0.2">
      <c r="A22" s="32"/>
      <c r="B22" s="32"/>
      <c r="C22" s="32"/>
      <c r="D22" s="32"/>
      <c r="E22" s="11"/>
    </row>
    <row r="23" spans="1:14" x14ac:dyDescent="0.2">
      <c r="A23" s="10"/>
      <c r="B23" s="10"/>
    </row>
    <row r="24" spans="1:14" x14ac:dyDescent="0.2">
      <c r="A24" s="50"/>
      <c r="B24" s="50"/>
      <c r="C24" s="50"/>
      <c r="D24" s="50"/>
      <c r="E24" s="11"/>
    </row>
  </sheetData>
  <mergeCells count="1">
    <mergeCell ref="A20:E20"/>
  </mergeCells>
  <phoneticPr fontId="0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86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indexed="12"/>
    <pageSetUpPr fitToPage="1"/>
  </sheetPr>
  <dimension ref="A1:L21"/>
  <sheetViews>
    <sheetView zoomScale="90" zoomScaleNormal="90" workbookViewId="0">
      <selection activeCell="F32" sqref="F32"/>
    </sheetView>
  </sheetViews>
  <sheetFormatPr defaultRowHeight="12.75" x14ac:dyDescent="0.2"/>
  <cols>
    <col min="1" max="1" width="26.42578125" style="2" customWidth="1"/>
    <col min="2" max="2" width="19.28515625" style="2" customWidth="1"/>
    <col min="3" max="12" width="15.28515625" style="2" customWidth="1"/>
    <col min="13" max="16384" width="9.140625" style="2"/>
  </cols>
  <sheetData>
    <row r="1" spans="1:12" ht="30.75" customHeight="1" thickBot="1" x14ac:dyDescent="0.4">
      <c r="A1" s="250" t="s">
        <v>182</v>
      </c>
      <c r="B1" s="99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spans="1:12" ht="47.25" x14ac:dyDescent="0.2">
      <c r="A2" s="158" t="s">
        <v>34</v>
      </c>
      <c r="B2" s="240" t="s">
        <v>159</v>
      </c>
      <c r="C2" s="239" t="s">
        <v>143</v>
      </c>
      <c r="D2" s="239" t="s">
        <v>53</v>
      </c>
      <c r="E2" s="239" t="s">
        <v>54</v>
      </c>
      <c r="F2" s="239" t="s">
        <v>55</v>
      </c>
      <c r="G2" s="239" t="s">
        <v>144</v>
      </c>
      <c r="H2" s="239" t="s">
        <v>72</v>
      </c>
      <c r="I2" s="239" t="s">
        <v>145</v>
      </c>
      <c r="J2" s="239" t="s">
        <v>146</v>
      </c>
      <c r="K2" s="239" t="s">
        <v>75</v>
      </c>
      <c r="L2" s="239" t="s">
        <v>76</v>
      </c>
    </row>
    <row r="3" spans="1:12" x14ac:dyDescent="0.2">
      <c r="A3" s="236" t="s">
        <v>121</v>
      </c>
      <c r="B3" s="236" t="s">
        <v>8</v>
      </c>
      <c r="C3" s="236" t="s">
        <v>9</v>
      </c>
      <c r="D3" s="236" t="s">
        <v>10</v>
      </c>
      <c r="E3" s="236" t="s">
        <v>118</v>
      </c>
      <c r="F3" s="236" t="s">
        <v>126</v>
      </c>
      <c r="G3" s="236" t="s">
        <v>127</v>
      </c>
      <c r="H3" s="236" t="s">
        <v>128</v>
      </c>
      <c r="I3" s="236" t="s">
        <v>129</v>
      </c>
      <c r="J3" s="236" t="s">
        <v>134</v>
      </c>
      <c r="K3" s="236" t="s">
        <v>137</v>
      </c>
      <c r="L3" s="236" t="s">
        <v>138</v>
      </c>
    </row>
    <row r="4" spans="1:12" ht="15.75" x14ac:dyDescent="0.2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96"/>
    </row>
    <row r="5" spans="1:12" ht="15.75" x14ac:dyDescent="0.2">
      <c r="A5" s="105"/>
      <c r="B5" s="105"/>
      <c r="C5" s="106"/>
      <c r="D5" s="106"/>
      <c r="E5" s="106"/>
      <c r="F5" s="106"/>
      <c r="G5" s="106"/>
      <c r="H5" s="106"/>
      <c r="I5" s="106"/>
      <c r="J5" s="106"/>
      <c r="K5" s="106"/>
      <c r="L5" s="179"/>
    </row>
    <row r="6" spans="1:12" ht="15.75" x14ac:dyDescent="0.2">
      <c r="A6" s="105"/>
      <c r="B6" s="105"/>
      <c r="C6" s="106"/>
      <c r="D6" s="106"/>
      <c r="E6" s="106"/>
      <c r="F6" s="106"/>
      <c r="G6" s="106"/>
      <c r="H6" s="106"/>
      <c r="I6" s="106"/>
      <c r="J6" s="106"/>
      <c r="K6" s="106"/>
      <c r="L6" s="179"/>
    </row>
    <row r="7" spans="1:12" ht="15.75" x14ac:dyDescent="0.2">
      <c r="A7" s="105"/>
      <c r="B7" s="105"/>
      <c r="C7" s="106"/>
      <c r="D7" s="106"/>
      <c r="E7" s="106"/>
      <c r="F7" s="106"/>
      <c r="G7" s="106"/>
      <c r="H7" s="106"/>
      <c r="I7" s="106"/>
      <c r="J7" s="106"/>
      <c r="K7" s="106"/>
      <c r="L7" s="179"/>
    </row>
    <row r="8" spans="1:12" ht="15.75" x14ac:dyDescent="0.2">
      <c r="A8" s="105"/>
      <c r="B8" s="105"/>
      <c r="C8" s="106"/>
      <c r="D8" s="106"/>
      <c r="E8" s="106"/>
      <c r="F8" s="106"/>
      <c r="G8" s="106"/>
      <c r="H8" s="106"/>
      <c r="I8" s="106"/>
      <c r="J8" s="106"/>
      <c r="K8" s="106"/>
      <c r="L8" s="179"/>
    </row>
    <row r="9" spans="1:12" ht="15.75" x14ac:dyDescent="0.2">
      <c r="A9" s="105"/>
      <c r="B9" s="105"/>
      <c r="C9" s="106"/>
      <c r="D9" s="106"/>
      <c r="E9" s="106"/>
      <c r="F9" s="106"/>
      <c r="G9" s="106"/>
      <c r="H9" s="106"/>
      <c r="I9" s="106"/>
      <c r="J9" s="106"/>
      <c r="K9" s="106"/>
      <c r="L9" s="179"/>
    </row>
    <row r="10" spans="1:12" s="3" customFormat="1" ht="15.75" x14ac:dyDescent="0.2">
      <c r="A10" s="105"/>
      <c r="B10" s="105"/>
      <c r="C10" s="106"/>
      <c r="D10" s="106"/>
      <c r="E10" s="106"/>
      <c r="F10" s="106"/>
      <c r="G10" s="106"/>
      <c r="H10" s="106"/>
      <c r="I10" s="106"/>
      <c r="J10" s="106"/>
      <c r="K10" s="106"/>
      <c r="L10" s="179"/>
    </row>
    <row r="11" spans="1:12" ht="15.75" x14ac:dyDescent="0.2">
      <c r="A11" s="105"/>
      <c r="B11" s="105"/>
      <c r="C11" s="106"/>
      <c r="D11" s="106"/>
      <c r="E11" s="106"/>
      <c r="F11" s="106"/>
      <c r="G11" s="106"/>
      <c r="H11" s="106"/>
      <c r="I11" s="106"/>
      <c r="J11" s="106"/>
      <c r="K11" s="106"/>
      <c r="L11" s="179"/>
    </row>
    <row r="12" spans="1:12" ht="15.75" x14ac:dyDescent="0.2">
      <c r="A12" s="105"/>
      <c r="B12" s="105"/>
      <c r="C12" s="106"/>
      <c r="D12" s="106"/>
      <c r="E12" s="106"/>
      <c r="F12" s="106"/>
      <c r="G12" s="106"/>
      <c r="H12" s="106"/>
      <c r="I12" s="106"/>
      <c r="J12" s="106"/>
      <c r="K12" s="106"/>
      <c r="L12" s="179"/>
    </row>
    <row r="13" spans="1:12" ht="15.75" x14ac:dyDescent="0.2">
      <c r="A13" s="105"/>
      <c r="B13" s="105"/>
      <c r="C13" s="143"/>
      <c r="D13" s="143"/>
      <c r="E13" s="143"/>
      <c r="F13" s="143"/>
      <c r="G13" s="143"/>
      <c r="H13" s="143"/>
      <c r="I13" s="143"/>
      <c r="J13" s="143"/>
      <c r="K13" s="143"/>
      <c r="L13" s="197"/>
    </row>
    <row r="14" spans="1:12" ht="16.5" thickBot="1" x14ac:dyDescent="0.25">
      <c r="A14" s="614" t="s">
        <v>11</v>
      </c>
      <c r="B14" s="615"/>
      <c r="C14" s="177"/>
      <c r="D14" s="177"/>
      <c r="E14" s="177"/>
      <c r="F14" s="177"/>
      <c r="G14" s="177"/>
      <c r="H14" s="177"/>
      <c r="I14" s="177"/>
      <c r="J14" s="177"/>
      <c r="K14" s="177"/>
      <c r="L14" s="180"/>
    </row>
    <row r="15" spans="1:12" ht="68.25" customHeight="1" x14ac:dyDescent="0.2">
      <c r="A15" s="616" t="s">
        <v>5714</v>
      </c>
      <c r="B15" s="616"/>
      <c r="C15" s="616"/>
      <c r="D15" s="616"/>
      <c r="E15" s="616"/>
      <c r="F15" s="616"/>
      <c r="G15" s="616"/>
      <c r="H15" s="616"/>
    </row>
    <row r="16" spans="1:12" ht="15.75" x14ac:dyDescent="0.2">
      <c r="C16" s="48"/>
    </row>
    <row r="17" spans="1:4" x14ac:dyDescent="0.2">
      <c r="C17" s="24"/>
    </row>
    <row r="19" spans="1:4" x14ac:dyDescent="0.2">
      <c r="A19" s="32"/>
      <c r="B19" s="32"/>
      <c r="C19" s="11"/>
      <c r="D19" s="11"/>
    </row>
    <row r="21" spans="1:4" x14ac:dyDescent="0.2">
      <c r="A21" s="50"/>
      <c r="B21" s="50"/>
      <c r="C21" s="11"/>
      <c r="D21" s="11"/>
    </row>
  </sheetData>
  <mergeCells count="2">
    <mergeCell ref="A14:B14"/>
    <mergeCell ref="A15:H15"/>
  </mergeCells>
  <phoneticPr fontId="0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12"/>
    <pageSetUpPr fitToPage="1"/>
  </sheetPr>
  <dimension ref="A1:L14"/>
  <sheetViews>
    <sheetView zoomScale="90" zoomScaleNormal="90" zoomScaleSheetLayoutView="100" workbookViewId="0">
      <selection activeCell="F32" sqref="F32"/>
    </sheetView>
  </sheetViews>
  <sheetFormatPr defaultRowHeight="12.75" x14ac:dyDescent="0.2"/>
  <cols>
    <col min="1" max="1" width="28.7109375" style="9" customWidth="1"/>
    <col min="2" max="2" width="20.42578125" style="9" customWidth="1"/>
    <col min="3" max="12" width="15.140625" style="9" customWidth="1"/>
    <col min="13" max="16384" width="9.140625" style="9"/>
  </cols>
  <sheetData>
    <row r="1" spans="1:12" ht="36.75" customHeight="1" thickBot="1" x14ac:dyDescent="0.25">
      <c r="A1" s="223" t="s">
        <v>162</v>
      </c>
      <c r="B1" s="99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spans="1:12" ht="47.25" x14ac:dyDescent="0.2">
      <c r="A2" s="240" t="s">
        <v>35</v>
      </c>
      <c r="B2" s="240" t="s">
        <v>159</v>
      </c>
      <c r="C2" s="239" t="s">
        <v>143</v>
      </c>
      <c r="D2" s="239" t="s">
        <v>53</v>
      </c>
      <c r="E2" s="239" t="s">
        <v>54</v>
      </c>
      <c r="F2" s="239" t="s">
        <v>55</v>
      </c>
      <c r="G2" s="239" t="s">
        <v>144</v>
      </c>
      <c r="H2" s="239" t="s">
        <v>72</v>
      </c>
      <c r="I2" s="239" t="s">
        <v>145</v>
      </c>
      <c r="J2" s="239" t="s">
        <v>146</v>
      </c>
      <c r="K2" s="239" t="s">
        <v>75</v>
      </c>
      <c r="L2" s="239" t="s">
        <v>76</v>
      </c>
    </row>
    <row r="3" spans="1:12" x14ac:dyDescent="0.2">
      <c r="A3" s="236" t="s">
        <v>121</v>
      </c>
      <c r="B3" s="236" t="s">
        <v>8</v>
      </c>
      <c r="C3" s="236" t="s">
        <v>9</v>
      </c>
      <c r="D3" s="236" t="s">
        <v>10</v>
      </c>
      <c r="E3" s="236" t="s">
        <v>118</v>
      </c>
      <c r="F3" s="236" t="s">
        <v>126</v>
      </c>
      <c r="G3" s="236" t="s">
        <v>127</v>
      </c>
      <c r="H3" s="236" t="s">
        <v>128</v>
      </c>
      <c r="I3" s="236" t="s">
        <v>129</v>
      </c>
      <c r="J3" s="236" t="s">
        <v>134</v>
      </c>
      <c r="K3" s="236" t="s">
        <v>137</v>
      </c>
      <c r="L3" s="236" t="s">
        <v>138</v>
      </c>
    </row>
    <row r="4" spans="1:12" s="21" customFormat="1" ht="16.5" customHeight="1" x14ac:dyDescent="0.2">
      <c r="A4" s="105"/>
      <c r="B4" s="105"/>
      <c r="C4" s="106"/>
      <c r="D4" s="106"/>
      <c r="E4" s="106"/>
      <c r="F4" s="106"/>
      <c r="G4" s="106"/>
      <c r="H4" s="106"/>
      <c r="I4" s="106"/>
      <c r="J4" s="106"/>
      <c r="K4" s="106"/>
      <c r="L4" s="179"/>
    </row>
    <row r="5" spans="1:12" s="55" customFormat="1" ht="16.5" customHeight="1" x14ac:dyDescent="0.2">
      <c r="A5" s="105"/>
      <c r="B5" s="105"/>
      <c r="C5" s="106"/>
      <c r="D5" s="106"/>
      <c r="E5" s="106"/>
      <c r="F5" s="106"/>
      <c r="G5" s="106"/>
      <c r="H5" s="106"/>
      <c r="I5" s="106"/>
      <c r="J5" s="106"/>
      <c r="K5" s="106"/>
      <c r="L5" s="179"/>
    </row>
    <row r="6" spans="1:12" s="55" customFormat="1" ht="16.5" customHeight="1" x14ac:dyDescent="0.2">
      <c r="A6" s="105"/>
      <c r="B6" s="105"/>
      <c r="C6" s="106"/>
      <c r="D6" s="106"/>
      <c r="E6" s="106"/>
      <c r="F6" s="106"/>
      <c r="G6" s="106"/>
      <c r="H6" s="106"/>
      <c r="I6" s="106"/>
      <c r="J6" s="106"/>
      <c r="K6" s="106"/>
      <c r="L6" s="179"/>
    </row>
    <row r="7" spans="1:12" s="55" customFormat="1" ht="16.5" customHeight="1" x14ac:dyDescent="0.2">
      <c r="A7" s="105"/>
      <c r="B7" s="105"/>
      <c r="C7" s="106"/>
      <c r="D7" s="106"/>
      <c r="E7" s="106"/>
      <c r="F7" s="106"/>
      <c r="G7" s="106"/>
      <c r="H7" s="106"/>
      <c r="I7" s="106"/>
      <c r="J7" s="106"/>
      <c r="K7" s="106"/>
      <c r="L7" s="179"/>
    </row>
    <row r="8" spans="1:12" s="55" customFormat="1" ht="16.5" customHeight="1" x14ac:dyDescent="0.2">
      <c r="A8" s="105"/>
      <c r="B8" s="105"/>
      <c r="C8" s="106"/>
      <c r="D8" s="106"/>
      <c r="E8" s="106"/>
      <c r="F8" s="106"/>
      <c r="G8" s="106"/>
      <c r="H8" s="106"/>
      <c r="I8" s="106"/>
      <c r="J8" s="106"/>
      <c r="K8" s="106"/>
      <c r="L8" s="179"/>
    </row>
    <row r="9" spans="1:12" s="55" customFormat="1" ht="16.5" customHeight="1" x14ac:dyDescent="0.2">
      <c r="A9" s="105"/>
      <c r="B9" s="105"/>
      <c r="C9" s="106"/>
      <c r="D9" s="106"/>
      <c r="E9" s="106"/>
      <c r="F9" s="106"/>
      <c r="G9" s="106"/>
      <c r="H9" s="106"/>
      <c r="I9" s="106"/>
      <c r="J9" s="106"/>
      <c r="K9" s="106"/>
      <c r="L9" s="179"/>
    </row>
    <row r="10" spans="1:12" s="55" customFormat="1" ht="16.5" customHeight="1" x14ac:dyDescent="0.2">
      <c r="A10" s="105"/>
      <c r="B10" s="105"/>
      <c r="C10" s="106"/>
      <c r="D10" s="106"/>
      <c r="E10" s="106"/>
      <c r="F10" s="106"/>
      <c r="G10" s="106"/>
      <c r="H10" s="106"/>
      <c r="I10" s="106"/>
      <c r="J10" s="106"/>
      <c r="K10" s="106"/>
      <c r="L10" s="179"/>
    </row>
    <row r="11" spans="1:12" s="55" customFormat="1" ht="16.5" customHeight="1" x14ac:dyDescent="0.2">
      <c r="A11" s="105"/>
      <c r="B11" s="105"/>
      <c r="C11" s="106"/>
      <c r="D11" s="106"/>
      <c r="E11" s="106"/>
      <c r="F11" s="106"/>
      <c r="G11" s="106"/>
      <c r="H11" s="106"/>
      <c r="I11" s="106"/>
      <c r="J11" s="106"/>
      <c r="K11" s="106"/>
      <c r="L11" s="179"/>
    </row>
    <row r="12" spans="1:12" ht="16.5" customHeight="1" x14ac:dyDescent="0.2">
      <c r="A12" s="105"/>
      <c r="B12" s="105"/>
      <c r="C12" s="106"/>
      <c r="D12" s="106"/>
      <c r="E12" s="106"/>
      <c r="F12" s="106"/>
      <c r="G12" s="106"/>
      <c r="H12" s="106"/>
      <c r="I12" s="106"/>
      <c r="J12" s="106"/>
      <c r="K12" s="106"/>
      <c r="L12" s="179"/>
    </row>
    <row r="13" spans="1:12" ht="16.5" customHeight="1" thickBot="1" x14ac:dyDescent="0.25">
      <c r="A13" s="241" t="s">
        <v>100</v>
      </c>
      <c r="B13" s="198"/>
      <c r="C13" s="177"/>
      <c r="D13" s="177"/>
      <c r="E13" s="177"/>
      <c r="F13" s="177"/>
      <c r="G13" s="177"/>
      <c r="H13" s="177"/>
      <c r="I13" s="177"/>
      <c r="J13" s="177"/>
      <c r="K13" s="177"/>
      <c r="L13" s="180"/>
    </row>
    <row r="14" spans="1:12" ht="81.75" customHeight="1" x14ac:dyDescent="0.2">
      <c r="A14" s="617" t="s">
        <v>179</v>
      </c>
      <c r="B14" s="617"/>
      <c r="C14" s="617"/>
      <c r="D14" s="617"/>
      <c r="E14" s="617"/>
      <c r="F14" s="617"/>
      <c r="G14" s="617"/>
      <c r="H14" s="617"/>
    </row>
  </sheetData>
  <mergeCells count="1">
    <mergeCell ref="A14:H14"/>
  </mergeCells>
  <phoneticPr fontId="0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  <pageSetUpPr fitToPage="1"/>
  </sheetPr>
  <dimension ref="A1:G69"/>
  <sheetViews>
    <sheetView topLeftCell="A61" zoomScale="80" zoomScaleNormal="80" workbookViewId="0">
      <selection activeCell="R50" sqref="R50"/>
    </sheetView>
  </sheetViews>
  <sheetFormatPr defaultRowHeight="12.75" x14ac:dyDescent="0.2"/>
  <cols>
    <col min="1" max="1" width="34.140625" customWidth="1"/>
    <col min="2" max="2" width="32.85546875" style="254" customWidth="1"/>
    <col min="3" max="3" width="17.7109375" customWidth="1"/>
    <col min="4" max="4" width="9.140625" bestFit="1" customWidth="1"/>
    <col min="5" max="5" width="16" customWidth="1"/>
    <col min="6" max="6" width="24" customWidth="1"/>
    <col min="7" max="7" width="17.28515625" customWidth="1"/>
  </cols>
  <sheetData>
    <row r="1" spans="1:7" ht="15.75" x14ac:dyDescent="0.25">
      <c r="A1" s="147"/>
      <c r="B1" s="307"/>
      <c r="C1" s="147"/>
      <c r="D1" s="147"/>
      <c r="E1" s="147"/>
      <c r="F1" s="147"/>
      <c r="G1" s="79"/>
    </row>
    <row r="2" spans="1:7" ht="20.25" thickBot="1" x14ac:dyDescent="0.3">
      <c r="A2" s="223" t="s">
        <v>183</v>
      </c>
      <c r="B2" s="308"/>
      <c r="C2" s="129"/>
      <c r="D2" s="130"/>
      <c r="E2" s="79"/>
      <c r="F2" s="79"/>
      <c r="G2" s="79"/>
    </row>
    <row r="3" spans="1:7" s="254" customFormat="1" ht="63" x14ac:dyDescent="0.2">
      <c r="A3" s="245" t="s">
        <v>163</v>
      </c>
      <c r="B3" s="245" t="s">
        <v>103</v>
      </c>
      <c r="C3" s="245" t="s">
        <v>104</v>
      </c>
      <c r="D3" s="245" t="s">
        <v>89</v>
      </c>
      <c r="E3" s="245" t="s">
        <v>1</v>
      </c>
      <c r="F3" s="200" t="s">
        <v>105</v>
      </c>
    </row>
    <row r="4" spans="1:7" ht="15.75" x14ac:dyDescent="0.25">
      <c r="A4" s="236" t="s">
        <v>121</v>
      </c>
      <c r="B4" s="268" t="s">
        <v>8</v>
      </c>
      <c r="C4" s="236" t="s">
        <v>9</v>
      </c>
      <c r="D4" s="236" t="s">
        <v>10</v>
      </c>
      <c r="E4" s="236" t="s">
        <v>118</v>
      </c>
      <c r="F4" s="236" t="s">
        <v>126</v>
      </c>
      <c r="G4" s="79"/>
    </row>
    <row r="5" spans="1:7" ht="15.75" x14ac:dyDescent="0.25">
      <c r="A5" s="618"/>
      <c r="B5" s="91"/>
      <c r="C5" s="84"/>
      <c r="D5" s="84"/>
      <c r="E5" s="84"/>
      <c r="F5" s="201"/>
      <c r="G5" s="81"/>
    </row>
    <row r="6" spans="1:7" ht="15.75" x14ac:dyDescent="0.25">
      <c r="A6" s="618"/>
      <c r="B6" s="91"/>
      <c r="C6" s="84"/>
      <c r="D6" s="84"/>
      <c r="E6" s="84"/>
      <c r="F6" s="201"/>
      <c r="G6" s="81"/>
    </row>
    <row r="7" spans="1:7" ht="15.75" x14ac:dyDescent="0.25">
      <c r="A7" s="618"/>
      <c r="B7" s="91"/>
      <c r="C7" s="84"/>
      <c r="D7" s="84"/>
      <c r="E7" s="84"/>
      <c r="F7" s="201"/>
      <c r="G7" s="81"/>
    </row>
    <row r="8" spans="1:7" ht="15.75" x14ac:dyDescent="0.25">
      <c r="A8" s="618"/>
      <c r="B8" s="91"/>
      <c r="C8" s="84"/>
      <c r="D8" s="84"/>
      <c r="E8" s="84"/>
      <c r="F8" s="201"/>
      <c r="G8" s="81"/>
    </row>
    <row r="9" spans="1:7" ht="15.75" x14ac:dyDescent="0.25">
      <c r="A9" s="618"/>
      <c r="B9" s="91"/>
      <c r="C9" s="84"/>
      <c r="D9" s="84"/>
      <c r="E9" s="84"/>
      <c r="F9" s="201"/>
      <c r="G9" s="81"/>
    </row>
    <row r="10" spans="1:7" ht="15.75" x14ac:dyDescent="0.25">
      <c r="A10" s="618"/>
      <c r="B10" s="91"/>
      <c r="C10" s="84"/>
      <c r="D10" s="84"/>
      <c r="E10" s="84"/>
      <c r="F10" s="201"/>
      <c r="G10" s="81"/>
    </row>
    <row r="11" spans="1:7" ht="15.75" x14ac:dyDescent="0.25">
      <c r="A11" s="618"/>
      <c r="B11" s="91"/>
      <c r="C11" s="84"/>
      <c r="D11" s="84"/>
      <c r="E11" s="84"/>
      <c r="F11" s="201"/>
      <c r="G11" s="81"/>
    </row>
    <row r="12" spans="1:7" ht="15.75" x14ac:dyDescent="0.25">
      <c r="A12" s="618"/>
      <c r="B12" s="91"/>
      <c r="C12" s="84"/>
      <c r="D12" s="84"/>
      <c r="E12" s="84"/>
      <c r="F12" s="201"/>
      <c r="G12" s="81"/>
    </row>
    <row r="13" spans="1:7" ht="15.75" x14ac:dyDescent="0.25">
      <c r="A13" s="618"/>
      <c r="B13" s="91"/>
      <c r="C13" s="84"/>
      <c r="D13" s="84"/>
      <c r="E13" s="84"/>
      <c r="F13" s="201"/>
      <c r="G13" s="81"/>
    </row>
    <row r="14" spans="1:7" ht="15.75" x14ac:dyDescent="0.25">
      <c r="A14" s="618"/>
      <c r="B14" s="91"/>
      <c r="C14" s="84"/>
      <c r="D14" s="84"/>
      <c r="E14" s="84"/>
      <c r="F14" s="201"/>
      <c r="G14" s="81"/>
    </row>
    <row r="15" spans="1:7" ht="16.5" thickBot="1" x14ac:dyDescent="0.3">
      <c r="A15" s="619" t="s">
        <v>18</v>
      </c>
      <c r="B15" s="619"/>
      <c r="C15" s="619"/>
      <c r="D15" s="619"/>
      <c r="E15" s="619"/>
      <c r="F15" s="229"/>
      <c r="G15" s="81"/>
    </row>
    <row r="16" spans="1:7" ht="16.5" thickBot="1" x14ac:dyDescent="0.3">
      <c r="G16" s="81"/>
    </row>
    <row r="17" spans="1:7" ht="63" x14ac:dyDescent="0.25">
      <c r="A17" s="245" t="s">
        <v>163</v>
      </c>
      <c r="B17" s="245" t="s">
        <v>103</v>
      </c>
      <c r="C17" s="199" t="s">
        <v>104</v>
      </c>
      <c r="D17" s="199" t="s">
        <v>89</v>
      </c>
      <c r="E17" s="199" t="s">
        <v>1</v>
      </c>
      <c r="F17" s="200" t="s">
        <v>105</v>
      </c>
      <c r="G17" s="79"/>
    </row>
    <row r="18" spans="1:7" ht="15.75" x14ac:dyDescent="0.25">
      <c r="A18" s="618"/>
      <c r="B18" s="91"/>
      <c r="C18" s="84"/>
      <c r="D18" s="84"/>
      <c r="E18" s="84"/>
      <c r="F18" s="201"/>
      <c r="G18" s="81"/>
    </row>
    <row r="19" spans="1:7" ht="15.75" x14ac:dyDescent="0.25">
      <c r="A19" s="618"/>
      <c r="B19" s="91"/>
      <c r="C19" s="84"/>
      <c r="D19" s="84"/>
      <c r="E19" s="84"/>
      <c r="F19" s="201"/>
      <c r="G19" s="81"/>
    </row>
    <row r="20" spans="1:7" ht="15.75" x14ac:dyDescent="0.25">
      <c r="A20" s="618"/>
      <c r="B20" s="91"/>
      <c r="C20" s="84"/>
      <c r="D20" s="84"/>
      <c r="E20" s="84"/>
      <c r="F20" s="201"/>
      <c r="G20" s="81"/>
    </row>
    <row r="21" spans="1:7" ht="15.75" x14ac:dyDescent="0.25">
      <c r="A21" s="618"/>
      <c r="B21" s="91"/>
      <c r="C21" s="84"/>
      <c r="D21" s="84"/>
      <c r="E21" s="84"/>
      <c r="F21" s="201"/>
      <c r="G21" s="81"/>
    </row>
    <row r="22" spans="1:7" ht="15.75" x14ac:dyDescent="0.25">
      <c r="A22" s="618"/>
      <c r="B22" s="91"/>
      <c r="C22" s="84"/>
      <c r="D22" s="84"/>
      <c r="E22" s="84"/>
      <c r="F22" s="201"/>
      <c r="G22" s="81"/>
    </row>
    <row r="23" spans="1:7" ht="15.75" x14ac:dyDescent="0.25">
      <c r="A23" s="618"/>
      <c r="B23" s="91"/>
      <c r="C23" s="84"/>
      <c r="D23" s="84"/>
      <c r="E23" s="84"/>
      <c r="F23" s="201"/>
      <c r="G23" s="81"/>
    </row>
    <row r="24" spans="1:7" ht="15.75" x14ac:dyDescent="0.25">
      <c r="A24" s="618"/>
      <c r="B24" s="91"/>
      <c r="C24" s="84"/>
      <c r="D24" s="84"/>
      <c r="E24" s="84"/>
      <c r="F24" s="201"/>
      <c r="G24" s="81"/>
    </row>
    <row r="25" spans="1:7" ht="15.75" x14ac:dyDescent="0.25">
      <c r="A25" s="618"/>
      <c r="B25" s="91"/>
      <c r="C25" s="84"/>
      <c r="D25" s="84"/>
      <c r="E25" s="84"/>
      <c r="F25" s="201"/>
      <c r="G25" s="81"/>
    </row>
    <row r="26" spans="1:7" ht="15.75" x14ac:dyDescent="0.25">
      <c r="A26" s="618"/>
      <c r="B26" s="91"/>
      <c r="C26" s="84"/>
      <c r="D26" s="84"/>
      <c r="E26" s="84"/>
      <c r="F26" s="201"/>
      <c r="G26" s="81"/>
    </row>
    <row r="27" spans="1:7" ht="15.75" x14ac:dyDescent="0.25">
      <c r="A27" s="618"/>
      <c r="B27" s="91"/>
      <c r="C27" s="84"/>
      <c r="D27" s="84"/>
      <c r="E27" s="84"/>
      <c r="F27" s="201"/>
      <c r="G27" s="81"/>
    </row>
    <row r="28" spans="1:7" ht="16.5" thickBot="1" x14ac:dyDescent="0.3">
      <c r="A28" s="619" t="s">
        <v>18</v>
      </c>
      <c r="B28" s="619"/>
      <c r="C28" s="619"/>
      <c r="D28" s="619"/>
      <c r="E28" s="619"/>
      <c r="F28" s="229"/>
      <c r="G28" s="81"/>
    </row>
    <row r="29" spans="1:7" ht="16.5" thickBot="1" x14ac:dyDescent="0.3">
      <c r="G29" s="81"/>
    </row>
    <row r="30" spans="1:7" ht="63" x14ac:dyDescent="0.25">
      <c r="A30" s="245" t="s">
        <v>163</v>
      </c>
      <c r="B30" s="245" t="s">
        <v>103</v>
      </c>
      <c r="C30" s="199" t="s">
        <v>104</v>
      </c>
      <c r="D30" s="199" t="s">
        <v>89</v>
      </c>
      <c r="E30" s="199" t="s">
        <v>1</v>
      </c>
      <c r="F30" s="200" t="s">
        <v>105</v>
      </c>
      <c r="G30" s="79"/>
    </row>
    <row r="31" spans="1:7" ht="15.75" x14ac:dyDescent="0.25">
      <c r="A31" s="618"/>
      <c r="B31" s="91"/>
      <c r="C31" s="84"/>
      <c r="D31" s="84"/>
      <c r="E31" s="84"/>
      <c r="F31" s="201"/>
      <c r="G31" s="81"/>
    </row>
    <row r="32" spans="1:7" ht="15.75" x14ac:dyDescent="0.25">
      <c r="A32" s="618"/>
      <c r="B32" s="91"/>
      <c r="C32" s="84"/>
      <c r="D32" s="84"/>
      <c r="E32" s="84"/>
      <c r="F32" s="201"/>
      <c r="G32" s="81"/>
    </row>
    <row r="33" spans="1:7" ht="15.75" x14ac:dyDescent="0.25">
      <c r="A33" s="618"/>
      <c r="B33" s="91"/>
      <c r="C33" s="84"/>
      <c r="D33" s="84"/>
      <c r="E33" s="84"/>
      <c r="F33" s="201"/>
      <c r="G33" s="81"/>
    </row>
    <row r="34" spans="1:7" ht="15.75" x14ac:dyDescent="0.25">
      <c r="A34" s="618"/>
      <c r="B34" s="91"/>
      <c r="C34" s="84"/>
      <c r="D34" s="84"/>
      <c r="E34" s="84"/>
      <c r="F34" s="201"/>
      <c r="G34" s="81"/>
    </row>
    <row r="35" spans="1:7" ht="15.75" x14ac:dyDescent="0.25">
      <c r="A35" s="618"/>
      <c r="B35" s="91"/>
      <c r="C35" s="84"/>
      <c r="D35" s="84"/>
      <c r="E35" s="84"/>
      <c r="F35" s="201"/>
      <c r="G35" s="81"/>
    </row>
    <row r="36" spans="1:7" ht="15.75" x14ac:dyDescent="0.25">
      <c r="A36" s="618"/>
      <c r="B36" s="91"/>
      <c r="C36" s="84"/>
      <c r="D36" s="84"/>
      <c r="E36" s="84"/>
      <c r="F36" s="201"/>
      <c r="G36" s="81"/>
    </row>
    <row r="37" spans="1:7" ht="15.75" x14ac:dyDescent="0.25">
      <c r="A37" s="618"/>
      <c r="B37" s="91"/>
      <c r="C37" s="84"/>
      <c r="D37" s="84"/>
      <c r="E37" s="84"/>
      <c r="F37" s="201"/>
      <c r="G37" s="81"/>
    </row>
    <row r="38" spans="1:7" ht="15.75" x14ac:dyDescent="0.25">
      <c r="A38" s="618"/>
      <c r="B38" s="91"/>
      <c r="C38" s="84"/>
      <c r="D38" s="84"/>
      <c r="E38" s="84"/>
      <c r="F38" s="201"/>
      <c r="G38" s="81"/>
    </row>
    <row r="39" spans="1:7" ht="15.75" x14ac:dyDescent="0.25">
      <c r="A39" s="618"/>
      <c r="B39" s="91"/>
      <c r="C39" s="84"/>
      <c r="D39" s="84"/>
      <c r="E39" s="84"/>
      <c r="F39" s="201"/>
      <c r="G39" s="81"/>
    </row>
    <row r="40" spans="1:7" ht="15.75" x14ac:dyDescent="0.25">
      <c r="A40" s="618"/>
      <c r="B40" s="91"/>
      <c r="C40" s="84"/>
      <c r="D40" s="84"/>
      <c r="E40" s="84"/>
      <c r="F40" s="201"/>
      <c r="G40" s="81"/>
    </row>
    <row r="41" spans="1:7" ht="16.5" thickBot="1" x14ac:dyDescent="0.3">
      <c r="A41" s="619" t="s">
        <v>18</v>
      </c>
      <c r="B41" s="619"/>
      <c r="C41" s="619"/>
      <c r="D41" s="619"/>
      <c r="E41" s="619"/>
      <c r="F41" s="229"/>
      <c r="G41" s="81"/>
    </row>
    <row r="42" spans="1:7" ht="16.5" thickBot="1" x14ac:dyDescent="0.3">
      <c r="G42" s="81"/>
    </row>
    <row r="43" spans="1:7" ht="63" x14ac:dyDescent="0.25">
      <c r="A43" s="245" t="s">
        <v>163</v>
      </c>
      <c r="B43" s="245" t="s">
        <v>103</v>
      </c>
      <c r="C43" s="199" t="s">
        <v>104</v>
      </c>
      <c r="D43" s="199" t="s">
        <v>89</v>
      </c>
      <c r="E43" s="199" t="s">
        <v>1</v>
      </c>
      <c r="F43" s="200" t="s">
        <v>105</v>
      </c>
      <c r="G43" s="79"/>
    </row>
    <row r="44" spans="1:7" ht="15.75" x14ac:dyDescent="0.25">
      <c r="A44" s="618"/>
      <c r="B44" s="91"/>
      <c r="C44" s="84"/>
      <c r="D44" s="84"/>
      <c r="E44" s="84"/>
      <c r="F44" s="201"/>
      <c r="G44" s="81"/>
    </row>
    <row r="45" spans="1:7" ht="15.75" x14ac:dyDescent="0.25">
      <c r="A45" s="618"/>
      <c r="B45" s="91"/>
      <c r="C45" s="84"/>
      <c r="D45" s="84"/>
      <c r="E45" s="84"/>
      <c r="F45" s="201"/>
      <c r="G45" s="81"/>
    </row>
    <row r="46" spans="1:7" ht="15.75" x14ac:dyDescent="0.25">
      <c r="A46" s="618"/>
      <c r="B46" s="91"/>
      <c r="C46" s="84"/>
      <c r="D46" s="84"/>
      <c r="E46" s="84"/>
      <c r="F46" s="201"/>
      <c r="G46" s="81"/>
    </row>
    <row r="47" spans="1:7" ht="15.75" x14ac:dyDescent="0.25">
      <c r="A47" s="618"/>
      <c r="B47" s="91"/>
      <c r="C47" s="84"/>
      <c r="D47" s="84"/>
      <c r="E47" s="84"/>
      <c r="F47" s="201"/>
      <c r="G47" s="81"/>
    </row>
    <row r="48" spans="1:7" ht="15.75" x14ac:dyDescent="0.25">
      <c r="A48" s="618"/>
      <c r="B48" s="91"/>
      <c r="C48" s="84"/>
      <c r="D48" s="84"/>
      <c r="E48" s="84"/>
      <c r="F48" s="201"/>
      <c r="G48" s="81"/>
    </row>
    <row r="49" spans="1:7" ht="15.75" x14ac:dyDescent="0.25">
      <c r="A49" s="618"/>
      <c r="B49" s="91"/>
      <c r="C49" s="84"/>
      <c r="D49" s="84"/>
      <c r="E49" s="84"/>
      <c r="F49" s="201"/>
      <c r="G49" s="81"/>
    </row>
    <row r="50" spans="1:7" ht="15.75" x14ac:dyDescent="0.25">
      <c r="A50" s="618"/>
      <c r="B50" s="91"/>
      <c r="C50" s="84"/>
      <c r="D50" s="84"/>
      <c r="E50" s="84"/>
      <c r="F50" s="201"/>
      <c r="G50" s="81"/>
    </row>
    <row r="51" spans="1:7" ht="15.75" x14ac:dyDescent="0.25">
      <c r="A51" s="618"/>
      <c r="B51" s="91"/>
      <c r="C51" s="84"/>
      <c r="D51" s="84"/>
      <c r="E51" s="84"/>
      <c r="F51" s="201"/>
      <c r="G51" s="81"/>
    </row>
    <row r="52" spans="1:7" ht="15.75" x14ac:dyDescent="0.25">
      <c r="A52" s="618"/>
      <c r="B52" s="91"/>
      <c r="C52" s="84"/>
      <c r="D52" s="84"/>
      <c r="E52" s="84"/>
      <c r="F52" s="201"/>
      <c r="G52" s="81"/>
    </row>
    <row r="53" spans="1:7" ht="15.75" x14ac:dyDescent="0.25">
      <c r="A53" s="618"/>
      <c r="B53" s="91"/>
      <c r="C53" s="84"/>
      <c r="D53" s="84"/>
      <c r="E53" s="84"/>
      <c r="F53" s="201"/>
      <c r="G53" s="81"/>
    </row>
    <row r="54" spans="1:7" ht="16.5" thickBot="1" x14ac:dyDescent="0.3">
      <c r="A54" s="619" t="s">
        <v>18</v>
      </c>
      <c r="B54" s="619"/>
      <c r="C54" s="619"/>
      <c r="D54" s="619"/>
      <c r="E54" s="619"/>
      <c r="F54" s="229"/>
      <c r="G54" s="81"/>
    </row>
    <row r="55" spans="1:7" ht="16.5" thickBot="1" x14ac:dyDescent="0.3">
      <c r="G55" s="81"/>
    </row>
    <row r="56" spans="1:7" ht="63" x14ac:dyDescent="0.25">
      <c r="A56" s="245" t="s">
        <v>163</v>
      </c>
      <c r="B56" s="245" t="s">
        <v>103</v>
      </c>
      <c r="C56" s="199" t="s">
        <v>104</v>
      </c>
      <c r="D56" s="199" t="s">
        <v>89</v>
      </c>
      <c r="E56" s="199" t="s">
        <v>1</v>
      </c>
      <c r="F56" s="200" t="s">
        <v>105</v>
      </c>
      <c r="G56" s="79"/>
    </row>
    <row r="57" spans="1:7" ht="15.75" x14ac:dyDescent="0.25">
      <c r="A57" s="618"/>
      <c r="B57" s="91"/>
      <c r="C57" s="84"/>
      <c r="D57" s="84"/>
      <c r="E57" s="84"/>
      <c r="F57" s="201"/>
      <c r="G57" s="81"/>
    </row>
    <row r="58" spans="1:7" ht="15.75" x14ac:dyDescent="0.25">
      <c r="A58" s="618"/>
      <c r="B58" s="91"/>
      <c r="C58" s="84"/>
      <c r="D58" s="84"/>
      <c r="E58" s="84"/>
      <c r="F58" s="201"/>
      <c r="G58" s="81"/>
    </row>
    <row r="59" spans="1:7" ht="15.75" x14ac:dyDescent="0.25">
      <c r="A59" s="618"/>
      <c r="B59" s="91"/>
      <c r="C59" s="84"/>
      <c r="D59" s="84"/>
      <c r="E59" s="84"/>
      <c r="F59" s="201"/>
      <c r="G59" s="81"/>
    </row>
    <row r="60" spans="1:7" ht="15.75" x14ac:dyDescent="0.25">
      <c r="A60" s="618"/>
      <c r="B60" s="91"/>
      <c r="C60" s="84"/>
      <c r="D60" s="84"/>
      <c r="E60" s="84"/>
      <c r="F60" s="201"/>
      <c r="G60" s="81"/>
    </row>
    <row r="61" spans="1:7" ht="15.75" x14ac:dyDescent="0.25">
      <c r="A61" s="618"/>
      <c r="B61" s="91"/>
      <c r="C61" s="84"/>
      <c r="D61" s="84"/>
      <c r="E61" s="84"/>
      <c r="F61" s="201"/>
      <c r="G61" s="81"/>
    </row>
    <row r="62" spans="1:7" ht="15.75" x14ac:dyDescent="0.25">
      <c r="A62" s="618"/>
      <c r="B62" s="91"/>
      <c r="C62" s="84"/>
      <c r="D62" s="84"/>
      <c r="E62" s="84"/>
      <c r="F62" s="201"/>
      <c r="G62" s="81"/>
    </row>
    <row r="63" spans="1:7" ht="15.75" x14ac:dyDescent="0.25">
      <c r="A63" s="618"/>
      <c r="B63" s="91"/>
      <c r="C63" s="84"/>
      <c r="D63" s="84"/>
      <c r="E63" s="84"/>
      <c r="F63" s="201"/>
      <c r="G63" s="81"/>
    </row>
    <row r="64" spans="1:7" ht="15.75" x14ac:dyDescent="0.25">
      <c r="A64" s="618"/>
      <c r="B64" s="91"/>
      <c r="C64" s="84"/>
      <c r="D64" s="84"/>
      <c r="E64" s="84"/>
      <c r="F64" s="201"/>
      <c r="G64" s="81"/>
    </row>
    <row r="65" spans="1:7" ht="15.75" x14ac:dyDescent="0.25">
      <c r="A65" s="618"/>
      <c r="B65" s="91"/>
      <c r="C65" s="84"/>
      <c r="D65" s="84"/>
      <c r="E65" s="84"/>
      <c r="F65" s="201"/>
      <c r="G65" s="81"/>
    </row>
    <row r="66" spans="1:7" ht="15.75" x14ac:dyDescent="0.25">
      <c r="A66" s="618"/>
      <c r="B66" s="91"/>
      <c r="C66" s="84"/>
      <c r="D66" s="84"/>
      <c r="E66" s="84"/>
      <c r="F66" s="201"/>
      <c r="G66" s="81"/>
    </row>
    <row r="67" spans="1:7" ht="16.5" thickBot="1" x14ac:dyDescent="0.3">
      <c r="A67" s="619" t="s">
        <v>18</v>
      </c>
      <c r="B67" s="619"/>
      <c r="C67" s="619"/>
      <c r="D67" s="619"/>
      <c r="E67" s="619"/>
      <c r="F67" s="229"/>
      <c r="G67" s="81"/>
    </row>
    <row r="69" spans="1:7" ht="98.25" customHeight="1" x14ac:dyDescent="0.2">
      <c r="A69" s="604" t="s">
        <v>5715</v>
      </c>
      <c r="B69" s="604"/>
      <c r="C69" s="604"/>
      <c r="D69" s="604"/>
      <c r="E69" s="604"/>
      <c r="F69" s="604"/>
    </row>
  </sheetData>
  <mergeCells count="11">
    <mergeCell ref="A69:F69"/>
    <mergeCell ref="A57:A66"/>
    <mergeCell ref="A44:A53"/>
    <mergeCell ref="A31:A40"/>
    <mergeCell ref="A28:E28"/>
    <mergeCell ref="A18:A27"/>
    <mergeCell ref="A5:A14"/>
    <mergeCell ref="A41:E41"/>
    <mergeCell ref="A54:E54"/>
    <mergeCell ref="A67:E67"/>
    <mergeCell ref="A15:E15"/>
  </mergeCells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3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topLeftCell="A10" workbookViewId="0">
      <selection sqref="A1:XFD1048576"/>
    </sheetView>
  </sheetViews>
  <sheetFormatPr defaultColWidth="8.85546875" defaultRowHeight="15" x14ac:dyDescent="0.2"/>
  <cols>
    <col min="1" max="1" width="5.42578125" style="368" customWidth="1"/>
    <col min="2" max="16384" width="8.85546875" style="368"/>
  </cols>
  <sheetData>
    <row r="1" spans="1:14" s="366" customFormat="1" ht="72.75" customHeight="1" x14ac:dyDescent="0.25">
      <c r="A1" s="489" t="s">
        <v>5833</v>
      </c>
      <c r="B1" s="490"/>
      <c r="C1" s="490"/>
      <c r="D1" s="490"/>
      <c r="E1" s="490"/>
      <c r="F1" s="490"/>
      <c r="G1" s="490"/>
      <c r="H1" s="490"/>
      <c r="I1" s="490"/>
      <c r="J1" s="490"/>
      <c r="K1" s="491"/>
      <c r="L1" s="365"/>
    </row>
    <row r="2" spans="1:14" s="366" customFormat="1" ht="15" customHeight="1" x14ac:dyDescent="0.2"/>
    <row r="3" spans="1:14" s="366" customFormat="1" ht="15.75" x14ac:dyDescent="0.2">
      <c r="A3" s="492" t="s">
        <v>5822</v>
      </c>
      <c r="B3" s="492"/>
      <c r="C3" s="492"/>
      <c r="D3" s="492"/>
      <c r="E3" s="492"/>
      <c r="F3" s="492"/>
      <c r="G3" s="492"/>
      <c r="H3" s="492"/>
      <c r="I3" s="492"/>
      <c r="J3" s="492"/>
      <c r="K3" s="492"/>
    </row>
    <row r="4" spans="1:14" s="366" customFormat="1" ht="15.75" x14ac:dyDescent="0.2">
      <c r="A4" s="369"/>
      <c r="B4" s="370"/>
      <c r="C4" s="370"/>
      <c r="D4" s="370"/>
      <c r="E4" s="370"/>
      <c r="F4" s="370"/>
      <c r="G4" s="370"/>
      <c r="H4" s="370"/>
      <c r="I4" s="370"/>
      <c r="J4" s="370"/>
      <c r="K4" s="371" t="s">
        <v>176</v>
      </c>
    </row>
    <row r="5" spans="1:14" s="366" customFormat="1" x14ac:dyDescent="0.2">
      <c r="A5" s="480"/>
      <c r="B5" s="481"/>
      <c r="C5" s="481"/>
      <c r="D5" s="481"/>
      <c r="E5" s="481"/>
      <c r="F5" s="481"/>
      <c r="G5" s="481"/>
      <c r="H5" s="481"/>
      <c r="I5" s="481"/>
      <c r="J5" s="481"/>
      <c r="K5" s="482"/>
    </row>
    <row r="6" spans="1:14" s="366" customFormat="1" x14ac:dyDescent="0.2">
      <c r="A6" s="483"/>
      <c r="B6" s="420"/>
      <c r="C6" s="420"/>
      <c r="D6" s="420"/>
      <c r="E6" s="420"/>
      <c r="F6" s="420"/>
      <c r="G6" s="420"/>
      <c r="H6" s="420"/>
      <c r="I6" s="420"/>
      <c r="J6" s="420"/>
      <c r="K6" s="484"/>
    </row>
    <row r="7" spans="1:14" s="366" customFormat="1" x14ac:dyDescent="0.2">
      <c r="A7" s="483"/>
      <c r="B7" s="420"/>
      <c r="C7" s="420"/>
      <c r="D7" s="420"/>
      <c r="E7" s="420"/>
      <c r="F7" s="420"/>
      <c r="G7" s="420"/>
      <c r="H7" s="420"/>
      <c r="I7" s="420"/>
      <c r="J7" s="420"/>
      <c r="K7" s="484"/>
    </row>
    <row r="8" spans="1:14" s="366" customFormat="1" x14ac:dyDescent="0.2">
      <c r="A8" s="483"/>
      <c r="B8" s="420"/>
      <c r="C8" s="420"/>
      <c r="D8" s="420"/>
      <c r="E8" s="420"/>
      <c r="F8" s="420"/>
      <c r="G8" s="420"/>
      <c r="H8" s="420"/>
      <c r="I8" s="420"/>
      <c r="J8" s="420"/>
      <c r="K8" s="484"/>
    </row>
    <row r="9" spans="1:14" s="366" customFormat="1" x14ac:dyDescent="0.2">
      <c r="A9" s="483"/>
      <c r="B9" s="420"/>
      <c r="C9" s="420"/>
      <c r="D9" s="420"/>
      <c r="E9" s="420"/>
      <c r="F9" s="420"/>
      <c r="G9" s="420"/>
      <c r="H9" s="420"/>
      <c r="I9" s="420"/>
      <c r="J9" s="420"/>
      <c r="K9" s="484"/>
    </row>
    <row r="10" spans="1:14" s="366" customFormat="1" x14ac:dyDescent="0.2">
      <c r="A10" s="483"/>
      <c r="B10" s="420"/>
      <c r="C10" s="420"/>
      <c r="D10" s="420"/>
      <c r="E10" s="420"/>
      <c r="F10" s="420"/>
      <c r="G10" s="420"/>
      <c r="H10" s="420"/>
      <c r="I10" s="420"/>
      <c r="J10" s="420"/>
      <c r="K10" s="484"/>
    </row>
    <row r="11" spans="1:14" s="366" customFormat="1" x14ac:dyDescent="0.2">
      <c r="A11" s="483"/>
      <c r="B11" s="420"/>
      <c r="C11" s="420"/>
      <c r="D11" s="420"/>
      <c r="E11" s="420"/>
      <c r="F11" s="420"/>
      <c r="G11" s="420"/>
      <c r="H11" s="420"/>
      <c r="I11" s="420"/>
      <c r="J11" s="420"/>
      <c r="K11" s="484"/>
    </row>
    <row r="12" spans="1:14" s="366" customFormat="1" x14ac:dyDescent="0.2">
      <c r="A12" s="483"/>
      <c r="B12" s="420"/>
      <c r="C12" s="420"/>
      <c r="D12" s="420"/>
      <c r="E12" s="420"/>
      <c r="F12" s="420"/>
      <c r="G12" s="420"/>
      <c r="H12" s="420"/>
      <c r="I12" s="420"/>
      <c r="J12" s="420"/>
      <c r="K12" s="484"/>
    </row>
    <row r="13" spans="1:14" s="366" customFormat="1" x14ac:dyDescent="0.2">
      <c r="A13" s="483"/>
      <c r="B13" s="420"/>
      <c r="C13" s="420"/>
      <c r="D13" s="420"/>
      <c r="E13" s="420"/>
      <c r="F13" s="420"/>
      <c r="G13" s="420"/>
      <c r="H13" s="420"/>
      <c r="I13" s="420"/>
      <c r="J13" s="420"/>
      <c r="K13" s="484"/>
    </row>
    <row r="14" spans="1:14" s="366" customFormat="1" x14ac:dyDescent="0.2">
      <c r="A14" s="483"/>
      <c r="B14" s="420"/>
      <c r="C14" s="420"/>
      <c r="D14" s="420"/>
      <c r="E14" s="420"/>
      <c r="F14" s="420"/>
      <c r="G14" s="420"/>
      <c r="H14" s="420"/>
      <c r="I14" s="420"/>
      <c r="J14" s="420"/>
      <c r="K14" s="484"/>
    </row>
    <row r="15" spans="1:14" s="366" customFormat="1" x14ac:dyDescent="0.2">
      <c r="A15" s="483"/>
      <c r="B15" s="420"/>
      <c r="C15" s="420"/>
      <c r="D15" s="420"/>
      <c r="E15" s="420"/>
      <c r="F15" s="420"/>
      <c r="G15" s="420"/>
      <c r="H15" s="420"/>
      <c r="I15" s="420"/>
      <c r="J15" s="420"/>
      <c r="K15" s="484"/>
      <c r="N15" s="367"/>
    </row>
    <row r="16" spans="1:14" s="366" customFormat="1" x14ac:dyDescent="0.2">
      <c r="A16" s="483"/>
      <c r="B16" s="420"/>
      <c r="C16" s="420"/>
      <c r="D16" s="420"/>
      <c r="E16" s="420"/>
      <c r="F16" s="420"/>
      <c r="G16" s="420"/>
      <c r="H16" s="420"/>
      <c r="I16" s="420"/>
      <c r="J16" s="420"/>
      <c r="K16" s="484"/>
    </row>
    <row r="17" spans="1:11" s="366" customFormat="1" x14ac:dyDescent="0.2">
      <c r="A17" s="483"/>
      <c r="B17" s="420"/>
      <c r="C17" s="420"/>
      <c r="D17" s="420"/>
      <c r="E17" s="420"/>
      <c r="F17" s="420"/>
      <c r="G17" s="420"/>
      <c r="H17" s="420"/>
      <c r="I17" s="420"/>
      <c r="J17" s="420"/>
      <c r="K17" s="484"/>
    </row>
    <row r="18" spans="1:11" s="366" customFormat="1" x14ac:dyDescent="0.2">
      <c r="A18" s="483"/>
      <c r="B18" s="420"/>
      <c r="C18" s="420"/>
      <c r="D18" s="420"/>
      <c r="E18" s="420"/>
      <c r="F18" s="420"/>
      <c r="G18" s="420"/>
      <c r="H18" s="420"/>
      <c r="I18" s="420"/>
      <c r="J18" s="420"/>
      <c r="K18" s="484"/>
    </row>
    <row r="19" spans="1:11" s="366" customFormat="1" x14ac:dyDescent="0.2">
      <c r="A19" s="493"/>
      <c r="B19" s="443"/>
      <c r="C19" s="443"/>
      <c r="D19" s="443"/>
      <c r="E19" s="443"/>
      <c r="F19" s="443"/>
      <c r="G19" s="443"/>
      <c r="H19" s="443"/>
      <c r="I19" s="443"/>
      <c r="J19" s="443"/>
      <c r="K19" s="494"/>
    </row>
    <row r="20" spans="1:11" s="366" customFormat="1" ht="20.25" customHeight="1" x14ac:dyDescent="0.2">
      <c r="A20" s="477" t="s">
        <v>5831</v>
      </c>
      <c r="B20" s="478"/>
      <c r="C20" s="478"/>
      <c r="D20" s="478"/>
      <c r="E20" s="478"/>
      <c r="F20" s="478"/>
      <c r="G20" s="478"/>
      <c r="H20" s="478"/>
      <c r="I20" s="478"/>
      <c r="J20" s="478"/>
      <c r="K20" s="479"/>
    </row>
    <row r="21" spans="1:11" s="366" customFormat="1" x14ac:dyDescent="0.2">
      <c r="A21" s="480"/>
      <c r="B21" s="481"/>
      <c r="C21" s="481"/>
      <c r="D21" s="481"/>
      <c r="E21" s="481"/>
      <c r="F21" s="481"/>
      <c r="G21" s="481"/>
      <c r="H21" s="481"/>
      <c r="I21" s="481"/>
      <c r="J21" s="481"/>
      <c r="K21" s="482"/>
    </row>
    <row r="22" spans="1:11" s="366" customFormat="1" x14ac:dyDescent="0.2">
      <c r="A22" s="483"/>
      <c r="B22" s="420"/>
      <c r="C22" s="420"/>
      <c r="D22" s="420"/>
      <c r="E22" s="420"/>
      <c r="F22" s="420"/>
      <c r="G22" s="420"/>
      <c r="H22" s="420"/>
      <c r="I22" s="420"/>
      <c r="J22" s="420"/>
      <c r="K22" s="484"/>
    </row>
    <row r="23" spans="1:11" s="366" customFormat="1" x14ac:dyDescent="0.2">
      <c r="A23" s="483"/>
      <c r="B23" s="420"/>
      <c r="C23" s="420"/>
      <c r="D23" s="420"/>
      <c r="E23" s="420"/>
      <c r="F23" s="420"/>
      <c r="G23" s="420"/>
      <c r="H23" s="420"/>
      <c r="I23" s="420"/>
      <c r="J23" s="420"/>
      <c r="K23" s="484"/>
    </row>
    <row r="24" spans="1:11" s="366" customFormat="1" x14ac:dyDescent="0.2">
      <c r="A24" s="483"/>
      <c r="B24" s="420"/>
      <c r="C24" s="420"/>
      <c r="D24" s="420"/>
      <c r="E24" s="420"/>
      <c r="F24" s="420"/>
      <c r="G24" s="420"/>
      <c r="H24" s="420"/>
      <c r="I24" s="420"/>
      <c r="J24" s="420"/>
      <c r="K24" s="484"/>
    </row>
    <row r="25" spans="1:11" s="366" customFormat="1" x14ac:dyDescent="0.2">
      <c r="A25" s="483"/>
      <c r="B25" s="420"/>
      <c r="C25" s="420"/>
      <c r="D25" s="420"/>
      <c r="E25" s="420"/>
      <c r="F25" s="420"/>
      <c r="G25" s="420"/>
      <c r="H25" s="420"/>
      <c r="I25" s="420"/>
      <c r="J25" s="420"/>
      <c r="K25" s="484"/>
    </row>
    <row r="26" spans="1:11" s="366" customFormat="1" x14ac:dyDescent="0.2">
      <c r="A26" s="483"/>
      <c r="B26" s="420"/>
      <c r="C26" s="420"/>
      <c r="D26" s="420"/>
      <c r="E26" s="420"/>
      <c r="F26" s="420"/>
      <c r="G26" s="420"/>
      <c r="H26" s="420"/>
      <c r="I26" s="420"/>
      <c r="J26" s="420"/>
      <c r="K26" s="484"/>
    </row>
    <row r="27" spans="1:11" s="366" customFormat="1" x14ac:dyDescent="0.2">
      <c r="A27" s="483"/>
      <c r="B27" s="420"/>
      <c r="C27" s="420"/>
      <c r="D27" s="420"/>
      <c r="E27" s="420"/>
      <c r="F27" s="420"/>
      <c r="G27" s="420"/>
      <c r="H27" s="420"/>
      <c r="I27" s="420"/>
      <c r="J27" s="420"/>
      <c r="K27" s="484"/>
    </row>
    <row r="28" spans="1:11" s="366" customFormat="1" x14ac:dyDescent="0.2">
      <c r="A28" s="483"/>
      <c r="B28" s="420"/>
      <c r="C28" s="420"/>
      <c r="D28" s="420"/>
      <c r="E28" s="420"/>
      <c r="F28" s="420"/>
      <c r="G28" s="420"/>
      <c r="H28" s="420"/>
      <c r="I28" s="420"/>
      <c r="J28" s="420"/>
      <c r="K28" s="484"/>
    </row>
    <row r="29" spans="1:11" s="366" customFormat="1" x14ac:dyDescent="0.2">
      <c r="A29" s="483"/>
      <c r="B29" s="420"/>
      <c r="C29" s="420"/>
      <c r="D29" s="420"/>
      <c r="E29" s="420"/>
      <c r="F29" s="420"/>
      <c r="G29" s="420"/>
      <c r="H29" s="420"/>
      <c r="I29" s="420"/>
      <c r="J29" s="420"/>
      <c r="K29" s="484"/>
    </row>
    <row r="30" spans="1:11" s="366" customFormat="1" x14ac:dyDescent="0.2">
      <c r="A30" s="483"/>
      <c r="B30" s="420"/>
      <c r="C30" s="420"/>
      <c r="D30" s="420"/>
      <c r="E30" s="420"/>
      <c r="F30" s="420"/>
      <c r="G30" s="420"/>
      <c r="H30" s="420"/>
      <c r="I30" s="420"/>
      <c r="J30" s="420"/>
      <c r="K30" s="484"/>
    </row>
    <row r="31" spans="1:11" s="366" customFormat="1" x14ac:dyDescent="0.2">
      <c r="A31" s="483"/>
      <c r="B31" s="420"/>
      <c r="C31" s="420"/>
      <c r="D31" s="420"/>
      <c r="E31" s="420"/>
      <c r="F31" s="420"/>
      <c r="G31" s="420"/>
      <c r="H31" s="420"/>
      <c r="I31" s="420"/>
      <c r="J31" s="420"/>
      <c r="K31" s="484"/>
    </row>
    <row r="32" spans="1:11" s="366" customFormat="1" x14ac:dyDescent="0.2">
      <c r="A32" s="483"/>
      <c r="B32" s="420"/>
      <c r="C32" s="420"/>
      <c r="D32" s="420"/>
      <c r="E32" s="420"/>
      <c r="F32" s="420"/>
      <c r="G32" s="420"/>
      <c r="H32" s="420"/>
      <c r="I32" s="420"/>
      <c r="J32" s="420"/>
      <c r="K32" s="484"/>
    </row>
    <row r="33" spans="1:11" s="366" customFormat="1" x14ac:dyDescent="0.2">
      <c r="A33" s="483"/>
      <c r="B33" s="420"/>
      <c r="C33" s="420"/>
      <c r="D33" s="420"/>
      <c r="E33" s="420"/>
      <c r="F33" s="420"/>
      <c r="G33" s="420"/>
      <c r="H33" s="420"/>
      <c r="I33" s="420"/>
      <c r="J33" s="420"/>
      <c r="K33" s="484"/>
    </row>
    <row r="34" spans="1:11" ht="33" customHeight="1" x14ac:dyDescent="0.2">
      <c r="A34" s="485" t="s">
        <v>5832</v>
      </c>
      <c r="B34" s="486"/>
      <c r="C34" s="486"/>
      <c r="D34" s="486"/>
      <c r="E34" s="486"/>
      <c r="F34" s="486"/>
      <c r="G34" s="486"/>
      <c r="H34" s="486"/>
      <c r="I34" s="486"/>
      <c r="J34" s="486"/>
      <c r="K34" s="487"/>
    </row>
    <row r="35" spans="1:11" x14ac:dyDescent="0.2">
      <c r="A35" s="488"/>
      <c r="B35" s="488"/>
      <c r="C35" s="488"/>
      <c r="D35" s="488"/>
      <c r="E35" s="488"/>
      <c r="F35" s="488"/>
      <c r="G35" s="488"/>
      <c r="H35" s="488"/>
      <c r="I35" s="488"/>
      <c r="J35" s="488"/>
      <c r="K35" s="488"/>
    </row>
    <row r="36" spans="1:11" x14ac:dyDescent="0.2">
      <c r="A36" s="488"/>
      <c r="B36" s="488"/>
      <c r="C36" s="488"/>
      <c r="D36" s="488"/>
      <c r="E36" s="488"/>
      <c r="F36" s="488"/>
      <c r="G36" s="488"/>
      <c r="H36" s="488"/>
      <c r="I36" s="488"/>
      <c r="J36" s="488"/>
      <c r="K36" s="488"/>
    </row>
    <row r="37" spans="1:11" x14ac:dyDescent="0.2">
      <c r="A37" s="488"/>
      <c r="B37" s="488"/>
      <c r="C37" s="488"/>
      <c r="D37" s="488"/>
      <c r="E37" s="488"/>
      <c r="F37" s="488"/>
      <c r="G37" s="488"/>
      <c r="H37" s="488"/>
      <c r="I37" s="488"/>
      <c r="J37" s="488"/>
      <c r="K37" s="488"/>
    </row>
    <row r="38" spans="1:11" x14ac:dyDescent="0.2">
      <c r="A38" s="488"/>
      <c r="B38" s="488"/>
      <c r="C38" s="488"/>
      <c r="D38" s="488"/>
      <c r="E38" s="488"/>
      <c r="F38" s="488"/>
      <c r="G38" s="488"/>
      <c r="H38" s="488"/>
      <c r="I38" s="488"/>
      <c r="J38" s="488"/>
      <c r="K38" s="488"/>
    </row>
    <row r="39" spans="1:11" x14ac:dyDescent="0.2">
      <c r="A39" s="488"/>
      <c r="B39" s="488"/>
      <c r="C39" s="488"/>
      <c r="D39" s="488"/>
      <c r="E39" s="488"/>
      <c r="F39" s="488"/>
      <c r="G39" s="488"/>
      <c r="H39" s="488"/>
      <c r="I39" s="488"/>
      <c r="J39" s="488"/>
      <c r="K39" s="488"/>
    </row>
    <row r="40" spans="1:11" x14ac:dyDescent="0.2">
      <c r="A40" s="488"/>
      <c r="B40" s="488"/>
      <c r="C40" s="488"/>
      <c r="D40" s="488"/>
      <c r="E40" s="488"/>
      <c r="F40" s="488"/>
      <c r="G40" s="488"/>
      <c r="H40" s="488"/>
      <c r="I40" s="488"/>
      <c r="J40" s="488"/>
      <c r="K40" s="488"/>
    </row>
    <row r="41" spans="1:11" x14ac:dyDescent="0.2">
      <c r="A41" s="488"/>
      <c r="B41" s="488"/>
      <c r="C41" s="488"/>
      <c r="D41" s="488"/>
      <c r="E41" s="488"/>
      <c r="F41" s="488"/>
      <c r="G41" s="488"/>
      <c r="H41" s="488"/>
      <c r="I41" s="488"/>
      <c r="J41" s="488"/>
      <c r="K41" s="488"/>
    </row>
    <row r="42" spans="1:11" x14ac:dyDescent="0.2">
      <c r="A42" s="488"/>
      <c r="B42" s="488"/>
      <c r="C42" s="488"/>
      <c r="D42" s="488"/>
      <c r="E42" s="488"/>
      <c r="F42" s="488"/>
      <c r="G42" s="488"/>
      <c r="H42" s="488"/>
      <c r="I42" s="488"/>
      <c r="J42" s="488"/>
      <c r="K42" s="488"/>
    </row>
    <row r="43" spans="1:11" x14ac:dyDescent="0.2">
      <c r="A43" s="488"/>
      <c r="B43" s="488"/>
      <c r="C43" s="488"/>
      <c r="D43" s="488"/>
      <c r="E43" s="488"/>
      <c r="F43" s="488"/>
      <c r="G43" s="488"/>
      <c r="H43" s="488"/>
      <c r="I43" s="488"/>
      <c r="J43" s="488"/>
      <c r="K43" s="488"/>
    </row>
    <row r="44" spans="1:11" x14ac:dyDescent="0.2">
      <c r="A44" s="488"/>
      <c r="B44" s="488"/>
      <c r="C44" s="488"/>
      <c r="D44" s="488"/>
      <c r="E44" s="488"/>
      <c r="F44" s="488"/>
      <c r="G44" s="488"/>
      <c r="H44" s="488"/>
      <c r="I44" s="488"/>
      <c r="J44" s="488"/>
      <c r="K44" s="488"/>
    </row>
    <row r="45" spans="1:11" x14ac:dyDescent="0.2">
      <c r="A45" s="488"/>
      <c r="B45" s="488"/>
      <c r="C45" s="488"/>
      <c r="D45" s="488"/>
      <c r="E45" s="488"/>
      <c r="F45" s="488"/>
      <c r="G45" s="488"/>
      <c r="H45" s="488"/>
      <c r="I45" s="488"/>
      <c r="J45" s="488"/>
      <c r="K45" s="488"/>
    </row>
    <row r="46" spans="1:11" x14ac:dyDescent="0.2">
      <c r="A46" s="488"/>
      <c r="B46" s="488"/>
      <c r="C46" s="488"/>
      <c r="D46" s="488"/>
      <c r="E46" s="488"/>
      <c r="F46" s="488"/>
      <c r="G46" s="488"/>
      <c r="H46" s="488"/>
      <c r="I46" s="488"/>
      <c r="J46" s="488"/>
      <c r="K46" s="488"/>
    </row>
    <row r="47" spans="1:11" x14ac:dyDescent="0.2">
      <c r="A47" s="488"/>
      <c r="B47" s="488"/>
      <c r="C47" s="488"/>
      <c r="D47" s="488"/>
      <c r="E47" s="488"/>
      <c r="F47" s="488"/>
      <c r="G47" s="488"/>
      <c r="H47" s="488"/>
      <c r="I47" s="488"/>
      <c r="J47" s="488"/>
      <c r="K47" s="488"/>
    </row>
  </sheetData>
  <mergeCells count="7">
    <mergeCell ref="A20:K20"/>
    <mergeCell ref="A21:K33"/>
    <mergeCell ref="A34:K34"/>
    <mergeCell ref="A35:K47"/>
    <mergeCell ref="A1:K1"/>
    <mergeCell ref="A3:K3"/>
    <mergeCell ref="A5:K19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indexed="12"/>
    <pageSetUpPr fitToPage="1"/>
  </sheetPr>
  <dimension ref="A1:N24"/>
  <sheetViews>
    <sheetView showGridLines="0" zoomScale="85" zoomScaleNormal="85" zoomScaleSheetLayoutView="85" workbookViewId="0">
      <selection activeCell="Q9" sqref="Q9"/>
    </sheetView>
  </sheetViews>
  <sheetFormatPr defaultRowHeight="11.25" x14ac:dyDescent="0.2"/>
  <cols>
    <col min="1" max="1" width="5.5703125" style="20" customWidth="1"/>
    <col min="2" max="2" width="11.28515625" style="21" customWidth="1"/>
    <col min="3" max="3" width="43.140625" style="21" customWidth="1"/>
    <col min="4" max="4" width="22.140625" style="21" customWidth="1"/>
    <col min="5" max="6" width="14.42578125" style="21" customWidth="1"/>
    <col min="7" max="8" width="16" style="21" customWidth="1"/>
    <col min="9" max="9" width="16.5703125" style="21" customWidth="1"/>
    <col min="10" max="11" width="16.42578125" style="21" customWidth="1"/>
    <col min="12" max="12" width="17" style="21" customWidth="1"/>
    <col min="13" max="13" width="16" style="21" customWidth="1"/>
    <col min="14" max="14" width="14.7109375" style="21" customWidth="1"/>
    <col min="15" max="16384" width="9.140625" style="21"/>
  </cols>
  <sheetData>
    <row r="1" spans="1:14" ht="22.5" customHeight="1" thickBot="1" x14ac:dyDescent="0.3">
      <c r="A1" s="255" t="s">
        <v>5826</v>
      </c>
      <c r="B1" s="138"/>
      <c r="C1" s="41"/>
      <c r="D1" s="41"/>
      <c r="E1" s="41"/>
      <c r="G1" s="108"/>
      <c r="H1" s="256"/>
      <c r="I1" s="257"/>
      <c r="J1" s="132"/>
      <c r="K1" s="41" t="s">
        <v>106</v>
      </c>
      <c r="L1" s="41"/>
      <c r="M1" s="41"/>
      <c r="N1" s="41"/>
    </row>
    <row r="2" spans="1:14" ht="51.75" customHeight="1" x14ac:dyDescent="0.2">
      <c r="A2" s="176" t="s">
        <v>80</v>
      </c>
      <c r="B2" s="534" t="s">
        <v>36</v>
      </c>
      <c r="C2" s="534"/>
      <c r="D2" s="240" t="s">
        <v>159</v>
      </c>
      <c r="E2" s="240" t="s">
        <v>143</v>
      </c>
      <c r="F2" s="240" t="s">
        <v>53</v>
      </c>
      <c r="G2" s="240" t="s">
        <v>54</v>
      </c>
      <c r="H2" s="240" t="s">
        <v>55</v>
      </c>
      <c r="I2" s="240" t="s">
        <v>144</v>
      </c>
      <c r="J2" s="240" t="s">
        <v>72</v>
      </c>
      <c r="K2" s="240" t="s">
        <v>145</v>
      </c>
      <c r="L2" s="240" t="s">
        <v>146</v>
      </c>
      <c r="M2" s="240" t="s">
        <v>75</v>
      </c>
      <c r="N2" s="240" t="s">
        <v>76</v>
      </c>
    </row>
    <row r="3" spans="1:14" x14ac:dyDescent="0.2">
      <c r="A3" s="236" t="s">
        <v>121</v>
      </c>
      <c r="B3" s="622" t="s">
        <v>8</v>
      </c>
      <c r="C3" s="622"/>
      <c r="D3" s="236" t="s">
        <v>9</v>
      </c>
      <c r="E3" s="236" t="s">
        <v>10</v>
      </c>
      <c r="F3" s="236" t="s">
        <v>118</v>
      </c>
      <c r="G3" s="236" t="s">
        <v>126</v>
      </c>
      <c r="H3" s="236" t="s">
        <v>127</v>
      </c>
      <c r="I3" s="236" t="s">
        <v>128</v>
      </c>
      <c r="J3" s="236" t="s">
        <v>129</v>
      </c>
      <c r="K3" s="236" t="s">
        <v>134</v>
      </c>
      <c r="L3" s="236" t="s">
        <v>137</v>
      </c>
      <c r="M3" s="236" t="s">
        <v>138</v>
      </c>
      <c r="N3" s="236" t="s">
        <v>139</v>
      </c>
    </row>
    <row r="4" spans="1:14" ht="13.5" customHeight="1" x14ac:dyDescent="0.2">
      <c r="A4" s="202" t="s">
        <v>37</v>
      </c>
      <c r="B4" s="133"/>
      <c r="C4" s="133"/>
      <c r="D4" s="133"/>
      <c r="E4" s="133"/>
      <c r="F4" s="133"/>
      <c r="G4" s="134"/>
      <c r="H4" s="134"/>
      <c r="I4" s="134"/>
      <c r="J4" s="133"/>
      <c r="K4" s="133"/>
      <c r="L4" s="134"/>
      <c r="M4" s="134"/>
      <c r="N4" s="203"/>
    </row>
    <row r="5" spans="1:14" s="22" customFormat="1" ht="15.75" x14ac:dyDescent="0.2">
      <c r="A5" s="204">
        <v>1</v>
      </c>
      <c r="B5" s="626" t="s">
        <v>107</v>
      </c>
      <c r="C5" s="626"/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205"/>
    </row>
    <row r="6" spans="1:14" s="22" customFormat="1" ht="15.75" x14ac:dyDescent="0.2">
      <c r="A6" s="204">
        <v>2</v>
      </c>
      <c r="B6" s="626" t="s">
        <v>19</v>
      </c>
      <c r="C6" s="626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205"/>
    </row>
    <row r="7" spans="1:14" s="2" customFormat="1" ht="13.5" hidden="1" customHeight="1" thickBot="1" x14ac:dyDescent="0.25">
      <c r="A7" s="206" t="s">
        <v>42</v>
      </c>
      <c r="B7" s="620" t="s">
        <v>38</v>
      </c>
      <c r="C7" s="621"/>
      <c r="D7" s="151"/>
      <c r="E7" s="151"/>
      <c r="F7" s="151"/>
      <c r="G7" s="151"/>
      <c r="H7" s="151"/>
      <c r="I7" s="151"/>
      <c r="J7" s="151"/>
      <c r="K7" s="151"/>
      <c r="L7" s="151"/>
      <c r="M7" s="151"/>
      <c r="N7" s="207"/>
    </row>
    <row r="8" spans="1:14" s="2" customFormat="1" ht="13.5" hidden="1" customHeight="1" thickTop="1" x14ac:dyDescent="0.2">
      <c r="A8" s="185" t="s">
        <v>62</v>
      </c>
      <c r="B8" s="114"/>
      <c r="C8" s="114"/>
      <c r="D8" s="152"/>
      <c r="E8" s="152"/>
      <c r="F8" s="152"/>
      <c r="G8" s="153"/>
      <c r="H8" s="153"/>
      <c r="I8" s="153"/>
      <c r="J8" s="152"/>
      <c r="K8" s="152"/>
      <c r="L8" s="153"/>
      <c r="M8" s="153"/>
      <c r="N8" s="208"/>
    </row>
    <row r="9" spans="1:14" s="2" customFormat="1" ht="13.5" customHeight="1" x14ac:dyDescent="0.2">
      <c r="A9" s="209" t="s">
        <v>42</v>
      </c>
      <c r="B9" s="629" t="s">
        <v>38</v>
      </c>
      <c r="C9" s="630"/>
      <c r="D9" s="139">
        <f>SUM(D5:D8)</f>
        <v>0</v>
      </c>
      <c r="E9" s="139">
        <f>SUM(E5:E8)</f>
        <v>0</v>
      </c>
      <c r="F9" s="139">
        <f t="shared" ref="F9:N9" si="0">SUM(F5:F8)</f>
        <v>0</v>
      </c>
      <c r="G9" s="139">
        <f t="shared" si="0"/>
        <v>0</v>
      </c>
      <c r="H9" s="139">
        <f t="shared" si="0"/>
        <v>0</v>
      </c>
      <c r="I9" s="139">
        <f t="shared" si="0"/>
        <v>0</v>
      </c>
      <c r="J9" s="139">
        <f t="shared" si="0"/>
        <v>0</v>
      </c>
      <c r="K9" s="139">
        <f t="shared" si="0"/>
        <v>0</v>
      </c>
      <c r="L9" s="139">
        <f t="shared" si="0"/>
        <v>0</v>
      </c>
      <c r="M9" s="139">
        <f t="shared" si="0"/>
        <v>0</v>
      </c>
      <c r="N9" s="210">
        <f t="shared" si="0"/>
        <v>0</v>
      </c>
    </row>
    <row r="10" spans="1:14" ht="15.75" x14ac:dyDescent="0.2">
      <c r="A10" s="202" t="s">
        <v>39</v>
      </c>
      <c r="B10" s="133"/>
      <c r="C10" s="133"/>
      <c r="D10" s="136"/>
      <c r="E10" s="136"/>
      <c r="F10" s="136"/>
      <c r="G10" s="137"/>
      <c r="H10" s="137"/>
      <c r="I10" s="137"/>
      <c r="J10" s="136"/>
      <c r="K10" s="136"/>
      <c r="L10" s="137"/>
      <c r="M10" s="137"/>
      <c r="N10" s="211"/>
    </row>
    <row r="11" spans="1:14" ht="15.75" x14ac:dyDescent="0.2">
      <c r="A11" s="204">
        <v>3</v>
      </c>
      <c r="B11" s="626" t="s">
        <v>108</v>
      </c>
      <c r="C11" s="626"/>
      <c r="D11" s="150"/>
      <c r="E11" s="150"/>
      <c r="F11" s="150"/>
      <c r="G11" s="150"/>
      <c r="H11" s="150"/>
      <c r="I11" s="150"/>
      <c r="J11" s="150"/>
      <c r="K11" s="150"/>
      <c r="L11" s="150"/>
      <c r="M11" s="150"/>
      <c r="N11" s="205"/>
    </row>
    <row r="12" spans="1:14" ht="15.75" x14ac:dyDescent="0.2">
      <c r="A12" s="204">
        <v>4</v>
      </c>
      <c r="B12" s="626" t="s">
        <v>109</v>
      </c>
      <c r="C12" s="626"/>
      <c r="D12" s="150"/>
      <c r="E12" s="150"/>
      <c r="F12" s="150"/>
      <c r="G12" s="150"/>
      <c r="H12" s="150"/>
      <c r="I12" s="150"/>
      <c r="J12" s="150"/>
      <c r="K12" s="150"/>
      <c r="L12" s="150"/>
      <c r="M12" s="150"/>
      <c r="N12" s="205"/>
    </row>
    <row r="13" spans="1:14" ht="15.75" x14ac:dyDescent="0.2">
      <c r="A13" s="204">
        <v>5</v>
      </c>
      <c r="B13" s="626" t="s">
        <v>110</v>
      </c>
      <c r="C13" s="626"/>
      <c r="D13" s="150"/>
      <c r="E13" s="150"/>
      <c r="F13" s="150"/>
      <c r="G13" s="150"/>
      <c r="H13" s="150"/>
      <c r="I13" s="150"/>
      <c r="J13" s="150"/>
      <c r="K13" s="150"/>
      <c r="L13" s="150"/>
      <c r="M13" s="150"/>
      <c r="N13" s="205"/>
    </row>
    <row r="14" spans="1:14" ht="15.75" x14ac:dyDescent="0.2">
      <c r="A14" s="204">
        <v>6</v>
      </c>
      <c r="B14" s="626" t="s">
        <v>35</v>
      </c>
      <c r="C14" s="626"/>
      <c r="D14" s="150"/>
      <c r="E14" s="150"/>
      <c r="F14" s="150"/>
      <c r="G14" s="150"/>
      <c r="H14" s="150"/>
      <c r="I14" s="150"/>
      <c r="J14" s="150"/>
      <c r="K14" s="150"/>
      <c r="L14" s="150"/>
      <c r="M14" s="150"/>
      <c r="N14" s="205"/>
    </row>
    <row r="15" spans="1:14" ht="15.75" x14ac:dyDescent="0.2">
      <c r="A15" s="202" t="s">
        <v>40</v>
      </c>
      <c r="B15" s="133"/>
      <c r="C15" s="133"/>
      <c r="D15" s="136"/>
      <c r="E15" s="136"/>
      <c r="F15" s="136"/>
      <c r="G15" s="137"/>
      <c r="H15" s="137"/>
      <c r="I15" s="137"/>
      <c r="J15" s="136"/>
      <c r="K15" s="136"/>
      <c r="L15" s="137"/>
      <c r="M15" s="137"/>
      <c r="N15" s="211"/>
    </row>
    <row r="16" spans="1:14" ht="15.75" x14ac:dyDescent="0.2">
      <c r="A16" s="204">
        <v>7</v>
      </c>
      <c r="B16" s="627" t="s">
        <v>60</v>
      </c>
      <c r="C16" s="628"/>
      <c r="D16" s="150"/>
      <c r="E16" s="150"/>
      <c r="F16" s="150"/>
      <c r="G16" s="150"/>
      <c r="H16" s="150"/>
      <c r="I16" s="150"/>
      <c r="J16" s="150"/>
      <c r="K16" s="150"/>
      <c r="L16" s="150"/>
      <c r="M16" s="150"/>
      <c r="N16" s="205"/>
    </row>
    <row r="17" spans="1:14" ht="15.75" x14ac:dyDescent="0.2">
      <c r="A17" s="206" t="s">
        <v>43</v>
      </c>
      <c r="B17" s="620" t="s">
        <v>41</v>
      </c>
      <c r="C17" s="621"/>
      <c r="D17" s="230">
        <f>SUM(D11:D16)</f>
        <v>0</v>
      </c>
      <c r="E17" s="230">
        <f>SUM(E11:E16)</f>
        <v>0</v>
      </c>
      <c r="F17" s="230">
        <f t="shared" ref="F17:N17" si="1">SUM(F11:F16)</f>
        <v>0</v>
      </c>
      <c r="G17" s="230">
        <f t="shared" si="1"/>
        <v>0</v>
      </c>
      <c r="H17" s="230">
        <f t="shared" si="1"/>
        <v>0</v>
      </c>
      <c r="I17" s="230">
        <f t="shared" si="1"/>
        <v>0</v>
      </c>
      <c r="J17" s="230">
        <f t="shared" si="1"/>
        <v>0</v>
      </c>
      <c r="K17" s="230">
        <f t="shared" si="1"/>
        <v>0</v>
      </c>
      <c r="L17" s="230">
        <f t="shared" si="1"/>
        <v>0</v>
      </c>
      <c r="M17" s="230">
        <f t="shared" si="1"/>
        <v>0</v>
      </c>
      <c r="N17" s="231">
        <f t="shared" si="1"/>
        <v>0</v>
      </c>
    </row>
    <row r="18" spans="1:14" s="22" customFormat="1" ht="15.75" x14ac:dyDescent="0.2">
      <c r="A18" s="206" t="s">
        <v>58</v>
      </c>
      <c r="B18" s="620" t="s">
        <v>111</v>
      </c>
      <c r="C18" s="621"/>
      <c r="D18" s="150"/>
      <c r="E18" s="150"/>
      <c r="F18" s="150"/>
      <c r="G18" s="150"/>
      <c r="H18" s="150"/>
      <c r="I18" s="150"/>
      <c r="J18" s="150"/>
      <c r="K18" s="150"/>
      <c r="L18" s="150"/>
      <c r="M18" s="150"/>
      <c r="N18" s="205"/>
    </row>
    <row r="19" spans="1:14" ht="15.75" x14ac:dyDescent="0.2">
      <c r="A19" s="206" t="s">
        <v>59</v>
      </c>
      <c r="B19" s="620" t="s">
        <v>112</v>
      </c>
      <c r="C19" s="621"/>
      <c r="D19" s="150"/>
      <c r="E19" s="150"/>
      <c r="F19" s="150"/>
      <c r="G19" s="150"/>
      <c r="H19" s="150"/>
      <c r="I19" s="150"/>
      <c r="J19" s="150"/>
      <c r="K19" s="150"/>
      <c r="L19" s="150"/>
      <c r="M19" s="150"/>
      <c r="N19" s="205"/>
    </row>
    <row r="20" spans="1:14" ht="15.75" x14ac:dyDescent="0.2">
      <c r="A20" s="206" t="s">
        <v>45</v>
      </c>
      <c r="B20" s="620" t="s">
        <v>113</v>
      </c>
      <c r="C20" s="621"/>
      <c r="D20" s="150"/>
      <c r="E20" s="150"/>
      <c r="F20" s="150"/>
      <c r="G20" s="150"/>
      <c r="H20" s="150"/>
      <c r="I20" s="150"/>
      <c r="J20" s="150"/>
      <c r="K20" s="150"/>
      <c r="L20" s="150"/>
      <c r="M20" s="150"/>
      <c r="N20" s="205"/>
    </row>
    <row r="21" spans="1:14" ht="15.75" x14ac:dyDescent="0.2">
      <c r="A21" s="206" t="s">
        <v>67</v>
      </c>
      <c r="B21" s="620" t="s">
        <v>114</v>
      </c>
      <c r="C21" s="621"/>
      <c r="D21" s="150"/>
      <c r="E21" s="150"/>
      <c r="F21" s="150"/>
      <c r="G21" s="150"/>
      <c r="H21" s="150"/>
      <c r="I21" s="150"/>
      <c r="J21" s="150"/>
      <c r="K21" s="150"/>
      <c r="L21" s="150"/>
      <c r="M21" s="150"/>
      <c r="N21" s="205"/>
    </row>
    <row r="22" spans="1:14" ht="16.5" thickBot="1" x14ac:dyDescent="0.25">
      <c r="A22" s="212" t="s">
        <v>115</v>
      </c>
      <c r="B22" s="624" t="s">
        <v>116</v>
      </c>
      <c r="C22" s="625"/>
      <c r="D22" s="232">
        <f>+D21+D20+D12</f>
        <v>0</v>
      </c>
      <c r="E22" s="232">
        <f>+E21+E20+E12</f>
        <v>0</v>
      </c>
      <c r="F22" s="232">
        <f t="shared" ref="F22:M22" si="2">+F21+F20+F12</f>
        <v>0</v>
      </c>
      <c r="G22" s="232">
        <f t="shared" si="2"/>
        <v>0</v>
      </c>
      <c r="H22" s="232">
        <f t="shared" si="2"/>
        <v>0</v>
      </c>
      <c r="I22" s="232">
        <f t="shared" si="2"/>
        <v>0</v>
      </c>
      <c r="J22" s="232">
        <f t="shared" si="2"/>
        <v>0</v>
      </c>
      <c r="K22" s="232">
        <f t="shared" si="2"/>
        <v>0</v>
      </c>
      <c r="L22" s="232">
        <f t="shared" si="2"/>
        <v>0</v>
      </c>
      <c r="M22" s="232">
        <f t="shared" si="2"/>
        <v>0</v>
      </c>
      <c r="N22" s="233">
        <f>+N21+N20+N12</f>
        <v>0</v>
      </c>
    </row>
    <row r="24" spans="1:14" ht="110.25" customHeight="1" x14ac:dyDescent="0.2">
      <c r="B24" s="623" t="s">
        <v>5716</v>
      </c>
      <c r="C24" s="623"/>
      <c r="D24" s="623"/>
      <c r="E24" s="623"/>
      <c r="F24" s="623"/>
      <c r="G24" s="623"/>
      <c r="H24" s="623"/>
      <c r="I24" s="623"/>
      <c r="J24" s="623"/>
      <c r="K24" s="623"/>
      <c r="L24" s="623"/>
    </row>
  </sheetData>
  <mergeCells count="18">
    <mergeCell ref="B14:C14"/>
    <mergeCell ref="B17:C17"/>
    <mergeCell ref="B18:C18"/>
    <mergeCell ref="B3:C3"/>
    <mergeCell ref="B24:L24"/>
    <mergeCell ref="B2:C2"/>
    <mergeCell ref="B19:C19"/>
    <mergeCell ref="B20:C20"/>
    <mergeCell ref="B21:C21"/>
    <mergeCell ref="B22:C22"/>
    <mergeCell ref="B12:C12"/>
    <mergeCell ref="B5:C5"/>
    <mergeCell ref="B6:C6"/>
    <mergeCell ref="B16:C16"/>
    <mergeCell ref="B11:C11"/>
    <mergeCell ref="B7:C7"/>
    <mergeCell ref="B9:C9"/>
    <mergeCell ref="B13:C13"/>
  </mergeCells>
  <phoneticPr fontId="0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F03F7"/>
    <pageSetUpPr fitToPage="1"/>
  </sheetPr>
  <dimension ref="A1:R30"/>
  <sheetViews>
    <sheetView zoomScale="85" zoomScaleNormal="85" zoomScaleSheetLayoutView="90" workbookViewId="0">
      <selection activeCell="J2" sqref="J2:K2"/>
    </sheetView>
  </sheetViews>
  <sheetFormatPr defaultRowHeight="12.75" x14ac:dyDescent="0.2"/>
  <cols>
    <col min="1" max="1" width="6.140625" style="9" customWidth="1"/>
    <col min="2" max="2" width="12.140625" style="9" customWidth="1"/>
    <col min="3" max="3" width="32.140625" style="9" customWidth="1"/>
    <col min="4" max="4" width="18.85546875" style="9" customWidth="1"/>
    <col min="5" max="14" width="15" style="9" customWidth="1"/>
    <col min="15" max="16384" width="9.140625" style="9"/>
  </cols>
  <sheetData>
    <row r="1" spans="1:14" s="149" customFormat="1" ht="13.5" thickBot="1" x14ac:dyDescent="0.25">
      <c r="A1" s="148"/>
      <c r="B1" s="148"/>
      <c r="C1" s="148"/>
      <c r="D1" s="148"/>
      <c r="E1" s="148"/>
      <c r="F1" s="148"/>
      <c r="G1" s="148"/>
    </row>
    <row r="2" spans="1:14" s="18" customFormat="1" ht="31.5" customHeight="1" thickBot="1" x14ac:dyDescent="0.25">
      <c r="A2" s="41"/>
      <c r="B2" s="234" t="s">
        <v>125</v>
      </c>
      <c r="C2" s="41"/>
      <c r="D2" s="41"/>
      <c r="E2" s="48"/>
      <c r="F2" s="41"/>
      <c r="G2" s="41"/>
      <c r="H2" s="41"/>
      <c r="I2" s="41"/>
      <c r="J2" s="132"/>
      <c r="K2" s="41" t="s">
        <v>106</v>
      </c>
      <c r="L2" s="41"/>
      <c r="M2" s="41"/>
      <c r="N2" s="41"/>
    </row>
    <row r="3" spans="1:14" s="18" customFormat="1" ht="91.5" customHeight="1" x14ac:dyDescent="0.2">
      <c r="A3" s="176" t="s">
        <v>80</v>
      </c>
      <c r="B3" s="534" t="s">
        <v>36</v>
      </c>
      <c r="C3" s="534"/>
      <c r="D3" s="158" t="s">
        <v>99</v>
      </c>
      <c r="E3" s="158" t="s">
        <v>42</v>
      </c>
      <c r="F3" s="158" t="s">
        <v>43</v>
      </c>
      <c r="G3" s="158" t="s">
        <v>46</v>
      </c>
      <c r="H3" s="158" t="s">
        <v>44</v>
      </c>
      <c r="I3" s="158" t="s">
        <v>45</v>
      </c>
      <c r="J3" s="158" t="s">
        <v>67</v>
      </c>
      <c r="K3" s="158" t="s">
        <v>68</v>
      </c>
      <c r="L3" s="158" t="s">
        <v>69</v>
      </c>
      <c r="M3" s="158" t="s">
        <v>70</v>
      </c>
      <c r="N3" s="178" t="s">
        <v>71</v>
      </c>
    </row>
    <row r="4" spans="1:14" s="18" customFormat="1" ht="15.75" customHeight="1" x14ac:dyDescent="0.2">
      <c r="A4" s="213" t="s">
        <v>121</v>
      </c>
      <c r="B4" s="631" t="s">
        <v>8</v>
      </c>
      <c r="C4" s="631"/>
      <c r="D4" s="156" t="s">
        <v>9</v>
      </c>
      <c r="E4" s="141" t="s">
        <v>10</v>
      </c>
      <c r="F4" s="141" t="s">
        <v>118</v>
      </c>
      <c r="G4" s="141" t="s">
        <v>126</v>
      </c>
      <c r="H4" s="141" t="s">
        <v>127</v>
      </c>
      <c r="I4" s="141" t="s">
        <v>128</v>
      </c>
      <c r="J4" s="141" t="s">
        <v>129</v>
      </c>
      <c r="K4" s="141" t="s">
        <v>134</v>
      </c>
      <c r="L4" s="141" t="s">
        <v>137</v>
      </c>
      <c r="M4" s="141" t="s">
        <v>138</v>
      </c>
      <c r="N4" s="214" t="s">
        <v>139</v>
      </c>
    </row>
    <row r="5" spans="1:14" ht="15.75" x14ac:dyDescent="0.2">
      <c r="A5" s="633" t="s">
        <v>37</v>
      </c>
      <c r="B5" s="634"/>
      <c r="C5" s="634"/>
      <c r="D5" s="634"/>
      <c r="E5" s="634"/>
      <c r="F5" s="634"/>
      <c r="G5" s="634"/>
      <c r="H5" s="634"/>
      <c r="I5" s="634"/>
      <c r="J5" s="634"/>
      <c r="K5" s="634"/>
      <c r="L5" s="634"/>
      <c r="M5" s="634"/>
      <c r="N5" s="635"/>
    </row>
    <row r="6" spans="1:14" ht="15.75" x14ac:dyDescent="0.2">
      <c r="A6" s="215">
        <v>1</v>
      </c>
      <c r="B6" s="632" t="s">
        <v>107</v>
      </c>
      <c r="C6" s="632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216"/>
    </row>
    <row r="7" spans="1:14" s="21" customFormat="1" ht="15.75" customHeight="1" x14ac:dyDescent="0.2">
      <c r="A7" s="215">
        <v>2</v>
      </c>
      <c r="B7" s="632" t="s">
        <v>19</v>
      </c>
      <c r="C7" s="632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216"/>
    </row>
    <row r="8" spans="1:14" ht="15.75" customHeight="1" x14ac:dyDescent="0.2">
      <c r="A8" s="209" t="s">
        <v>42</v>
      </c>
      <c r="B8" s="629" t="s">
        <v>38</v>
      </c>
      <c r="C8" s="630"/>
      <c r="D8" s="139">
        <f>SUM(D6:D7)</f>
        <v>0</v>
      </c>
      <c r="E8" s="139">
        <f t="shared" ref="E8:N8" si="0">SUM(E6:E7)</f>
        <v>0</v>
      </c>
      <c r="F8" s="139">
        <f t="shared" si="0"/>
        <v>0</v>
      </c>
      <c r="G8" s="139">
        <f t="shared" si="0"/>
        <v>0</v>
      </c>
      <c r="H8" s="139">
        <f t="shared" si="0"/>
        <v>0</v>
      </c>
      <c r="I8" s="139">
        <f t="shared" si="0"/>
        <v>0</v>
      </c>
      <c r="J8" s="139">
        <f t="shared" si="0"/>
        <v>0</v>
      </c>
      <c r="K8" s="139">
        <f t="shared" si="0"/>
        <v>0</v>
      </c>
      <c r="L8" s="139">
        <f t="shared" si="0"/>
        <v>0</v>
      </c>
      <c r="M8" s="139">
        <f t="shared" si="0"/>
        <v>0</v>
      </c>
      <c r="N8" s="210">
        <f t="shared" si="0"/>
        <v>0</v>
      </c>
    </row>
    <row r="9" spans="1:14" ht="15.75" customHeight="1" x14ac:dyDescent="0.2">
      <c r="A9" s="633" t="s">
        <v>124</v>
      </c>
      <c r="B9" s="634"/>
      <c r="C9" s="634"/>
      <c r="D9" s="634"/>
      <c r="E9" s="634"/>
      <c r="F9" s="634"/>
      <c r="G9" s="634"/>
      <c r="H9" s="634"/>
      <c r="I9" s="634"/>
      <c r="J9" s="634"/>
      <c r="K9" s="634"/>
      <c r="L9" s="634"/>
      <c r="M9" s="634"/>
      <c r="N9" s="635"/>
    </row>
    <row r="10" spans="1:14" ht="15.75" x14ac:dyDescent="0.2">
      <c r="A10" s="185" t="s">
        <v>39</v>
      </c>
      <c r="B10" s="114"/>
      <c r="C10" s="114"/>
      <c r="D10" s="131"/>
      <c r="E10" s="140"/>
      <c r="F10" s="140"/>
      <c r="G10" s="140"/>
      <c r="H10" s="140"/>
      <c r="I10" s="140"/>
      <c r="J10" s="140"/>
      <c r="K10" s="140"/>
      <c r="L10" s="140"/>
      <c r="M10" s="140"/>
      <c r="N10" s="217"/>
    </row>
    <row r="11" spans="1:14" ht="34.5" customHeight="1" x14ac:dyDescent="0.2">
      <c r="A11" s="215">
        <v>3</v>
      </c>
      <c r="B11" s="632" t="s">
        <v>108</v>
      </c>
      <c r="C11" s="632"/>
      <c r="D11" s="135"/>
      <c r="E11" s="135"/>
      <c r="F11" s="135"/>
      <c r="G11" s="135"/>
      <c r="H11" s="135"/>
      <c r="I11" s="135"/>
      <c r="J11" s="135"/>
      <c r="K11" s="135"/>
      <c r="L11" s="135"/>
      <c r="M11" s="135"/>
      <c r="N11" s="216"/>
    </row>
    <row r="12" spans="1:14" ht="15.75" customHeight="1" x14ac:dyDescent="0.2">
      <c r="A12" s="215">
        <v>4</v>
      </c>
      <c r="B12" s="632" t="s">
        <v>109</v>
      </c>
      <c r="C12" s="632"/>
      <c r="D12" s="135"/>
      <c r="E12" s="135"/>
      <c r="F12" s="135"/>
      <c r="G12" s="135"/>
      <c r="H12" s="135"/>
      <c r="I12" s="135"/>
      <c r="J12" s="135"/>
      <c r="K12" s="135"/>
      <c r="L12" s="135"/>
      <c r="M12" s="135"/>
      <c r="N12" s="216"/>
    </row>
    <row r="13" spans="1:14" ht="15.75" customHeight="1" x14ac:dyDescent="0.2">
      <c r="A13" s="215">
        <v>5</v>
      </c>
      <c r="B13" s="632" t="s">
        <v>110</v>
      </c>
      <c r="C13" s="632"/>
      <c r="D13" s="135"/>
      <c r="E13" s="135"/>
      <c r="F13" s="135"/>
      <c r="G13" s="135"/>
      <c r="H13" s="135"/>
      <c r="I13" s="135"/>
      <c r="J13" s="135"/>
      <c r="K13" s="135"/>
      <c r="L13" s="135"/>
      <c r="M13" s="135"/>
      <c r="N13" s="216"/>
    </row>
    <row r="14" spans="1:14" ht="15.75" customHeight="1" x14ac:dyDescent="0.2">
      <c r="A14" s="215">
        <v>6</v>
      </c>
      <c r="B14" s="632" t="s">
        <v>35</v>
      </c>
      <c r="C14" s="632"/>
      <c r="D14" s="135"/>
      <c r="E14" s="135"/>
      <c r="F14" s="135"/>
      <c r="G14" s="135"/>
      <c r="H14" s="135"/>
      <c r="I14" s="135"/>
      <c r="J14" s="135"/>
      <c r="K14" s="135"/>
      <c r="L14" s="135"/>
      <c r="M14" s="135"/>
      <c r="N14" s="216"/>
    </row>
    <row r="15" spans="1:14" ht="15.75" customHeight="1" x14ac:dyDescent="0.2">
      <c r="A15" s="185" t="s">
        <v>40</v>
      </c>
      <c r="B15" s="114"/>
      <c r="C15" s="114"/>
      <c r="D15" s="131"/>
      <c r="E15" s="140"/>
      <c r="F15" s="140"/>
      <c r="G15" s="140"/>
      <c r="H15" s="140"/>
      <c r="I15" s="140"/>
      <c r="J15" s="140"/>
      <c r="K15" s="140"/>
      <c r="L15" s="140"/>
      <c r="M15" s="140"/>
      <c r="N15" s="217"/>
    </row>
    <row r="16" spans="1:14" ht="15.75" customHeight="1" x14ac:dyDescent="0.2">
      <c r="A16" s="215">
        <v>7</v>
      </c>
      <c r="B16" s="636" t="s">
        <v>60</v>
      </c>
      <c r="C16" s="637"/>
      <c r="D16" s="135"/>
      <c r="E16" s="135"/>
      <c r="F16" s="135"/>
      <c r="G16" s="135"/>
      <c r="H16" s="135"/>
      <c r="I16" s="135"/>
      <c r="J16" s="135"/>
      <c r="K16" s="135"/>
      <c r="L16" s="135"/>
      <c r="M16" s="135"/>
      <c r="N16" s="216"/>
    </row>
    <row r="17" spans="1:18" ht="15.75" x14ac:dyDescent="0.2">
      <c r="A17" s="206" t="s">
        <v>43</v>
      </c>
      <c r="B17" s="620" t="s">
        <v>41</v>
      </c>
      <c r="C17" s="621"/>
      <c r="D17" s="139">
        <f>SUM(D11:D16)</f>
        <v>0</v>
      </c>
      <c r="E17" s="139">
        <f t="shared" ref="E17:N17" si="1">SUM(E11:E16)</f>
        <v>0</v>
      </c>
      <c r="F17" s="139">
        <f t="shared" si="1"/>
        <v>0</v>
      </c>
      <c r="G17" s="139">
        <f t="shared" si="1"/>
        <v>0</v>
      </c>
      <c r="H17" s="139">
        <f t="shared" si="1"/>
        <v>0</v>
      </c>
      <c r="I17" s="139">
        <f t="shared" si="1"/>
        <v>0</v>
      </c>
      <c r="J17" s="139">
        <f t="shared" si="1"/>
        <v>0</v>
      </c>
      <c r="K17" s="139">
        <f t="shared" si="1"/>
        <v>0</v>
      </c>
      <c r="L17" s="139">
        <f t="shared" si="1"/>
        <v>0</v>
      </c>
      <c r="M17" s="139">
        <f t="shared" si="1"/>
        <v>0</v>
      </c>
      <c r="N17" s="210">
        <f t="shared" si="1"/>
        <v>0</v>
      </c>
    </row>
    <row r="18" spans="1:18" ht="15.75" x14ac:dyDescent="0.2">
      <c r="A18" s="206" t="s">
        <v>58</v>
      </c>
      <c r="B18" s="620" t="s">
        <v>111</v>
      </c>
      <c r="C18" s="621"/>
      <c r="D18" s="139">
        <f t="shared" ref="D18:N18" si="2">+D8-D17</f>
        <v>0</v>
      </c>
      <c r="E18" s="139">
        <f t="shared" si="2"/>
        <v>0</v>
      </c>
      <c r="F18" s="139">
        <f t="shared" si="2"/>
        <v>0</v>
      </c>
      <c r="G18" s="139">
        <f t="shared" si="2"/>
        <v>0</v>
      </c>
      <c r="H18" s="139">
        <f t="shared" si="2"/>
        <v>0</v>
      </c>
      <c r="I18" s="139">
        <f t="shared" si="2"/>
        <v>0</v>
      </c>
      <c r="J18" s="139">
        <f t="shared" si="2"/>
        <v>0</v>
      </c>
      <c r="K18" s="139">
        <f t="shared" si="2"/>
        <v>0</v>
      </c>
      <c r="L18" s="139">
        <f t="shared" si="2"/>
        <v>0</v>
      </c>
      <c r="M18" s="139">
        <f t="shared" si="2"/>
        <v>0</v>
      </c>
      <c r="N18" s="210">
        <f t="shared" si="2"/>
        <v>0</v>
      </c>
    </row>
    <row r="19" spans="1:18" ht="15.75" x14ac:dyDescent="0.2">
      <c r="A19" s="206" t="s">
        <v>59</v>
      </c>
      <c r="B19" s="620" t="s">
        <v>112</v>
      </c>
      <c r="C19" s="621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210"/>
    </row>
    <row r="20" spans="1:18" ht="15.75" x14ac:dyDescent="0.2">
      <c r="A20" s="206" t="s">
        <v>45</v>
      </c>
      <c r="B20" s="620" t="s">
        <v>113</v>
      </c>
      <c r="C20" s="621"/>
      <c r="D20" s="139">
        <f t="shared" ref="D20:N20" si="3">+D18-D19</f>
        <v>0</v>
      </c>
      <c r="E20" s="139">
        <f t="shared" si="3"/>
        <v>0</v>
      </c>
      <c r="F20" s="139">
        <f t="shared" si="3"/>
        <v>0</v>
      </c>
      <c r="G20" s="139">
        <f t="shared" si="3"/>
        <v>0</v>
      </c>
      <c r="H20" s="139">
        <f t="shared" si="3"/>
        <v>0</v>
      </c>
      <c r="I20" s="139">
        <f t="shared" si="3"/>
        <v>0</v>
      </c>
      <c r="J20" s="139">
        <f t="shared" si="3"/>
        <v>0</v>
      </c>
      <c r="K20" s="139">
        <f t="shared" si="3"/>
        <v>0</v>
      </c>
      <c r="L20" s="139">
        <f t="shared" si="3"/>
        <v>0</v>
      </c>
      <c r="M20" s="139">
        <f t="shared" si="3"/>
        <v>0</v>
      </c>
      <c r="N20" s="210">
        <f t="shared" si="3"/>
        <v>0</v>
      </c>
    </row>
    <row r="21" spans="1:18" s="15" customFormat="1" ht="16.5" thickBot="1" x14ac:dyDescent="0.25">
      <c r="A21" s="218" t="s">
        <v>79</v>
      </c>
      <c r="B21" s="624" t="s">
        <v>117</v>
      </c>
      <c r="C21" s="625"/>
      <c r="D21" s="219">
        <f t="shared" ref="D21:N21" si="4">+D20+D12</f>
        <v>0</v>
      </c>
      <c r="E21" s="219">
        <f t="shared" si="4"/>
        <v>0</v>
      </c>
      <c r="F21" s="219">
        <f t="shared" si="4"/>
        <v>0</v>
      </c>
      <c r="G21" s="219">
        <f t="shared" si="4"/>
        <v>0</v>
      </c>
      <c r="H21" s="219">
        <f t="shared" si="4"/>
        <v>0</v>
      </c>
      <c r="I21" s="219">
        <f t="shared" si="4"/>
        <v>0</v>
      </c>
      <c r="J21" s="219">
        <f t="shared" si="4"/>
        <v>0</v>
      </c>
      <c r="K21" s="219">
        <f t="shared" si="4"/>
        <v>0</v>
      </c>
      <c r="L21" s="219">
        <f t="shared" si="4"/>
        <v>0</v>
      </c>
      <c r="M21" s="219">
        <f t="shared" si="4"/>
        <v>0</v>
      </c>
      <c r="N21" s="220">
        <f t="shared" si="4"/>
        <v>0</v>
      </c>
    </row>
    <row r="22" spans="1:18" s="3" customFormat="1" ht="13.5" x14ac:dyDescent="0.2">
      <c r="I22" s="4"/>
      <c r="J22" s="4"/>
      <c r="K22" s="4"/>
      <c r="L22" s="4"/>
      <c r="R22" s="5"/>
    </row>
    <row r="23" spans="1:18" s="3" customFormat="1" ht="13.5" x14ac:dyDescent="0.2">
      <c r="B23" s="3" t="s">
        <v>5717</v>
      </c>
      <c r="I23" s="4"/>
      <c r="J23" s="4"/>
      <c r="K23" s="4"/>
      <c r="L23" s="4"/>
      <c r="R23" s="5"/>
    </row>
    <row r="24" spans="1:18" s="2" customFormat="1" x14ac:dyDescent="0.2">
      <c r="A24" s="3"/>
      <c r="E24" s="7"/>
      <c r="I24" s="7"/>
      <c r="J24" s="7"/>
      <c r="K24" s="7"/>
      <c r="L24" s="7"/>
      <c r="R24" s="8"/>
    </row>
    <row r="25" spans="1:18" x14ac:dyDescent="0.2">
      <c r="D25" s="51"/>
      <c r="E25" s="51"/>
      <c r="F25" s="11"/>
    </row>
    <row r="26" spans="1:18" x14ac:dyDescent="0.2">
      <c r="A26" s="14"/>
      <c r="B26" s="14"/>
      <c r="C26" s="14"/>
      <c r="D26" s="12"/>
      <c r="E26" s="12"/>
    </row>
    <row r="27" spans="1:18" x14ac:dyDescent="0.2">
      <c r="A27" s="19"/>
      <c r="B27" s="17"/>
    </row>
    <row r="28" spans="1:18" x14ac:dyDescent="0.2">
      <c r="A28" s="11"/>
      <c r="B28" s="11"/>
    </row>
    <row r="30" spans="1:18" x14ac:dyDescent="0.2">
      <c r="A30" s="13"/>
      <c r="B30" s="13"/>
      <c r="C30" s="14"/>
    </row>
  </sheetData>
  <mergeCells count="17">
    <mergeCell ref="B11:C11"/>
    <mergeCell ref="A9:N9"/>
    <mergeCell ref="A5:N5"/>
    <mergeCell ref="B21:C21"/>
    <mergeCell ref="B17:C17"/>
    <mergeCell ref="B18:C18"/>
    <mergeCell ref="B19:C19"/>
    <mergeCell ref="B12:C12"/>
    <mergeCell ref="B13:C13"/>
    <mergeCell ref="B14:C14"/>
    <mergeCell ref="B16:C16"/>
    <mergeCell ref="B20:C20"/>
    <mergeCell ref="B3:C3"/>
    <mergeCell ref="B4:C4"/>
    <mergeCell ref="B6:C6"/>
    <mergeCell ref="B7:C7"/>
    <mergeCell ref="B8:C8"/>
  </mergeCells>
  <phoneticPr fontId="3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86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Q15"/>
  <sheetViews>
    <sheetView zoomScale="85" zoomScaleNormal="85" workbookViewId="0">
      <selection activeCell="F32" sqref="F32"/>
    </sheetView>
  </sheetViews>
  <sheetFormatPr defaultRowHeight="12.75" x14ac:dyDescent="0.2"/>
  <cols>
    <col min="1" max="1" width="36.140625" style="27" customWidth="1"/>
    <col min="2" max="17" width="16.5703125" style="27" customWidth="1"/>
    <col min="18" max="16384" width="9.140625" style="27"/>
  </cols>
  <sheetData>
    <row r="1" spans="1:17" ht="54" customHeight="1" thickBot="1" x14ac:dyDescent="0.25">
      <c r="A1" s="640" t="s">
        <v>5722</v>
      </c>
      <c r="B1" s="640"/>
      <c r="C1" s="640"/>
      <c r="D1" s="640"/>
      <c r="E1" s="640"/>
      <c r="F1" s="640"/>
      <c r="G1" s="640"/>
      <c r="H1" s="640"/>
      <c r="I1" s="640"/>
      <c r="J1" s="640"/>
      <c r="K1" s="640"/>
      <c r="L1" s="640"/>
      <c r="M1" s="640"/>
      <c r="N1" s="640"/>
      <c r="O1" s="640"/>
      <c r="P1" s="640"/>
      <c r="Q1" s="640"/>
    </row>
    <row r="2" spans="1:17" s="324" customFormat="1" ht="88.5" customHeight="1" x14ac:dyDescent="0.2">
      <c r="A2" s="641" t="s">
        <v>5723</v>
      </c>
      <c r="B2" s="638" t="s">
        <v>5742</v>
      </c>
      <c r="C2" s="638"/>
      <c r="D2" s="638" t="s">
        <v>5743</v>
      </c>
      <c r="E2" s="638"/>
      <c r="F2" s="638" t="s">
        <v>5744</v>
      </c>
      <c r="G2" s="638"/>
      <c r="H2" s="638" t="s">
        <v>5745</v>
      </c>
      <c r="I2" s="638"/>
      <c r="J2" s="638" t="s">
        <v>5746</v>
      </c>
      <c r="K2" s="638"/>
      <c r="L2" s="638" t="s">
        <v>5747</v>
      </c>
      <c r="M2" s="638"/>
      <c r="N2" s="638" t="s">
        <v>5748</v>
      </c>
      <c r="O2" s="638"/>
      <c r="P2" s="638" t="s">
        <v>5749</v>
      </c>
      <c r="Q2" s="639"/>
    </row>
    <row r="3" spans="1:17" s="324" customFormat="1" ht="46.5" customHeight="1" x14ac:dyDescent="0.2">
      <c r="A3" s="642"/>
      <c r="B3" s="325" t="s">
        <v>5724</v>
      </c>
      <c r="C3" s="325" t="s">
        <v>5725</v>
      </c>
      <c r="D3" s="325" t="s">
        <v>5724</v>
      </c>
      <c r="E3" s="325" t="s">
        <v>5725</v>
      </c>
      <c r="F3" s="325" t="s">
        <v>5724</v>
      </c>
      <c r="G3" s="325" t="s">
        <v>5725</v>
      </c>
      <c r="H3" s="325" t="s">
        <v>5724</v>
      </c>
      <c r="I3" s="325" t="s">
        <v>5725</v>
      </c>
      <c r="J3" s="325" t="s">
        <v>5724</v>
      </c>
      <c r="K3" s="325" t="s">
        <v>5725</v>
      </c>
      <c r="L3" s="325" t="s">
        <v>5724</v>
      </c>
      <c r="M3" s="325" t="s">
        <v>5725</v>
      </c>
      <c r="N3" s="325" t="s">
        <v>5724</v>
      </c>
      <c r="O3" s="325" t="s">
        <v>5725</v>
      </c>
      <c r="P3" s="325" t="s">
        <v>5724</v>
      </c>
      <c r="Q3" s="326" t="s">
        <v>5725</v>
      </c>
    </row>
    <row r="4" spans="1:17" s="324" customFormat="1" ht="15" x14ac:dyDescent="0.25">
      <c r="A4" s="327" t="s">
        <v>121</v>
      </c>
      <c r="B4" s="328" t="s">
        <v>5726</v>
      </c>
      <c r="C4" s="328" t="s">
        <v>5727</v>
      </c>
      <c r="D4" s="328" t="s">
        <v>5728</v>
      </c>
      <c r="E4" s="328" t="s">
        <v>5729</v>
      </c>
      <c r="F4" s="328" t="s">
        <v>5730</v>
      </c>
      <c r="G4" s="328" t="s">
        <v>5731</v>
      </c>
      <c r="H4" s="328" t="s">
        <v>5732</v>
      </c>
      <c r="I4" s="328" t="s">
        <v>5733</v>
      </c>
      <c r="J4" s="328" t="s">
        <v>5734</v>
      </c>
      <c r="K4" s="328" t="s">
        <v>5735</v>
      </c>
      <c r="L4" s="328" t="s">
        <v>5736</v>
      </c>
      <c r="M4" s="328" t="s">
        <v>5737</v>
      </c>
      <c r="N4" s="328" t="s">
        <v>5738</v>
      </c>
      <c r="O4" s="328" t="s">
        <v>5739</v>
      </c>
      <c r="P4" s="328" t="s">
        <v>5740</v>
      </c>
      <c r="Q4" s="329" t="s">
        <v>5741</v>
      </c>
    </row>
    <row r="5" spans="1:17" s="324" customFormat="1" ht="15.75" x14ac:dyDescent="0.25">
      <c r="A5" s="330"/>
      <c r="B5" s="331"/>
      <c r="C5" s="331"/>
      <c r="D5" s="331"/>
      <c r="E5" s="331"/>
      <c r="F5" s="331"/>
      <c r="G5" s="331"/>
      <c r="H5" s="331"/>
      <c r="I5" s="331"/>
      <c r="J5" s="331"/>
      <c r="K5" s="331"/>
      <c r="L5" s="331"/>
      <c r="M5" s="331"/>
      <c r="N5" s="331"/>
      <c r="O5" s="331"/>
      <c r="P5" s="331"/>
      <c r="Q5" s="332"/>
    </row>
    <row r="6" spans="1:17" s="324" customFormat="1" ht="15.75" x14ac:dyDescent="0.25">
      <c r="A6" s="330"/>
      <c r="B6" s="331"/>
      <c r="C6" s="331"/>
      <c r="D6" s="331"/>
      <c r="E6" s="331"/>
      <c r="F6" s="331"/>
      <c r="G6" s="331"/>
      <c r="H6" s="331"/>
      <c r="I6" s="331"/>
      <c r="J6" s="331"/>
      <c r="K6" s="331"/>
      <c r="L6" s="331"/>
      <c r="M6" s="331"/>
      <c r="N6" s="331"/>
      <c r="O6" s="331"/>
      <c r="P6" s="331"/>
      <c r="Q6" s="332"/>
    </row>
    <row r="7" spans="1:17" s="324" customFormat="1" ht="15.75" x14ac:dyDescent="0.25">
      <c r="A7" s="330"/>
      <c r="B7" s="331"/>
      <c r="C7" s="331"/>
      <c r="D7" s="331"/>
      <c r="E7" s="331"/>
      <c r="F7" s="331"/>
      <c r="G7" s="331"/>
      <c r="H7" s="331"/>
      <c r="I7" s="331"/>
      <c r="J7" s="331"/>
      <c r="K7" s="331"/>
      <c r="L7" s="331"/>
      <c r="M7" s="331"/>
      <c r="N7" s="331"/>
      <c r="O7" s="331"/>
      <c r="P7" s="331"/>
      <c r="Q7" s="332"/>
    </row>
    <row r="8" spans="1:17" s="324" customFormat="1" ht="15.75" x14ac:dyDescent="0.25">
      <c r="A8" s="330"/>
      <c r="B8" s="331"/>
      <c r="C8" s="331"/>
      <c r="D8" s="331"/>
      <c r="E8" s="331"/>
      <c r="F8" s="331"/>
      <c r="G8" s="331"/>
      <c r="H8" s="331"/>
      <c r="I8" s="331"/>
      <c r="J8" s="331"/>
      <c r="K8" s="331"/>
      <c r="L8" s="331"/>
      <c r="M8" s="331"/>
      <c r="N8" s="331"/>
      <c r="O8" s="331"/>
      <c r="P8" s="331"/>
      <c r="Q8" s="332"/>
    </row>
    <row r="9" spans="1:17" s="324" customFormat="1" ht="15.75" x14ac:dyDescent="0.25">
      <c r="A9" s="330"/>
      <c r="B9" s="331"/>
      <c r="C9" s="331"/>
      <c r="D9" s="331"/>
      <c r="E9" s="331"/>
      <c r="F9" s="331"/>
      <c r="G9" s="331"/>
      <c r="H9" s="331"/>
      <c r="I9" s="331"/>
      <c r="J9" s="331"/>
      <c r="K9" s="331"/>
      <c r="L9" s="331"/>
      <c r="M9" s="331"/>
      <c r="N9" s="331"/>
      <c r="O9" s="331"/>
      <c r="P9" s="331"/>
      <c r="Q9" s="332"/>
    </row>
    <row r="10" spans="1:17" s="324" customFormat="1" ht="15.75" x14ac:dyDescent="0.25">
      <c r="A10" s="330"/>
      <c r="B10" s="331"/>
      <c r="C10" s="331"/>
      <c r="D10" s="331"/>
      <c r="E10" s="331"/>
      <c r="F10" s="331"/>
      <c r="G10" s="331"/>
      <c r="H10" s="331"/>
      <c r="I10" s="331"/>
      <c r="J10" s="331"/>
      <c r="K10" s="331"/>
      <c r="L10" s="331"/>
      <c r="M10" s="331"/>
      <c r="N10" s="331"/>
      <c r="O10" s="331"/>
      <c r="P10" s="331"/>
      <c r="Q10" s="332"/>
    </row>
    <row r="11" spans="1:17" s="324" customFormat="1" ht="15.75" x14ac:dyDescent="0.25">
      <c r="A11" s="330"/>
      <c r="B11" s="331"/>
      <c r="C11" s="331"/>
      <c r="D11" s="331"/>
      <c r="E11" s="331"/>
      <c r="F11" s="331"/>
      <c r="G11" s="331"/>
      <c r="H11" s="331"/>
      <c r="I11" s="331"/>
      <c r="J11" s="331"/>
      <c r="K11" s="331"/>
      <c r="L11" s="331"/>
      <c r="M11" s="331"/>
      <c r="N11" s="331"/>
      <c r="O11" s="331"/>
      <c r="P11" s="331"/>
      <c r="Q11" s="332"/>
    </row>
    <row r="12" spans="1:17" s="324" customFormat="1" ht="16.5" thickBot="1" x14ac:dyDescent="0.3">
      <c r="A12" s="333"/>
      <c r="B12" s="334"/>
      <c r="C12" s="334"/>
      <c r="D12" s="334"/>
      <c r="E12" s="334"/>
      <c r="F12" s="334"/>
      <c r="G12" s="334"/>
      <c r="H12" s="334"/>
      <c r="I12" s="334"/>
      <c r="J12" s="334"/>
      <c r="K12" s="334"/>
      <c r="L12" s="334"/>
      <c r="M12" s="334"/>
      <c r="N12" s="334"/>
      <c r="O12" s="334"/>
      <c r="P12" s="334"/>
      <c r="Q12" s="335"/>
    </row>
    <row r="13" spans="1:17" s="324" customFormat="1" ht="15.75" x14ac:dyDescent="0.25">
      <c r="A13" s="336"/>
      <c r="B13" s="336"/>
      <c r="C13" s="336"/>
      <c r="D13" s="336"/>
      <c r="E13" s="336"/>
      <c r="F13" s="336"/>
      <c r="G13" s="336"/>
      <c r="H13" s="336"/>
      <c r="I13" s="336"/>
      <c r="J13" s="336"/>
      <c r="K13" s="336"/>
      <c r="L13" s="336"/>
      <c r="M13" s="336"/>
      <c r="N13" s="336"/>
      <c r="O13" s="336"/>
      <c r="P13" s="336"/>
      <c r="Q13" s="336"/>
    </row>
    <row r="14" spans="1:17" s="324" customFormat="1" ht="94.5" customHeight="1" x14ac:dyDescent="0.2">
      <c r="A14" s="604" t="s">
        <v>5750</v>
      </c>
      <c r="B14" s="604"/>
      <c r="C14" s="604"/>
      <c r="D14" s="604"/>
      <c r="E14" s="604"/>
      <c r="F14" s="604"/>
      <c r="G14" s="604"/>
      <c r="H14" s="604"/>
      <c r="I14" s="337"/>
      <c r="J14" s="337"/>
      <c r="K14" s="337"/>
      <c r="L14" s="337"/>
      <c r="M14" s="337"/>
      <c r="N14" s="337"/>
      <c r="O14" s="337"/>
      <c r="P14" s="337"/>
      <c r="Q14" s="337"/>
    </row>
    <row r="15" spans="1:17" ht="78.75" customHeight="1" x14ac:dyDescent="0.2">
      <c r="A15" s="604" t="s">
        <v>5805</v>
      </c>
      <c r="B15" s="604"/>
      <c r="C15" s="604"/>
      <c r="D15" s="604"/>
      <c r="E15" s="604"/>
      <c r="F15" s="604"/>
      <c r="G15" s="604"/>
      <c r="H15" s="604"/>
    </row>
  </sheetData>
  <mergeCells count="12">
    <mergeCell ref="A1:Q1"/>
    <mergeCell ref="A2:A3"/>
    <mergeCell ref="B2:C2"/>
    <mergeCell ref="D2:E2"/>
    <mergeCell ref="F2:G2"/>
    <mergeCell ref="H2:I2"/>
    <mergeCell ref="A15:H15"/>
    <mergeCell ref="J2:K2"/>
    <mergeCell ref="L2:M2"/>
    <mergeCell ref="N2:O2"/>
    <mergeCell ref="P2:Q2"/>
    <mergeCell ref="A14:H14"/>
  </mergeCells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47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C10"/>
  <sheetViews>
    <sheetView workbookViewId="0">
      <selection activeCell="F32" sqref="F32"/>
    </sheetView>
  </sheetViews>
  <sheetFormatPr defaultRowHeight="12.75" x14ac:dyDescent="0.2"/>
  <cols>
    <col min="1" max="1" width="7" style="312" customWidth="1"/>
    <col min="2" max="2" width="101.42578125" style="312" customWidth="1"/>
    <col min="3" max="3" width="13" style="312" customWidth="1"/>
    <col min="4" max="16384" width="9.140625" style="312"/>
  </cols>
  <sheetData>
    <row r="1" spans="1:3" s="310" customFormat="1" ht="28.5" customHeight="1" x14ac:dyDescent="0.3">
      <c r="B1" s="311" t="s">
        <v>119</v>
      </c>
    </row>
    <row r="2" spans="1:3" ht="46.5" customHeight="1" x14ac:dyDescent="0.2">
      <c r="A2" s="643" t="s">
        <v>5718</v>
      </c>
      <c r="B2" s="643"/>
      <c r="C2" s="643"/>
    </row>
    <row r="3" spans="1:3" x14ac:dyDescent="0.2">
      <c r="A3" s="316"/>
      <c r="B3" s="313" t="s">
        <v>122</v>
      </c>
      <c r="C3" s="314" t="s">
        <v>123</v>
      </c>
    </row>
    <row r="4" spans="1:3" s="315" customFormat="1" ht="20.25" customHeight="1" x14ac:dyDescent="0.2">
      <c r="A4" s="317">
        <v>1</v>
      </c>
      <c r="B4" s="318" t="s">
        <v>120</v>
      </c>
      <c r="C4" s="321"/>
    </row>
    <row r="5" spans="1:3" s="315" customFormat="1" ht="20.25" customHeight="1" x14ac:dyDescent="0.2">
      <c r="A5" s="317">
        <v>2</v>
      </c>
      <c r="B5" s="318" t="s">
        <v>5719</v>
      </c>
      <c r="C5" s="321"/>
    </row>
    <row r="6" spans="1:3" s="315" customFormat="1" ht="20.25" customHeight="1" x14ac:dyDescent="0.2">
      <c r="A6" s="317">
        <v>3</v>
      </c>
      <c r="B6" s="318" t="s">
        <v>165</v>
      </c>
      <c r="C6" s="322"/>
    </row>
    <row r="7" spans="1:3" s="315" customFormat="1" ht="20.25" customHeight="1" x14ac:dyDescent="0.2">
      <c r="A7" s="317">
        <v>4</v>
      </c>
      <c r="B7" s="318" t="s">
        <v>5720</v>
      </c>
      <c r="C7" s="322"/>
    </row>
    <row r="8" spans="1:3" s="315" customFormat="1" ht="20.25" customHeight="1" x14ac:dyDescent="0.2">
      <c r="A8" s="317">
        <v>5</v>
      </c>
      <c r="B8" s="318" t="s">
        <v>166</v>
      </c>
      <c r="C8" s="321"/>
    </row>
    <row r="9" spans="1:3" s="315" customFormat="1" ht="20.25" customHeight="1" x14ac:dyDescent="0.2">
      <c r="A9" s="317">
        <v>6</v>
      </c>
      <c r="B9" s="318" t="s">
        <v>5721</v>
      </c>
      <c r="C9" s="321"/>
    </row>
    <row r="10" spans="1:3" s="315" customFormat="1" ht="20.25" customHeight="1" thickBot="1" x14ac:dyDescent="0.25">
      <c r="A10" s="319">
        <v>7</v>
      </c>
      <c r="B10" s="320" t="s">
        <v>164</v>
      </c>
      <c r="C10" s="323"/>
    </row>
  </sheetData>
  <mergeCells count="1">
    <mergeCell ref="A2:C2"/>
  </mergeCells>
  <printOptions horizontalCentered="1" verticalCentered="1"/>
  <pageMargins left="0.43307086614173229" right="0.35433070866141736" top="0.98425196850393704" bottom="0.98425196850393704" header="0.51181102362204722" footer="0.51181102362204722"/>
  <pageSetup paperSize="9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5"/>
  <sheetViews>
    <sheetView workbookViewId="0">
      <selection activeCell="Q166" sqref="Q166"/>
    </sheetView>
  </sheetViews>
  <sheetFormatPr defaultRowHeight="12.75" x14ac:dyDescent="0.2"/>
  <sheetData>
    <row r="1" spans="1:13" ht="12" customHeight="1" x14ac:dyDescent="0.2">
      <c r="A1" s="258"/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</row>
    <row r="165" spans="1:12" ht="15" x14ac:dyDescent="0.2">
      <c r="A165" s="644" t="s">
        <v>169</v>
      </c>
      <c r="B165" s="644"/>
      <c r="C165" s="644"/>
      <c r="D165" s="644"/>
      <c r="E165" s="644"/>
      <c r="F165" s="644"/>
      <c r="G165" s="644"/>
      <c r="H165" s="644"/>
      <c r="I165" s="644"/>
      <c r="J165" s="644"/>
      <c r="K165" s="644"/>
      <c r="L165" s="259"/>
    </row>
  </sheetData>
  <mergeCells count="1">
    <mergeCell ref="A165:K165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workbookViewId="0">
      <selection activeCell="A34" sqref="A34:K34"/>
    </sheetView>
  </sheetViews>
  <sheetFormatPr defaultColWidth="8.85546875" defaultRowHeight="15" x14ac:dyDescent="0.2"/>
  <cols>
    <col min="1" max="1" width="5.42578125" style="368" customWidth="1"/>
    <col min="2" max="16384" width="8.85546875" style="368"/>
  </cols>
  <sheetData>
    <row r="1" spans="1:14" s="366" customFormat="1" ht="72.75" customHeight="1" x14ac:dyDescent="0.25">
      <c r="A1" s="489" t="s">
        <v>5839</v>
      </c>
      <c r="B1" s="490"/>
      <c r="C1" s="490"/>
      <c r="D1" s="490"/>
      <c r="E1" s="490"/>
      <c r="F1" s="490"/>
      <c r="G1" s="490"/>
      <c r="H1" s="490"/>
      <c r="I1" s="490"/>
      <c r="J1" s="490"/>
      <c r="K1" s="491"/>
      <c r="L1" s="365"/>
    </row>
    <row r="2" spans="1:14" s="366" customFormat="1" ht="15" customHeight="1" x14ac:dyDescent="0.2"/>
    <row r="3" spans="1:14" s="366" customFormat="1" ht="15.75" x14ac:dyDescent="0.2">
      <c r="A3" s="492" t="s">
        <v>5822</v>
      </c>
      <c r="B3" s="492"/>
      <c r="C3" s="492"/>
      <c r="D3" s="492"/>
      <c r="E3" s="492"/>
      <c r="F3" s="492"/>
      <c r="G3" s="492"/>
      <c r="H3" s="492"/>
      <c r="I3" s="492"/>
      <c r="J3" s="492"/>
      <c r="K3" s="492"/>
    </row>
    <row r="4" spans="1:14" s="366" customFormat="1" ht="15.75" x14ac:dyDescent="0.2">
      <c r="A4" s="369"/>
      <c r="B4" s="370"/>
      <c r="C4" s="370"/>
      <c r="D4" s="370"/>
      <c r="E4" s="370"/>
      <c r="F4" s="370"/>
      <c r="G4" s="370"/>
      <c r="H4" s="370"/>
      <c r="I4" s="370"/>
      <c r="J4" s="370"/>
      <c r="K4" s="371" t="s">
        <v>176</v>
      </c>
    </row>
    <row r="5" spans="1:14" s="366" customFormat="1" x14ac:dyDescent="0.2">
      <c r="A5" s="480"/>
      <c r="B5" s="481"/>
      <c r="C5" s="481"/>
      <c r="D5" s="481"/>
      <c r="E5" s="481"/>
      <c r="F5" s="481"/>
      <c r="G5" s="481"/>
      <c r="H5" s="481"/>
      <c r="I5" s="481"/>
      <c r="J5" s="481"/>
      <c r="K5" s="482"/>
    </row>
    <row r="6" spans="1:14" s="366" customFormat="1" x14ac:dyDescent="0.2">
      <c r="A6" s="483"/>
      <c r="B6" s="420"/>
      <c r="C6" s="420"/>
      <c r="D6" s="420"/>
      <c r="E6" s="420"/>
      <c r="F6" s="420"/>
      <c r="G6" s="420"/>
      <c r="H6" s="420"/>
      <c r="I6" s="420"/>
      <c r="J6" s="420"/>
      <c r="K6" s="484"/>
    </row>
    <row r="7" spans="1:14" s="366" customFormat="1" x14ac:dyDescent="0.2">
      <c r="A7" s="483"/>
      <c r="B7" s="420"/>
      <c r="C7" s="420"/>
      <c r="D7" s="420"/>
      <c r="E7" s="420"/>
      <c r="F7" s="420"/>
      <c r="G7" s="420"/>
      <c r="H7" s="420"/>
      <c r="I7" s="420"/>
      <c r="J7" s="420"/>
      <c r="K7" s="484"/>
    </row>
    <row r="8" spans="1:14" s="366" customFormat="1" x14ac:dyDescent="0.2">
      <c r="A8" s="483"/>
      <c r="B8" s="420"/>
      <c r="C8" s="420"/>
      <c r="D8" s="420"/>
      <c r="E8" s="420"/>
      <c r="F8" s="420"/>
      <c r="G8" s="420"/>
      <c r="H8" s="420"/>
      <c r="I8" s="420"/>
      <c r="J8" s="420"/>
      <c r="K8" s="484"/>
    </row>
    <row r="9" spans="1:14" s="366" customFormat="1" x14ac:dyDescent="0.2">
      <c r="A9" s="483"/>
      <c r="B9" s="420"/>
      <c r="C9" s="420"/>
      <c r="D9" s="420"/>
      <c r="E9" s="420"/>
      <c r="F9" s="420"/>
      <c r="G9" s="420"/>
      <c r="H9" s="420"/>
      <c r="I9" s="420"/>
      <c r="J9" s="420"/>
      <c r="K9" s="484"/>
    </row>
    <row r="10" spans="1:14" s="366" customFormat="1" x14ac:dyDescent="0.2">
      <c r="A10" s="483"/>
      <c r="B10" s="420"/>
      <c r="C10" s="420"/>
      <c r="D10" s="420"/>
      <c r="E10" s="420"/>
      <c r="F10" s="420"/>
      <c r="G10" s="420"/>
      <c r="H10" s="420"/>
      <c r="I10" s="420"/>
      <c r="J10" s="420"/>
      <c r="K10" s="484"/>
    </row>
    <row r="11" spans="1:14" s="366" customFormat="1" x14ac:dyDescent="0.2">
      <c r="A11" s="483"/>
      <c r="B11" s="420"/>
      <c r="C11" s="420"/>
      <c r="D11" s="420"/>
      <c r="E11" s="420"/>
      <c r="F11" s="420"/>
      <c r="G11" s="420"/>
      <c r="H11" s="420"/>
      <c r="I11" s="420"/>
      <c r="J11" s="420"/>
      <c r="K11" s="484"/>
    </row>
    <row r="12" spans="1:14" s="366" customFormat="1" x14ac:dyDescent="0.2">
      <c r="A12" s="483"/>
      <c r="B12" s="420"/>
      <c r="C12" s="420"/>
      <c r="D12" s="420"/>
      <c r="E12" s="420"/>
      <c r="F12" s="420"/>
      <c r="G12" s="420"/>
      <c r="H12" s="420"/>
      <c r="I12" s="420"/>
      <c r="J12" s="420"/>
      <c r="K12" s="484"/>
    </row>
    <row r="13" spans="1:14" s="366" customFormat="1" x14ac:dyDescent="0.2">
      <c r="A13" s="483"/>
      <c r="B13" s="420"/>
      <c r="C13" s="420"/>
      <c r="D13" s="420"/>
      <c r="E13" s="420"/>
      <c r="F13" s="420"/>
      <c r="G13" s="420"/>
      <c r="H13" s="420"/>
      <c r="I13" s="420"/>
      <c r="J13" s="420"/>
      <c r="K13" s="484"/>
    </row>
    <row r="14" spans="1:14" s="366" customFormat="1" x14ac:dyDescent="0.2">
      <c r="A14" s="483"/>
      <c r="B14" s="420"/>
      <c r="C14" s="420"/>
      <c r="D14" s="420"/>
      <c r="E14" s="420"/>
      <c r="F14" s="420"/>
      <c r="G14" s="420"/>
      <c r="H14" s="420"/>
      <c r="I14" s="420"/>
      <c r="J14" s="420"/>
      <c r="K14" s="484"/>
    </row>
    <row r="15" spans="1:14" s="366" customFormat="1" x14ac:dyDescent="0.2">
      <c r="A15" s="483"/>
      <c r="B15" s="420"/>
      <c r="C15" s="420"/>
      <c r="D15" s="420"/>
      <c r="E15" s="420"/>
      <c r="F15" s="420"/>
      <c r="G15" s="420"/>
      <c r="H15" s="420"/>
      <c r="I15" s="420"/>
      <c r="J15" s="420"/>
      <c r="K15" s="484"/>
      <c r="N15" s="367"/>
    </row>
    <row r="16" spans="1:14" s="366" customFormat="1" x14ac:dyDescent="0.2">
      <c r="A16" s="483"/>
      <c r="B16" s="420"/>
      <c r="C16" s="420"/>
      <c r="D16" s="420"/>
      <c r="E16" s="420"/>
      <c r="F16" s="420"/>
      <c r="G16" s="420"/>
      <c r="H16" s="420"/>
      <c r="I16" s="420"/>
      <c r="J16" s="420"/>
      <c r="K16" s="484"/>
    </row>
    <row r="17" spans="1:11" s="366" customFormat="1" x14ac:dyDescent="0.2">
      <c r="A17" s="483"/>
      <c r="B17" s="420"/>
      <c r="C17" s="420"/>
      <c r="D17" s="420"/>
      <c r="E17" s="420"/>
      <c r="F17" s="420"/>
      <c r="G17" s="420"/>
      <c r="H17" s="420"/>
      <c r="I17" s="420"/>
      <c r="J17" s="420"/>
      <c r="K17" s="484"/>
    </row>
    <row r="18" spans="1:11" s="366" customFormat="1" x14ac:dyDescent="0.2">
      <c r="A18" s="483"/>
      <c r="B18" s="420"/>
      <c r="C18" s="420"/>
      <c r="D18" s="420"/>
      <c r="E18" s="420"/>
      <c r="F18" s="420"/>
      <c r="G18" s="420"/>
      <c r="H18" s="420"/>
      <c r="I18" s="420"/>
      <c r="J18" s="420"/>
      <c r="K18" s="484"/>
    </row>
    <row r="19" spans="1:11" s="366" customFormat="1" x14ac:dyDescent="0.2">
      <c r="A19" s="493"/>
      <c r="B19" s="443"/>
      <c r="C19" s="443"/>
      <c r="D19" s="443"/>
      <c r="E19" s="443"/>
      <c r="F19" s="443"/>
      <c r="G19" s="443"/>
      <c r="H19" s="443"/>
      <c r="I19" s="443"/>
      <c r="J19" s="443"/>
      <c r="K19" s="494"/>
    </row>
    <row r="20" spans="1:11" s="366" customFormat="1" ht="35.25" customHeight="1" x14ac:dyDescent="0.2">
      <c r="A20" s="485" t="s">
        <v>5841</v>
      </c>
      <c r="B20" s="486"/>
      <c r="C20" s="486"/>
      <c r="D20" s="486"/>
      <c r="E20" s="486"/>
      <c r="F20" s="486"/>
      <c r="G20" s="486"/>
      <c r="H20" s="486"/>
      <c r="I20" s="486"/>
      <c r="J20" s="486"/>
      <c r="K20" s="487"/>
    </row>
    <row r="21" spans="1:11" s="366" customFormat="1" x14ac:dyDescent="0.2">
      <c r="A21" s="480"/>
      <c r="B21" s="481"/>
      <c r="C21" s="481"/>
      <c r="D21" s="481"/>
      <c r="E21" s="481"/>
      <c r="F21" s="481"/>
      <c r="G21" s="481"/>
      <c r="H21" s="481"/>
      <c r="I21" s="481"/>
      <c r="J21" s="481"/>
      <c r="K21" s="482"/>
    </row>
    <row r="22" spans="1:11" s="366" customFormat="1" x14ac:dyDescent="0.2">
      <c r="A22" s="483"/>
      <c r="B22" s="420"/>
      <c r="C22" s="420"/>
      <c r="D22" s="420"/>
      <c r="E22" s="420"/>
      <c r="F22" s="420"/>
      <c r="G22" s="420"/>
      <c r="H22" s="420"/>
      <c r="I22" s="420"/>
      <c r="J22" s="420"/>
      <c r="K22" s="484"/>
    </row>
    <row r="23" spans="1:11" s="366" customFormat="1" x14ac:dyDescent="0.2">
      <c r="A23" s="483"/>
      <c r="B23" s="420"/>
      <c r="C23" s="420"/>
      <c r="D23" s="420"/>
      <c r="E23" s="420"/>
      <c r="F23" s="420"/>
      <c r="G23" s="420"/>
      <c r="H23" s="420"/>
      <c r="I23" s="420"/>
      <c r="J23" s="420"/>
      <c r="K23" s="484"/>
    </row>
    <row r="24" spans="1:11" s="366" customFormat="1" x14ac:dyDescent="0.2">
      <c r="A24" s="483"/>
      <c r="B24" s="420"/>
      <c r="C24" s="420"/>
      <c r="D24" s="420"/>
      <c r="E24" s="420"/>
      <c r="F24" s="420"/>
      <c r="G24" s="420"/>
      <c r="H24" s="420"/>
      <c r="I24" s="420"/>
      <c r="J24" s="420"/>
      <c r="K24" s="484"/>
    </row>
    <row r="25" spans="1:11" s="366" customFormat="1" x14ac:dyDescent="0.2">
      <c r="A25" s="483"/>
      <c r="B25" s="420"/>
      <c r="C25" s="420"/>
      <c r="D25" s="420"/>
      <c r="E25" s="420"/>
      <c r="F25" s="420"/>
      <c r="G25" s="420"/>
      <c r="H25" s="420"/>
      <c r="I25" s="420"/>
      <c r="J25" s="420"/>
      <c r="K25" s="484"/>
    </row>
    <row r="26" spans="1:11" s="366" customFormat="1" x14ac:dyDescent="0.2">
      <c r="A26" s="483"/>
      <c r="B26" s="420"/>
      <c r="C26" s="420"/>
      <c r="D26" s="420"/>
      <c r="E26" s="420"/>
      <c r="F26" s="420"/>
      <c r="G26" s="420"/>
      <c r="H26" s="420"/>
      <c r="I26" s="420"/>
      <c r="J26" s="420"/>
      <c r="K26" s="484"/>
    </row>
    <row r="27" spans="1:11" s="366" customFormat="1" x14ac:dyDescent="0.2">
      <c r="A27" s="483"/>
      <c r="B27" s="420"/>
      <c r="C27" s="420"/>
      <c r="D27" s="420"/>
      <c r="E27" s="420"/>
      <c r="F27" s="420"/>
      <c r="G27" s="420"/>
      <c r="H27" s="420"/>
      <c r="I27" s="420"/>
      <c r="J27" s="420"/>
      <c r="K27" s="484"/>
    </row>
    <row r="28" spans="1:11" s="366" customFormat="1" x14ac:dyDescent="0.2">
      <c r="A28" s="483"/>
      <c r="B28" s="420"/>
      <c r="C28" s="420"/>
      <c r="D28" s="420"/>
      <c r="E28" s="420"/>
      <c r="F28" s="420"/>
      <c r="G28" s="420"/>
      <c r="H28" s="420"/>
      <c r="I28" s="420"/>
      <c r="J28" s="420"/>
      <c r="K28" s="484"/>
    </row>
    <row r="29" spans="1:11" s="366" customFormat="1" x14ac:dyDescent="0.2">
      <c r="A29" s="483"/>
      <c r="B29" s="420"/>
      <c r="C29" s="420"/>
      <c r="D29" s="420"/>
      <c r="E29" s="420"/>
      <c r="F29" s="420"/>
      <c r="G29" s="420"/>
      <c r="H29" s="420"/>
      <c r="I29" s="420"/>
      <c r="J29" s="420"/>
      <c r="K29" s="484"/>
    </row>
    <row r="30" spans="1:11" s="366" customFormat="1" x14ac:dyDescent="0.2">
      <c r="A30" s="483"/>
      <c r="B30" s="420"/>
      <c r="C30" s="420"/>
      <c r="D30" s="420"/>
      <c r="E30" s="420"/>
      <c r="F30" s="420"/>
      <c r="G30" s="420"/>
      <c r="H30" s="420"/>
      <c r="I30" s="420"/>
      <c r="J30" s="420"/>
      <c r="K30" s="484"/>
    </row>
    <row r="31" spans="1:11" s="366" customFormat="1" x14ac:dyDescent="0.2">
      <c r="A31" s="483"/>
      <c r="B31" s="420"/>
      <c r="C31" s="420"/>
      <c r="D31" s="420"/>
      <c r="E31" s="420"/>
      <c r="F31" s="420"/>
      <c r="G31" s="420"/>
      <c r="H31" s="420"/>
      <c r="I31" s="420"/>
      <c r="J31" s="420"/>
      <c r="K31" s="484"/>
    </row>
    <row r="32" spans="1:11" s="366" customFormat="1" x14ac:dyDescent="0.2">
      <c r="A32" s="483"/>
      <c r="B32" s="420"/>
      <c r="C32" s="420"/>
      <c r="D32" s="420"/>
      <c r="E32" s="420"/>
      <c r="F32" s="420"/>
      <c r="G32" s="420"/>
      <c r="H32" s="420"/>
      <c r="I32" s="420"/>
      <c r="J32" s="420"/>
      <c r="K32" s="484"/>
    </row>
    <row r="33" spans="1:11" s="366" customFormat="1" x14ac:dyDescent="0.2">
      <c r="A33" s="483"/>
      <c r="B33" s="420"/>
      <c r="C33" s="420"/>
      <c r="D33" s="420"/>
      <c r="E33" s="420"/>
      <c r="F33" s="420"/>
      <c r="G33" s="420"/>
      <c r="H33" s="420"/>
      <c r="I33" s="420"/>
      <c r="J33" s="420"/>
      <c r="K33" s="484"/>
    </row>
    <row r="34" spans="1:11" ht="50.25" customHeight="1" x14ac:dyDescent="0.2">
      <c r="A34" s="485" t="s">
        <v>5840</v>
      </c>
      <c r="B34" s="486"/>
      <c r="C34" s="486"/>
      <c r="D34" s="486"/>
      <c r="E34" s="486"/>
      <c r="F34" s="486"/>
      <c r="G34" s="486"/>
      <c r="H34" s="486"/>
      <c r="I34" s="486"/>
      <c r="J34" s="486"/>
      <c r="K34" s="487"/>
    </row>
    <row r="35" spans="1:11" x14ac:dyDescent="0.2">
      <c r="A35" s="488"/>
      <c r="B35" s="488"/>
      <c r="C35" s="488"/>
      <c r="D35" s="488"/>
      <c r="E35" s="488"/>
      <c r="F35" s="488"/>
      <c r="G35" s="488"/>
      <c r="H35" s="488"/>
      <c r="I35" s="488"/>
      <c r="J35" s="488"/>
      <c r="K35" s="488"/>
    </row>
    <row r="36" spans="1:11" x14ac:dyDescent="0.2">
      <c r="A36" s="488"/>
      <c r="B36" s="488"/>
      <c r="C36" s="488"/>
      <c r="D36" s="488"/>
      <c r="E36" s="488"/>
      <c r="F36" s="488"/>
      <c r="G36" s="488"/>
      <c r="H36" s="488"/>
      <c r="I36" s="488"/>
      <c r="J36" s="488"/>
      <c r="K36" s="488"/>
    </row>
    <row r="37" spans="1:11" x14ac:dyDescent="0.2">
      <c r="A37" s="488"/>
      <c r="B37" s="488"/>
      <c r="C37" s="488"/>
      <c r="D37" s="488"/>
      <c r="E37" s="488"/>
      <c r="F37" s="488"/>
      <c r="G37" s="488"/>
      <c r="H37" s="488"/>
      <c r="I37" s="488"/>
      <c r="J37" s="488"/>
      <c r="K37" s="488"/>
    </row>
    <row r="38" spans="1:11" x14ac:dyDescent="0.2">
      <c r="A38" s="488"/>
      <c r="B38" s="488"/>
      <c r="C38" s="488"/>
      <c r="D38" s="488"/>
      <c r="E38" s="488"/>
      <c r="F38" s="488"/>
      <c r="G38" s="488"/>
      <c r="H38" s="488"/>
      <c r="I38" s="488"/>
      <c r="J38" s="488"/>
      <c r="K38" s="488"/>
    </row>
    <row r="39" spans="1:11" x14ac:dyDescent="0.2">
      <c r="A39" s="488"/>
      <c r="B39" s="488"/>
      <c r="C39" s="488"/>
      <c r="D39" s="488"/>
      <c r="E39" s="488"/>
      <c r="F39" s="488"/>
      <c r="G39" s="488"/>
      <c r="H39" s="488"/>
      <c r="I39" s="488"/>
      <c r="J39" s="488"/>
      <c r="K39" s="488"/>
    </row>
    <row r="40" spans="1:11" x14ac:dyDescent="0.2">
      <c r="A40" s="488"/>
      <c r="B40" s="488"/>
      <c r="C40" s="488"/>
      <c r="D40" s="488"/>
      <c r="E40" s="488"/>
      <c r="F40" s="488"/>
      <c r="G40" s="488"/>
      <c r="H40" s="488"/>
      <c r="I40" s="488"/>
      <c r="J40" s="488"/>
      <c r="K40" s="488"/>
    </row>
    <row r="41" spans="1:11" x14ac:dyDescent="0.2">
      <c r="A41" s="488"/>
      <c r="B41" s="488"/>
      <c r="C41" s="488"/>
      <c r="D41" s="488"/>
      <c r="E41" s="488"/>
      <c r="F41" s="488"/>
      <c r="G41" s="488"/>
      <c r="H41" s="488"/>
      <c r="I41" s="488"/>
      <c r="J41" s="488"/>
      <c r="K41" s="488"/>
    </row>
    <row r="42" spans="1:11" x14ac:dyDescent="0.2">
      <c r="A42" s="488"/>
      <c r="B42" s="488"/>
      <c r="C42" s="488"/>
      <c r="D42" s="488"/>
      <c r="E42" s="488"/>
      <c r="F42" s="488"/>
      <c r="G42" s="488"/>
      <c r="H42" s="488"/>
      <c r="I42" s="488"/>
      <c r="J42" s="488"/>
      <c r="K42" s="488"/>
    </row>
    <row r="43" spans="1:11" x14ac:dyDescent="0.2">
      <c r="A43" s="488"/>
      <c r="B43" s="488"/>
      <c r="C43" s="488"/>
      <c r="D43" s="488"/>
      <c r="E43" s="488"/>
      <c r="F43" s="488"/>
      <c r="G43" s="488"/>
      <c r="H43" s="488"/>
      <c r="I43" s="488"/>
      <c r="J43" s="488"/>
      <c r="K43" s="488"/>
    </row>
    <row r="44" spans="1:11" x14ac:dyDescent="0.2">
      <c r="A44" s="488"/>
      <c r="B44" s="488"/>
      <c r="C44" s="488"/>
      <c r="D44" s="488"/>
      <c r="E44" s="488"/>
      <c r="F44" s="488"/>
      <c r="G44" s="488"/>
      <c r="H44" s="488"/>
      <c r="I44" s="488"/>
      <c r="J44" s="488"/>
      <c r="K44" s="488"/>
    </row>
    <row r="45" spans="1:11" x14ac:dyDescent="0.2">
      <c r="A45" s="488"/>
      <c r="B45" s="488"/>
      <c r="C45" s="488"/>
      <c r="D45" s="488"/>
      <c r="E45" s="488"/>
      <c r="F45" s="488"/>
      <c r="G45" s="488"/>
      <c r="H45" s="488"/>
      <c r="I45" s="488"/>
      <c r="J45" s="488"/>
      <c r="K45" s="488"/>
    </row>
    <row r="46" spans="1:11" x14ac:dyDescent="0.2">
      <c r="A46" s="488"/>
      <c r="B46" s="488"/>
      <c r="C46" s="488"/>
      <c r="D46" s="488"/>
      <c r="E46" s="488"/>
      <c r="F46" s="488"/>
      <c r="G46" s="488"/>
      <c r="H46" s="488"/>
      <c r="I46" s="488"/>
      <c r="J46" s="488"/>
      <c r="K46" s="488"/>
    </row>
    <row r="47" spans="1:11" x14ac:dyDescent="0.2">
      <c r="A47" s="488"/>
      <c r="B47" s="488"/>
      <c r="C47" s="488"/>
      <c r="D47" s="488"/>
      <c r="E47" s="488"/>
      <c r="F47" s="488"/>
      <c r="G47" s="488"/>
      <c r="H47" s="488"/>
      <c r="I47" s="488"/>
      <c r="J47" s="488"/>
      <c r="K47" s="488"/>
    </row>
  </sheetData>
  <mergeCells count="7">
    <mergeCell ref="A35:K47"/>
    <mergeCell ref="A1:K1"/>
    <mergeCell ref="A3:K3"/>
    <mergeCell ref="A5:K19"/>
    <mergeCell ref="A20:K20"/>
    <mergeCell ref="A21:K33"/>
    <mergeCell ref="A34:K3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23"/>
  <sheetViews>
    <sheetView zoomScale="55" zoomScaleNormal="55" zoomScaleSheetLayoutView="70" workbookViewId="0">
      <selection activeCell="A16" sqref="A16:O16"/>
    </sheetView>
  </sheetViews>
  <sheetFormatPr defaultColWidth="10.7109375" defaultRowHeight="15" x14ac:dyDescent="0.2"/>
  <cols>
    <col min="1" max="19" width="10.7109375" style="407"/>
    <col min="20" max="20" width="106.42578125" style="407" customWidth="1"/>
    <col min="21" max="16384" width="10.7109375" style="407"/>
  </cols>
  <sheetData>
    <row r="2" spans="1:23" ht="15.75" x14ac:dyDescent="0.25">
      <c r="A2" s="154" t="s">
        <v>215</v>
      </c>
      <c r="C2" s="154"/>
      <c r="D2" s="79"/>
      <c r="E2" s="79"/>
      <c r="F2" s="79"/>
      <c r="G2" s="79"/>
      <c r="H2" s="79"/>
      <c r="I2" s="79"/>
      <c r="K2" s="154" t="s">
        <v>216</v>
      </c>
      <c r="L2" s="79"/>
      <c r="M2" s="79"/>
      <c r="Q2" s="154"/>
      <c r="R2" s="79"/>
      <c r="S2" s="79"/>
      <c r="U2" s="79"/>
    </row>
    <row r="3" spans="1:23" ht="46.5" customHeight="1" x14ac:dyDescent="0.25">
      <c r="A3" s="406" t="s">
        <v>80</v>
      </c>
      <c r="B3" s="511" t="s">
        <v>200</v>
      </c>
      <c r="C3" s="512"/>
      <c r="D3" s="512"/>
      <c r="E3" s="512"/>
      <c r="F3" s="512"/>
      <c r="G3" s="512"/>
      <c r="H3" s="513"/>
      <c r="I3" s="406" t="s">
        <v>220</v>
      </c>
      <c r="J3" s="284"/>
      <c r="K3" s="406" t="s">
        <v>80</v>
      </c>
      <c r="L3" s="499" t="s">
        <v>201</v>
      </c>
      <c r="M3" s="499"/>
      <c r="N3" s="499"/>
      <c r="O3" s="499"/>
      <c r="P3" s="499"/>
      <c r="Q3" s="499"/>
      <c r="R3" s="499"/>
      <c r="S3" s="406" t="s">
        <v>220</v>
      </c>
    </row>
    <row r="4" spans="1:23" ht="15.75" x14ac:dyDescent="0.25">
      <c r="A4" s="406">
        <v>1</v>
      </c>
      <c r="B4" s="511">
        <v>2</v>
      </c>
      <c r="C4" s="512"/>
      <c r="D4" s="512"/>
      <c r="E4" s="512"/>
      <c r="F4" s="512"/>
      <c r="G4" s="512"/>
      <c r="H4" s="513"/>
      <c r="I4" s="406">
        <v>3</v>
      </c>
      <c r="J4" s="284"/>
      <c r="K4" s="406">
        <v>1</v>
      </c>
      <c r="L4" s="499">
        <v>2</v>
      </c>
      <c r="M4" s="499"/>
      <c r="N4" s="499"/>
      <c r="O4" s="499"/>
      <c r="P4" s="499"/>
      <c r="Q4" s="499"/>
      <c r="R4" s="499"/>
      <c r="S4" s="406">
        <v>3</v>
      </c>
    </row>
    <row r="5" spans="1:23" ht="47.25" customHeight="1" x14ac:dyDescent="0.25">
      <c r="A5" s="406">
        <v>1</v>
      </c>
      <c r="B5" s="500" t="s">
        <v>208</v>
      </c>
      <c r="C5" s="501"/>
      <c r="D5" s="501"/>
      <c r="E5" s="501"/>
      <c r="F5" s="501"/>
      <c r="G5" s="501"/>
      <c r="H5" s="502"/>
      <c r="I5" s="283"/>
      <c r="J5" s="285"/>
      <c r="K5" s="406">
        <v>1</v>
      </c>
      <c r="L5" s="510" t="s">
        <v>202</v>
      </c>
      <c r="M5" s="510"/>
      <c r="N5" s="510"/>
      <c r="O5" s="510"/>
      <c r="P5" s="510"/>
      <c r="Q5" s="510"/>
      <c r="R5" s="510"/>
      <c r="S5" s="283"/>
    </row>
    <row r="6" spans="1:23" ht="47.25" customHeight="1" x14ac:dyDescent="0.25">
      <c r="A6" s="406">
        <v>2</v>
      </c>
      <c r="B6" s="500" t="s">
        <v>209</v>
      </c>
      <c r="C6" s="501"/>
      <c r="D6" s="501"/>
      <c r="E6" s="501"/>
      <c r="F6" s="501"/>
      <c r="G6" s="501"/>
      <c r="H6" s="502"/>
      <c r="I6" s="283"/>
      <c r="J6" s="285"/>
      <c r="K6" s="406">
        <v>2</v>
      </c>
      <c r="L6" s="510" t="s">
        <v>203</v>
      </c>
      <c r="M6" s="510"/>
      <c r="N6" s="510"/>
      <c r="O6" s="510"/>
      <c r="P6" s="510"/>
      <c r="Q6" s="510"/>
      <c r="R6" s="510"/>
      <c r="S6" s="283"/>
      <c r="U6" s="408"/>
    </row>
    <row r="7" spans="1:23" ht="47.25" customHeight="1" x14ac:dyDescent="0.25">
      <c r="A7" s="406">
        <v>3</v>
      </c>
      <c r="B7" s="500" t="s">
        <v>5816</v>
      </c>
      <c r="C7" s="501"/>
      <c r="D7" s="501"/>
      <c r="E7" s="501"/>
      <c r="F7" s="501"/>
      <c r="G7" s="501"/>
      <c r="H7" s="502"/>
      <c r="I7" s="283"/>
      <c r="J7" s="285"/>
      <c r="K7" s="406">
        <v>3</v>
      </c>
      <c r="L7" s="510" t="s">
        <v>204</v>
      </c>
      <c r="M7" s="510"/>
      <c r="N7" s="510"/>
      <c r="O7" s="510"/>
      <c r="P7" s="510"/>
      <c r="Q7" s="510"/>
      <c r="R7" s="510"/>
      <c r="S7" s="283"/>
    </row>
    <row r="8" spans="1:23" ht="64.5" customHeight="1" x14ac:dyDescent="0.25">
      <c r="A8" s="406">
        <v>4</v>
      </c>
      <c r="B8" s="500" t="s">
        <v>210</v>
      </c>
      <c r="C8" s="501"/>
      <c r="D8" s="501"/>
      <c r="E8" s="501"/>
      <c r="F8" s="501"/>
      <c r="G8" s="501"/>
      <c r="H8" s="502"/>
      <c r="I8" s="283"/>
      <c r="J8" s="285"/>
      <c r="K8" s="406">
        <v>4</v>
      </c>
      <c r="L8" s="508" t="s">
        <v>5766</v>
      </c>
      <c r="M8" s="509"/>
      <c r="N8" s="509"/>
      <c r="O8" s="509"/>
      <c r="P8" s="509"/>
      <c r="Q8" s="509"/>
      <c r="R8" s="509"/>
      <c r="S8" s="283"/>
      <c r="U8" s="408"/>
    </row>
    <row r="9" spans="1:23" ht="47.25" customHeight="1" x14ac:dyDescent="0.25">
      <c r="A9" s="406">
        <v>5</v>
      </c>
      <c r="B9" s="500" t="s">
        <v>211</v>
      </c>
      <c r="C9" s="501"/>
      <c r="D9" s="501"/>
      <c r="E9" s="501"/>
      <c r="F9" s="501"/>
      <c r="G9" s="501"/>
      <c r="H9" s="502"/>
      <c r="I9" s="283"/>
      <c r="J9" s="285"/>
      <c r="K9" s="406">
        <v>5</v>
      </c>
      <c r="L9" s="508" t="s">
        <v>206</v>
      </c>
      <c r="M9" s="509"/>
      <c r="N9" s="509"/>
      <c r="O9" s="509"/>
      <c r="P9" s="509"/>
      <c r="Q9" s="509"/>
      <c r="R9" s="509"/>
      <c r="S9" s="283"/>
      <c r="U9" s="408"/>
    </row>
    <row r="10" spans="1:23" ht="47.25" customHeight="1" x14ac:dyDescent="0.25">
      <c r="A10" s="406">
        <v>6</v>
      </c>
      <c r="B10" s="500" t="s">
        <v>212</v>
      </c>
      <c r="C10" s="501"/>
      <c r="D10" s="501"/>
      <c r="E10" s="501"/>
      <c r="F10" s="501"/>
      <c r="G10" s="501"/>
      <c r="H10" s="502"/>
      <c r="I10" s="283"/>
      <c r="J10" s="285"/>
      <c r="K10" s="406">
        <v>6</v>
      </c>
      <c r="L10" s="508" t="s">
        <v>214</v>
      </c>
      <c r="M10" s="509"/>
      <c r="N10" s="509"/>
      <c r="O10" s="509"/>
      <c r="P10" s="509"/>
      <c r="Q10" s="509"/>
      <c r="R10" s="509"/>
      <c r="S10" s="283"/>
      <c r="U10" s="408"/>
    </row>
    <row r="11" spans="1:23" ht="78.75" customHeight="1" x14ac:dyDescent="0.25">
      <c r="A11" s="406">
        <v>7</v>
      </c>
      <c r="B11" s="500" t="s">
        <v>213</v>
      </c>
      <c r="C11" s="501"/>
      <c r="D11" s="501"/>
      <c r="E11" s="501"/>
      <c r="F11" s="501"/>
      <c r="G11" s="501"/>
      <c r="H11" s="502"/>
      <c r="I11" s="283"/>
      <c r="J11" s="285"/>
      <c r="K11" s="406">
        <v>7</v>
      </c>
      <c r="L11" s="508" t="s">
        <v>5817</v>
      </c>
      <c r="M11" s="509"/>
      <c r="N11" s="509"/>
      <c r="O11" s="509"/>
      <c r="P11" s="509"/>
      <c r="Q11" s="509"/>
      <c r="R11" s="509"/>
      <c r="S11" s="283"/>
      <c r="U11" s="408"/>
    </row>
    <row r="12" spans="1:23" ht="15.75" x14ac:dyDescent="0.2">
      <c r="A12" s="498" t="s">
        <v>205</v>
      </c>
      <c r="B12" s="498"/>
      <c r="C12" s="498"/>
      <c r="D12" s="498"/>
      <c r="E12" s="498"/>
      <c r="F12" s="498"/>
      <c r="G12" s="498"/>
      <c r="H12" s="498"/>
      <c r="I12" s="498"/>
      <c r="J12" s="498"/>
      <c r="K12" s="498"/>
      <c r="L12" s="498"/>
      <c r="M12" s="498"/>
      <c r="N12" s="498"/>
      <c r="O12" s="498"/>
      <c r="P12" s="498"/>
      <c r="Q12" s="498"/>
      <c r="R12" s="498"/>
      <c r="S12" s="498"/>
      <c r="T12" s="408"/>
    </row>
    <row r="13" spans="1:23" ht="15.75" x14ac:dyDescent="0.25">
      <c r="A13" s="409"/>
      <c r="B13" s="409"/>
      <c r="C13" s="409"/>
      <c r="D13" s="409"/>
      <c r="E13" s="409"/>
      <c r="F13" s="409"/>
      <c r="G13" s="409"/>
      <c r="H13" s="409"/>
      <c r="I13" s="285"/>
      <c r="J13" s="409"/>
      <c r="K13" s="409"/>
      <c r="L13" s="285"/>
      <c r="M13" s="285"/>
      <c r="N13" s="285"/>
      <c r="O13" s="285"/>
      <c r="P13" s="285"/>
      <c r="Q13" s="285"/>
      <c r="R13" s="285"/>
      <c r="S13" s="285"/>
      <c r="T13" s="285"/>
      <c r="W13" s="408"/>
    </row>
    <row r="14" spans="1:23" ht="15.75" x14ac:dyDescent="0.25">
      <c r="M14" s="285"/>
      <c r="N14" s="285"/>
      <c r="O14" s="285"/>
      <c r="P14" s="285"/>
      <c r="Q14" s="285"/>
      <c r="R14" s="285"/>
      <c r="S14" s="285"/>
      <c r="T14" s="285"/>
      <c r="W14" s="408"/>
    </row>
    <row r="15" spans="1:23" ht="15.75" x14ac:dyDescent="0.25">
      <c r="A15" s="284"/>
      <c r="B15" s="284"/>
      <c r="C15" s="284"/>
      <c r="D15" s="284"/>
      <c r="E15" s="284"/>
      <c r="F15" s="284"/>
      <c r="G15" s="284"/>
      <c r="H15" s="284"/>
      <c r="I15" s="284"/>
      <c r="J15" s="285"/>
      <c r="K15" s="285"/>
      <c r="L15" s="285"/>
      <c r="M15" s="409"/>
      <c r="N15" s="409"/>
      <c r="O15" s="284"/>
      <c r="P15" s="284"/>
      <c r="Q15" s="284"/>
      <c r="R15" s="284"/>
      <c r="S15" s="284"/>
      <c r="T15" s="285"/>
      <c r="W15" s="408"/>
    </row>
    <row r="16" spans="1:23" ht="55.5" customHeight="1" x14ac:dyDescent="0.25">
      <c r="A16" s="503" t="s">
        <v>5838</v>
      </c>
      <c r="B16" s="503"/>
      <c r="C16" s="503"/>
      <c r="D16" s="503"/>
      <c r="E16" s="503"/>
      <c r="F16" s="503"/>
      <c r="G16" s="503"/>
      <c r="H16" s="503"/>
      <c r="I16" s="503"/>
      <c r="J16" s="503"/>
      <c r="K16" s="503"/>
      <c r="L16" s="503"/>
      <c r="M16" s="503"/>
      <c r="N16" s="503"/>
      <c r="O16" s="503"/>
      <c r="P16" s="284"/>
      <c r="Q16" s="284"/>
      <c r="R16" s="284"/>
      <c r="S16" s="284"/>
      <c r="T16" s="285"/>
      <c r="W16" s="408"/>
    </row>
    <row r="17" spans="1:23" ht="126" customHeight="1" x14ac:dyDescent="0.25">
      <c r="A17" s="499" t="s">
        <v>217</v>
      </c>
      <c r="B17" s="499"/>
      <c r="C17" s="499"/>
      <c r="D17" s="499"/>
      <c r="E17" s="499"/>
      <c r="F17" s="499" t="s">
        <v>5767</v>
      </c>
      <c r="G17" s="499"/>
      <c r="H17" s="499"/>
      <c r="I17" s="499"/>
      <c r="J17" s="499"/>
      <c r="K17" s="81"/>
      <c r="L17" s="81"/>
      <c r="M17" s="81"/>
      <c r="N17" s="81"/>
      <c r="O17" s="81"/>
      <c r="P17" s="81"/>
      <c r="Q17" s="81"/>
      <c r="R17" s="81"/>
      <c r="S17" s="81"/>
      <c r="T17" s="408"/>
    </row>
    <row r="18" spans="1:23" ht="36" customHeight="1" x14ac:dyDescent="0.25">
      <c r="A18" s="499" t="s">
        <v>207</v>
      </c>
      <c r="B18" s="499"/>
      <c r="C18" s="499"/>
      <c r="D18" s="499"/>
      <c r="E18" s="499"/>
      <c r="F18" s="499" t="s">
        <v>8</v>
      </c>
      <c r="G18" s="499"/>
      <c r="H18" s="499"/>
      <c r="I18" s="499"/>
      <c r="J18" s="499"/>
      <c r="K18" s="81"/>
      <c r="L18" s="81"/>
      <c r="M18" s="81"/>
      <c r="N18" s="81"/>
      <c r="O18" s="81"/>
      <c r="P18" s="81"/>
      <c r="Q18" s="81"/>
      <c r="R18" s="81"/>
      <c r="S18" s="81"/>
      <c r="T18" s="408"/>
    </row>
    <row r="19" spans="1:23" ht="39" customHeight="1" x14ac:dyDescent="0.2">
      <c r="A19" s="507"/>
      <c r="B19" s="507"/>
      <c r="C19" s="507"/>
      <c r="D19" s="507"/>
      <c r="E19" s="507"/>
      <c r="F19" s="506"/>
      <c r="G19" s="506"/>
      <c r="H19" s="506"/>
      <c r="I19" s="506"/>
      <c r="J19" s="506"/>
      <c r="K19" s="282"/>
      <c r="L19" s="282"/>
      <c r="M19" s="282"/>
      <c r="N19" s="282"/>
      <c r="O19" s="282"/>
      <c r="P19" s="282"/>
      <c r="Q19" s="282"/>
      <c r="R19" s="282"/>
      <c r="S19" s="282"/>
      <c r="T19" s="408"/>
    </row>
    <row r="20" spans="1:23" ht="15.75" x14ac:dyDescent="0.2">
      <c r="A20" s="504"/>
      <c r="B20" s="504"/>
      <c r="C20" s="504"/>
      <c r="D20" s="504"/>
      <c r="E20" s="504"/>
      <c r="F20" s="505"/>
      <c r="G20" s="505"/>
      <c r="H20" s="505"/>
      <c r="I20" s="505"/>
      <c r="J20" s="505"/>
      <c r="K20" s="282"/>
      <c r="L20" s="282"/>
      <c r="M20" s="282"/>
      <c r="N20" s="282"/>
      <c r="O20" s="282"/>
      <c r="P20" s="282"/>
      <c r="Q20" s="282"/>
      <c r="R20" s="282"/>
      <c r="S20" s="282"/>
      <c r="T20" s="408"/>
    </row>
    <row r="21" spans="1:23" ht="71.25" customHeight="1" x14ac:dyDescent="0.2">
      <c r="A21" s="495" t="s">
        <v>5821</v>
      </c>
      <c r="B21" s="495"/>
      <c r="C21" s="495"/>
      <c r="D21" s="495"/>
      <c r="E21" s="495"/>
      <c r="F21" s="495"/>
      <c r="G21" s="495"/>
      <c r="H21" s="495"/>
      <c r="I21" s="495"/>
      <c r="J21" s="495"/>
      <c r="K21" s="495"/>
      <c r="L21" s="495"/>
      <c r="M21" s="495"/>
      <c r="N21" s="495"/>
      <c r="O21" s="495"/>
      <c r="P21" s="282"/>
      <c r="Q21" s="288"/>
      <c r="R21" s="282"/>
      <c r="S21" s="282"/>
      <c r="T21" s="282"/>
      <c r="W21" s="408"/>
    </row>
    <row r="22" spans="1:23" ht="29.25" customHeight="1" x14ac:dyDescent="0.25">
      <c r="A22" s="496" t="s">
        <v>218</v>
      </c>
      <c r="B22" s="496"/>
      <c r="C22" s="496"/>
      <c r="D22" s="496"/>
      <c r="E22" s="496"/>
      <c r="F22" s="496"/>
      <c r="G22" s="496"/>
      <c r="H22" s="496"/>
      <c r="I22" s="496"/>
      <c r="J22" s="496"/>
      <c r="K22" s="496"/>
      <c r="L22" s="496"/>
      <c r="M22" s="496"/>
      <c r="N22" s="496"/>
      <c r="O22" s="497"/>
      <c r="P22" s="282"/>
      <c r="Q22" s="288"/>
      <c r="W22" s="408"/>
    </row>
    <row r="23" spans="1:23" ht="15.75" x14ac:dyDescent="0.2">
      <c r="N23" s="408"/>
      <c r="P23" s="282"/>
      <c r="Q23" s="288"/>
    </row>
  </sheetData>
  <mergeCells count="30">
    <mergeCell ref="B8:H8"/>
    <mergeCell ref="L9:R9"/>
    <mergeCell ref="L3:R3"/>
    <mergeCell ref="L4:R4"/>
    <mergeCell ref="L10:R10"/>
    <mergeCell ref="L7:R7"/>
    <mergeCell ref="L8:R8"/>
    <mergeCell ref="L5:R5"/>
    <mergeCell ref="L6:R6"/>
    <mergeCell ref="B3:H3"/>
    <mergeCell ref="B4:H4"/>
    <mergeCell ref="B5:H5"/>
    <mergeCell ref="B6:H6"/>
    <mergeCell ref="B7:H7"/>
    <mergeCell ref="A21:O21"/>
    <mergeCell ref="A22:O22"/>
    <mergeCell ref="A12:S12"/>
    <mergeCell ref="A17:E17"/>
    <mergeCell ref="B9:H9"/>
    <mergeCell ref="B10:H10"/>
    <mergeCell ref="B11:H11"/>
    <mergeCell ref="A16:O16"/>
    <mergeCell ref="A20:E20"/>
    <mergeCell ref="F20:J20"/>
    <mergeCell ref="F18:J18"/>
    <mergeCell ref="F19:J19"/>
    <mergeCell ref="F17:J17"/>
    <mergeCell ref="A18:E18"/>
    <mergeCell ref="A19:E19"/>
    <mergeCell ref="L11:R11"/>
  </mergeCells>
  <dataValidations count="1">
    <dataValidation type="list" allowBlank="1" showInputMessage="1" showErrorMessage="1" prompt="избира се от падащо меню" sqref="I5:I11 S5:S11">
      <formula1>"X"</formula1>
    </dataValidation>
  </dataValidations>
  <pageMargins left="0.70866141732283472" right="0.70866141732283472" top="0.74803149606299213" bottom="0.74803149606299213" header="0.31496062992125984" footer="0.31496062992125984"/>
  <pageSetup paperSize="9" scale="4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479"/>
  <sheetViews>
    <sheetView workbookViewId="0">
      <selection activeCell="C20" sqref="C20"/>
    </sheetView>
  </sheetViews>
  <sheetFormatPr defaultRowHeight="18" x14ac:dyDescent="0.25"/>
  <cols>
    <col min="1" max="1" width="106.5703125" style="287" bestFit="1" customWidth="1"/>
    <col min="2" max="16384" width="9.140625" style="287"/>
  </cols>
  <sheetData>
    <row r="1" spans="1:1" x14ac:dyDescent="0.25">
      <c r="A1" s="286" t="s">
        <v>227</v>
      </c>
    </row>
    <row r="2" spans="1:1" x14ac:dyDescent="0.25">
      <c r="A2" s="286" t="s">
        <v>228</v>
      </c>
    </row>
    <row r="3" spans="1:1" x14ac:dyDescent="0.25">
      <c r="A3" s="286" t="s">
        <v>229</v>
      </c>
    </row>
    <row r="4" spans="1:1" x14ac:dyDescent="0.25">
      <c r="A4" s="286" t="s">
        <v>230</v>
      </c>
    </row>
    <row r="5" spans="1:1" x14ac:dyDescent="0.25">
      <c r="A5" s="286" t="s">
        <v>231</v>
      </c>
    </row>
    <row r="6" spans="1:1" x14ac:dyDescent="0.25">
      <c r="A6" s="286" t="s">
        <v>232</v>
      </c>
    </row>
    <row r="7" spans="1:1" x14ac:dyDescent="0.25">
      <c r="A7" s="286" t="s">
        <v>233</v>
      </c>
    </row>
    <row r="8" spans="1:1" x14ac:dyDescent="0.25">
      <c r="A8" s="286" t="s">
        <v>234</v>
      </c>
    </row>
    <row r="9" spans="1:1" x14ac:dyDescent="0.25">
      <c r="A9" s="286" t="s">
        <v>235</v>
      </c>
    </row>
    <row r="10" spans="1:1" x14ac:dyDescent="0.25">
      <c r="A10" s="286" t="s">
        <v>236</v>
      </c>
    </row>
    <row r="11" spans="1:1" x14ac:dyDescent="0.25">
      <c r="A11" s="286" t="s">
        <v>237</v>
      </c>
    </row>
    <row r="12" spans="1:1" x14ac:dyDescent="0.25">
      <c r="A12" s="286" t="s">
        <v>238</v>
      </c>
    </row>
    <row r="13" spans="1:1" x14ac:dyDescent="0.25">
      <c r="A13" s="286" t="s">
        <v>239</v>
      </c>
    </row>
    <row r="14" spans="1:1" x14ac:dyDescent="0.25">
      <c r="A14" s="286" t="s">
        <v>240</v>
      </c>
    </row>
    <row r="15" spans="1:1" x14ac:dyDescent="0.25">
      <c r="A15" s="286" t="s">
        <v>241</v>
      </c>
    </row>
    <row r="16" spans="1:1" x14ac:dyDescent="0.25">
      <c r="A16" s="286" t="s">
        <v>242</v>
      </c>
    </row>
    <row r="17" spans="1:1" x14ac:dyDescent="0.25">
      <c r="A17" s="286" t="s">
        <v>243</v>
      </c>
    </row>
    <row r="18" spans="1:1" x14ac:dyDescent="0.25">
      <c r="A18" s="286" t="s">
        <v>244</v>
      </c>
    </row>
    <row r="19" spans="1:1" x14ac:dyDescent="0.25">
      <c r="A19" s="286" t="s">
        <v>245</v>
      </c>
    </row>
    <row r="20" spans="1:1" x14ac:dyDescent="0.25">
      <c r="A20" s="286" t="s">
        <v>246</v>
      </c>
    </row>
    <row r="21" spans="1:1" x14ac:dyDescent="0.25">
      <c r="A21" s="286" t="s">
        <v>247</v>
      </c>
    </row>
    <row r="22" spans="1:1" x14ac:dyDescent="0.25">
      <c r="A22" s="286" t="s">
        <v>248</v>
      </c>
    </row>
    <row r="23" spans="1:1" x14ac:dyDescent="0.25">
      <c r="A23" s="286" t="s">
        <v>249</v>
      </c>
    </row>
    <row r="24" spans="1:1" x14ac:dyDescent="0.25">
      <c r="A24" s="286" t="s">
        <v>250</v>
      </c>
    </row>
    <row r="25" spans="1:1" x14ac:dyDescent="0.25">
      <c r="A25" s="286" t="s">
        <v>251</v>
      </c>
    </row>
    <row r="26" spans="1:1" x14ac:dyDescent="0.25">
      <c r="A26" s="286" t="s">
        <v>252</v>
      </c>
    </row>
    <row r="27" spans="1:1" x14ac:dyDescent="0.25">
      <c r="A27" s="286" t="s">
        <v>253</v>
      </c>
    </row>
    <row r="28" spans="1:1" x14ac:dyDescent="0.25">
      <c r="A28" s="286" t="s">
        <v>254</v>
      </c>
    </row>
    <row r="29" spans="1:1" x14ac:dyDescent="0.25">
      <c r="A29" s="286" t="s">
        <v>255</v>
      </c>
    </row>
    <row r="30" spans="1:1" x14ac:dyDescent="0.25">
      <c r="A30" s="286" t="s">
        <v>256</v>
      </c>
    </row>
    <row r="31" spans="1:1" x14ac:dyDescent="0.25">
      <c r="A31" s="286" t="s">
        <v>257</v>
      </c>
    </row>
    <row r="32" spans="1:1" x14ac:dyDescent="0.25">
      <c r="A32" s="286" t="s">
        <v>258</v>
      </c>
    </row>
    <row r="33" spans="1:1" x14ac:dyDescent="0.25">
      <c r="A33" s="286" t="s">
        <v>259</v>
      </c>
    </row>
    <row r="34" spans="1:1" x14ac:dyDescent="0.25">
      <c r="A34" s="286" t="s">
        <v>260</v>
      </c>
    </row>
    <row r="35" spans="1:1" x14ac:dyDescent="0.25">
      <c r="A35" s="286" t="s">
        <v>261</v>
      </c>
    </row>
    <row r="36" spans="1:1" x14ac:dyDescent="0.25">
      <c r="A36" s="286" t="s">
        <v>262</v>
      </c>
    </row>
    <row r="37" spans="1:1" x14ac:dyDescent="0.25">
      <c r="A37" s="286" t="s">
        <v>263</v>
      </c>
    </row>
    <row r="38" spans="1:1" x14ac:dyDescent="0.25">
      <c r="A38" s="286" t="s">
        <v>264</v>
      </c>
    </row>
    <row r="39" spans="1:1" x14ac:dyDescent="0.25">
      <c r="A39" s="286" t="s">
        <v>265</v>
      </c>
    </row>
    <row r="40" spans="1:1" x14ac:dyDescent="0.25">
      <c r="A40" s="286" t="s">
        <v>266</v>
      </c>
    </row>
    <row r="41" spans="1:1" x14ac:dyDescent="0.25">
      <c r="A41" s="286" t="s">
        <v>267</v>
      </c>
    </row>
    <row r="42" spans="1:1" x14ac:dyDescent="0.25">
      <c r="A42" s="286" t="s">
        <v>268</v>
      </c>
    </row>
    <row r="43" spans="1:1" x14ac:dyDescent="0.25">
      <c r="A43" s="286" t="s">
        <v>269</v>
      </c>
    </row>
    <row r="44" spans="1:1" x14ac:dyDescent="0.25">
      <c r="A44" s="286" t="s">
        <v>270</v>
      </c>
    </row>
    <row r="45" spans="1:1" x14ac:dyDescent="0.25">
      <c r="A45" s="286" t="s">
        <v>271</v>
      </c>
    </row>
    <row r="46" spans="1:1" x14ac:dyDescent="0.25">
      <c r="A46" s="286" t="s">
        <v>272</v>
      </c>
    </row>
    <row r="47" spans="1:1" x14ac:dyDescent="0.25">
      <c r="A47" s="286" t="s">
        <v>273</v>
      </c>
    </row>
    <row r="48" spans="1:1" x14ac:dyDescent="0.25">
      <c r="A48" s="286" t="s">
        <v>274</v>
      </c>
    </row>
    <row r="49" spans="1:1" x14ac:dyDescent="0.25">
      <c r="A49" s="286" t="s">
        <v>275</v>
      </c>
    </row>
    <row r="50" spans="1:1" x14ac:dyDescent="0.25">
      <c r="A50" s="286" t="s">
        <v>276</v>
      </c>
    </row>
    <row r="51" spans="1:1" x14ac:dyDescent="0.25">
      <c r="A51" s="286" t="s">
        <v>277</v>
      </c>
    </row>
    <row r="52" spans="1:1" x14ac:dyDescent="0.25">
      <c r="A52" s="286" t="s">
        <v>278</v>
      </c>
    </row>
    <row r="53" spans="1:1" x14ac:dyDescent="0.25">
      <c r="A53" s="286" t="s">
        <v>279</v>
      </c>
    </row>
    <row r="54" spans="1:1" x14ac:dyDescent="0.25">
      <c r="A54" s="286" t="s">
        <v>280</v>
      </c>
    </row>
    <row r="55" spans="1:1" x14ac:dyDescent="0.25">
      <c r="A55" s="286" t="s">
        <v>281</v>
      </c>
    </row>
    <row r="56" spans="1:1" x14ac:dyDescent="0.25">
      <c r="A56" s="286" t="s">
        <v>282</v>
      </c>
    </row>
    <row r="57" spans="1:1" x14ac:dyDescent="0.25">
      <c r="A57" s="286" t="s">
        <v>283</v>
      </c>
    </row>
    <row r="58" spans="1:1" x14ac:dyDescent="0.25">
      <c r="A58" s="286" t="s">
        <v>284</v>
      </c>
    </row>
    <row r="59" spans="1:1" x14ac:dyDescent="0.25">
      <c r="A59" s="286" t="s">
        <v>285</v>
      </c>
    </row>
    <row r="60" spans="1:1" x14ac:dyDescent="0.25">
      <c r="A60" s="286" t="s">
        <v>286</v>
      </c>
    </row>
    <row r="61" spans="1:1" x14ac:dyDescent="0.25">
      <c r="A61" s="286" t="s">
        <v>287</v>
      </c>
    </row>
    <row r="62" spans="1:1" x14ac:dyDescent="0.25">
      <c r="A62" s="286" t="s">
        <v>288</v>
      </c>
    </row>
    <row r="63" spans="1:1" x14ac:dyDescent="0.25">
      <c r="A63" s="286" t="s">
        <v>289</v>
      </c>
    </row>
    <row r="64" spans="1:1" x14ac:dyDescent="0.25">
      <c r="A64" s="286" t="s">
        <v>290</v>
      </c>
    </row>
    <row r="65" spans="1:1" x14ac:dyDescent="0.25">
      <c r="A65" s="286" t="s">
        <v>291</v>
      </c>
    </row>
    <row r="66" spans="1:1" x14ac:dyDescent="0.25">
      <c r="A66" s="286" t="s">
        <v>292</v>
      </c>
    </row>
    <row r="67" spans="1:1" x14ac:dyDescent="0.25">
      <c r="A67" s="286" t="s">
        <v>293</v>
      </c>
    </row>
    <row r="68" spans="1:1" x14ac:dyDescent="0.25">
      <c r="A68" s="286" t="s">
        <v>294</v>
      </c>
    </row>
    <row r="69" spans="1:1" x14ac:dyDescent="0.25">
      <c r="A69" s="286" t="s">
        <v>295</v>
      </c>
    </row>
    <row r="70" spans="1:1" x14ac:dyDescent="0.25">
      <c r="A70" s="286" t="s">
        <v>296</v>
      </c>
    </row>
    <row r="71" spans="1:1" x14ac:dyDescent="0.25">
      <c r="A71" s="286" t="s">
        <v>297</v>
      </c>
    </row>
    <row r="72" spans="1:1" x14ac:dyDescent="0.25">
      <c r="A72" s="286" t="s">
        <v>298</v>
      </c>
    </row>
    <row r="73" spans="1:1" x14ac:dyDescent="0.25">
      <c r="A73" s="286" t="s">
        <v>299</v>
      </c>
    </row>
    <row r="74" spans="1:1" x14ac:dyDescent="0.25">
      <c r="A74" s="286" t="s">
        <v>300</v>
      </c>
    </row>
    <row r="75" spans="1:1" x14ac:dyDescent="0.25">
      <c r="A75" s="286" t="s">
        <v>301</v>
      </c>
    </row>
    <row r="76" spans="1:1" x14ac:dyDescent="0.25">
      <c r="A76" s="286" t="s">
        <v>302</v>
      </c>
    </row>
    <row r="77" spans="1:1" x14ac:dyDescent="0.25">
      <c r="A77" s="286" t="s">
        <v>303</v>
      </c>
    </row>
    <row r="78" spans="1:1" x14ac:dyDescent="0.25">
      <c r="A78" s="286" t="s">
        <v>304</v>
      </c>
    </row>
    <row r="79" spans="1:1" x14ac:dyDescent="0.25">
      <c r="A79" s="286" t="s">
        <v>305</v>
      </c>
    </row>
    <row r="80" spans="1:1" x14ac:dyDescent="0.25">
      <c r="A80" s="286" t="s">
        <v>306</v>
      </c>
    </row>
    <row r="81" spans="1:1" x14ac:dyDescent="0.25">
      <c r="A81" s="286" t="s">
        <v>307</v>
      </c>
    </row>
    <row r="82" spans="1:1" x14ac:dyDescent="0.25">
      <c r="A82" s="286" t="s">
        <v>308</v>
      </c>
    </row>
    <row r="83" spans="1:1" x14ac:dyDescent="0.25">
      <c r="A83" s="286" t="s">
        <v>309</v>
      </c>
    </row>
    <row r="84" spans="1:1" x14ac:dyDescent="0.25">
      <c r="A84" s="286" t="s">
        <v>310</v>
      </c>
    </row>
    <row r="85" spans="1:1" x14ac:dyDescent="0.25">
      <c r="A85" s="286" t="s">
        <v>311</v>
      </c>
    </row>
    <row r="86" spans="1:1" x14ac:dyDescent="0.25">
      <c r="A86" s="286" t="s">
        <v>312</v>
      </c>
    </row>
    <row r="87" spans="1:1" x14ac:dyDescent="0.25">
      <c r="A87" s="286" t="s">
        <v>313</v>
      </c>
    </row>
    <row r="88" spans="1:1" x14ac:dyDescent="0.25">
      <c r="A88" s="286" t="s">
        <v>314</v>
      </c>
    </row>
    <row r="89" spans="1:1" x14ac:dyDescent="0.25">
      <c r="A89" s="286" t="s">
        <v>315</v>
      </c>
    </row>
    <row r="90" spans="1:1" x14ac:dyDescent="0.25">
      <c r="A90" s="286" t="s">
        <v>316</v>
      </c>
    </row>
    <row r="91" spans="1:1" x14ac:dyDescent="0.25">
      <c r="A91" s="286" t="s">
        <v>317</v>
      </c>
    </row>
    <row r="92" spans="1:1" x14ac:dyDescent="0.25">
      <c r="A92" s="286" t="s">
        <v>318</v>
      </c>
    </row>
    <row r="93" spans="1:1" x14ac:dyDescent="0.25">
      <c r="A93" s="286" t="s">
        <v>319</v>
      </c>
    </row>
    <row r="94" spans="1:1" x14ac:dyDescent="0.25">
      <c r="A94" s="286" t="s">
        <v>320</v>
      </c>
    </row>
    <row r="95" spans="1:1" x14ac:dyDescent="0.25">
      <c r="A95" s="286" t="s">
        <v>321</v>
      </c>
    </row>
    <row r="96" spans="1:1" x14ac:dyDescent="0.25">
      <c r="A96" s="286" t="s">
        <v>322</v>
      </c>
    </row>
    <row r="97" spans="1:1" x14ac:dyDescent="0.25">
      <c r="A97" s="286" t="s">
        <v>323</v>
      </c>
    </row>
    <row r="98" spans="1:1" x14ac:dyDescent="0.25">
      <c r="A98" s="286" t="s">
        <v>324</v>
      </c>
    </row>
    <row r="99" spans="1:1" x14ac:dyDescent="0.25">
      <c r="A99" s="286" t="s">
        <v>325</v>
      </c>
    </row>
    <row r="100" spans="1:1" x14ac:dyDescent="0.25">
      <c r="A100" s="286" t="s">
        <v>326</v>
      </c>
    </row>
    <row r="101" spans="1:1" x14ac:dyDescent="0.25">
      <c r="A101" s="286" t="s">
        <v>327</v>
      </c>
    </row>
    <row r="102" spans="1:1" x14ac:dyDescent="0.25">
      <c r="A102" s="286" t="s">
        <v>328</v>
      </c>
    </row>
    <row r="103" spans="1:1" x14ac:dyDescent="0.25">
      <c r="A103" s="286" t="s">
        <v>329</v>
      </c>
    </row>
    <row r="104" spans="1:1" x14ac:dyDescent="0.25">
      <c r="A104" s="286" t="s">
        <v>330</v>
      </c>
    </row>
    <row r="105" spans="1:1" x14ac:dyDescent="0.25">
      <c r="A105" s="286" t="s">
        <v>331</v>
      </c>
    </row>
    <row r="106" spans="1:1" x14ac:dyDescent="0.25">
      <c r="A106" s="286" t="s">
        <v>332</v>
      </c>
    </row>
    <row r="107" spans="1:1" x14ac:dyDescent="0.25">
      <c r="A107" s="286" t="s">
        <v>333</v>
      </c>
    </row>
    <row r="108" spans="1:1" x14ac:dyDescent="0.25">
      <c r="A108" s="286" t="s">
        <v>334</v>
      </c>
    </row>
    <row r="109" spans="1:1" x14ac:dyDescent="0.25">
      <c r="A109" s="286" t="s">
        <v>335</v>
      </c>
    </row>
    <row r="110" spans="1:1" x14ac:dyDescent="0.25">
      <c r="A110" s="286" t="s">
        <v>336</v>
      </c>
    </row>
    <row r="111" spans="1:1" x14ac:dyDescent="0.25">
      <c r="A111" s="286" t="s">
        <v>337</v>
      </c>
    </row>
    <row r="112" spans="1:1" x14ac:dyDescent="0.25">
      <c r="A112" s="286" t="s">
        <v>338</v>
      </c>
    </row>
    <row r="113" spans="1:1" x14ac:dyDescent="0.25">
      <c r="A113" s="286" t="s">
        <v>339</v>
      </c>
    </row>
    <row r="114" spans="1:1" x14ac:dyDescent="0.25">
      <c r="A114" s="286" t="s">
        <v>340</v>
      </c>
    </row>
    <row r="115" spans="1:1" x14ac:dyDescent="0.25">
      <c r="A115" s="286" t="s">
        <v>341</v>
      </c>
    </row>
    <row r="116" spans="1:1" x14ac:dyDescent="0.25">
      <c r="A116" s="286" t="s">
        <v>342</v>
      </c>
    </row>
    <row r="117" spans="1:1" x14ac:dyDescent="0.25">
      <c r="A117" s="286" t="s">
        <v>343</v>
      </c>
    </row>
    <row r="118" spans="1:1" x14ac:dyDescent="0.25">
      <c r="A118" s="286" t="s">
        <v>344</v>
      </c>
    </row>
    <row r="119" spans="1:1" x14ac:dyDescent="0.25">
      <c r="A119" s="286" t="s">
        <v>345</v>
      </c>
    </row>
    <row r="120" spans="1:1" x14ac:dyDescent="0.25">
      <c r="A120" s="286" t="s">
        <v>346</v>
      </c>
    </row>
    <row r="121" spans="1:1" x14ac:dyDescent="0.25">
      <c r="A121" s="286" t="s">
        <v>347</v>
      </c>
    </row>
    <row r="122" spans="1:1" x14ac:dyDescent="0.25">
      <c r="A122" s="286" t="s">
        <v>348</v>
      </c>
    </row>
    <row r="123" spans="1:1" x14ac:dyDescent="0.25">
      <c r="A123" s="286" t="s">
        <v>349</v>
      </c>
    </row>
    <row r="124" spans="1:1" x14ac:dyDescent="0.25">
      <c r="A124" s="286" t="s">
        <v>350</v>
      </c>
    </row>
    <row r="125" spans="1:1" x14ac:dyDescent="0.25">
      <c r="A125" s="286" t="s">
        <v>351</v>
      </c>
    </row>
    <row r="126" spans="1:1" x14ac:dyDescent="0.25">
      <c r="A126" s="286" t="s">
        <v>352</v>
      </c>
    </row>
    <row r="127" spans="1:1" x14ac:dyDescent="0.25">
      <c r="A127" s="286" t="s">
        <v>353</v>
      </c>
    </row>
    <row r="128" spans="1:1" x14ac:dyDescent="0.25">
      <c r="A128" s="286" t="s">
        <v>354</v>
      </c>
    </row>
    <row r="129" spans="1:1" x14ac:dyDescent="0.25">
      <c r="A129" s="286" t="s">
        <v>355</v>
      </c>
    </row>
    <row r="130" spans="1:1" x14ac:dyDescent="0.25">
      <c r="A130" s="286" t="s">
        <v>356</v>
      </c>
    </row>
    <row r="131" spans="1:1" x14ac:dyDescent="0.25">
      <c r="A131" s="286" t="s">
        <v>357</v>
      </c>
    </row>
    <row r="132" spans="1:1" x14ac:dyDescent="0.25">
      <c r="A132" s="286" t="s">
        <v>358</v>
      </c>
    </row>
    <row r="133" spans="1:1" x14ac:dyDescent="0.25">
      <c r="A133" s="286" t="s">
        <v>359</v>
      </c>
    </row>
    <row r="134" spans="1:1" x14ac:dyDescent="0.25">
      <c r="A134" s="286" t="s">
        <v>360</v>
      </c>
    </row>
    <row r="135" spans="1:1" x14ac:dyDescent="0.25">
      <c r="A135" s="286" t="s">
        <v>361</v>
      </c>
    </row>
    <row r="136" spans="1:1" x14ac:dyDescent="0.25">
      <c r="A136" s="286" t="s">
        <v>362</v>
      </c>
    </row>
    <row r="137" spans="1:1" x14ac:dyDescent="0.25">
      <c r="A137" s="286" t="s">
        <v>363</v>
      </c>
    </row>
    <row r="138" spans="1:1" x14ac:dyDescent="0.25">
      <c r="A138" s="286" t="s">
        <v>364</v>
      </c>
    </row>
    <row r="139" spans="1:1" x14ac:dyDescent="0.25">
      <c r="A139" s="286" t="s">
        <v>365</v>
      </c>
    </row>
    <row r="140" spans="1:1" x14ac:dyDescent="0.25">
      <c r="A140" s="286" t="s">
        <v>366</v>
      </c>
    </row>
    <row r="141" spans="1:1" x14ac:dyDescent="0.25">
      <c r="A141" s="286" t="s">
        <v>367</v>
      </c>
    </row>
    <row r="142" spans="1:1" x14ac:dyDescent="0.25">
      <c r="A142" s="286" t="s">
        <v>368</v>
      </c>
    </row>
    <row r="143" spans="1:1" x14ac:dyDescent="0.25">
      <c r="A143" s="286" t="s">
        <v>369</v>
      </c>
    </row>
    <row r="144" spans="1:1" x14ac:dyDescent="0.25">
      <c r="A144" s="286" t="s">
        <v>370</v>
      </c>
    </row>
    <row r="145" spans="1:1" x14ac:dyDescent="0.25">
      <c r="A145" s="286" t="s">
        <v>371</v>
      </c>
    </row>
    <row r="146" spans="1:1" x14ac:dyDescent="0.25">
      <c r="A146" s="286" t="s">
        <v>372</v>
      </c>
    </row>
    <row r="147" spans="1:1" x14ac:dyDescent="0.25">
      <c r="A147" s="286" t="s">
        <v>373</v>
      </c>
    </row>
    <row r="148" spans="1:1" x14ac:dyDescent="0.25">
      <c r="A148" s="286" t="s">
        <v>374</v>
      </c>
    </row>
    <row r="149" spans="1:1" x14ac:dyDescent="0.25">
      <c r="A149" s="286" t="s">
        <v>375</v>
      </c>
    </row>
    <row r="150" spans="1:1" x14ac:dyDescent="0.25">
      <c r="A150" s="286" t="s">
        <v>376</v>
      </c>
    </row>
    <row r="151" spans="1:1" x14ac:dyDescent="0.25">
      <c r="A151" s="286" t="s">
        <v>377</v>
      </c>
    </row>
    <row r="152" spans="1:1" x14ac:dyDescent="0.25">
      <c r="A152" s="286" t="s">
        <v>378</v>
      </c>
    </row>
    <row r="153" spans="1:1" x14ac:dyDescent="0.25">
      <c r="A153" s="286" t="s">
        <v>379</v>
      </c>
    </row>
    <row r="154" spans="1:1" x14ac:dyDescent="0.25">
      <c r="A154" s="286" t="s">
        <v>380</v>
      </c>
    </row>
    <row r="155" spans="1:1" x14ac:dyDescent="0.25">
      <c r="A155" s="286" t="s">
        <v>381</v>
      </c>
    </row>
    <row r="156" spans="1:1" x14ac:dyDescent="0.25">
      <c r="A156" s="286" t="s">
        <v>382</v>
      </c>
    </row>
    <row r="157" spans="1:1" x14ac:dyDescent="0.25">
      <c r="A157" s="286" t="s">
        <v>383</v>
      </c>
    </row>
    <row r="158" spans="1:1" x14ac:dyDescent="0.25">
      <c r="A158" s="286" t="s">
        <v>384</v>
      </c>
    </row>
    <row r="159" spans="1:1" x14ac:dyDescent="0.25">
      <c r="A159" s="286" t="s">
        <v>385</v>
      </c>
    </row>
    <row r="160" spans="1:1" x14ac:dyDescent="0.25">
      <c r="A160" s="286" t="s">
        <v>386</v>
      </c>
    </row>
    <row r="161" spans="1:1" x14ac:dyDescent="0.25">
      <c r="A161" s="286" t="s">
        <v>387</v>
      </c>
    </row>
    <row r="162" spans="1:1" x14ac:dyDescent="0.25">
      <c r="A162" s="286" t="s">
        <v>388</v>
      </c>
    </row>
    <row r="163" spans="1:1" x14ac:dyDescent="0.25">
      <c r="A163" s="286" t="s">
        <v>389</v>
      </c>
    </row>
    <row r="164" spans="1:1" x14ac:dyDescent="0.25">
      <c r="A164" s="286" t="s">
        <v>390</v>
      </c>
    </row>
    <row r="165" spans="1:1" x14ac:dyDescent="0.25">
      <c r="A165" s="286" t="s">
        <v>391</v>
      </c>
    </row>
    <row r="166" spans="1:1" x14ac:dyDescent="0.25">
      <c r="A166" s="286" t="s">
        <v>392</v>
      </c>
    </row>
    <row r="167" spans="1:1" x14ac:dyDescent="0.25">
      <c r="A167" s="286" t="s">
        <v>393</v>
      </c>
    </row>
    <row r="168" spans="1:1" x14ac:dyDescent="0.25">
      <c r="A168" s="286" t="s">
        <v>394</v>
      </c>
    </row>
    <row r="169" spans="1:1" x14ac:dyDescent="0.25">
      <c r="A169" s="286" t="s">
        <v>395</v>
      </c>
    </row>
    <row r="170" spans="1:1" x14ac:dyDescent="0.25">
      <c r="A170" s="286" t="s">
        <v>396</v>
      </c>
    </row>
    <row r="171" spans="1:1" x14ac:dyDescent="0.25">
      <c r="A171" s="286" t="s">
        <v>397</v>
      </c>
    </row>
    <row r="172" spans="1:1" x14ac:dyDescent="0.25">
      <c r="A172" s="286" t="s">
        <v>398</v>
      </c>
    </row>
    <row r="173" spans="1:1" x14ac:dyDescent="0.25">
      <c r="A173" s="286" t="s">
        <v>399</v>
      </c>
    </row>
    <row r="174" spans="1:1" x14ac:dyDescent="0.25">
      <c r="A174" s="286" t="s">
        <v>400</v>
      </c>
    </row>
    <row r="175" spans="1:1" x14ac:dyDescent="0.25">
      <c r="A175" s="286" t="s">
        <v>401</v>
      </c>
    </row>
    <row r="176" spans="1:1" x14ac:dyDescent="0.25">
      <c r="A176" s="286" t="s">
        <v>402</v>
      </c>
    </row>
    <row r="177" spans="1:1" x14ac:dyDescent="0.25">
      <c r="A177" s="286" t="s">
        <v>403</v>
      </c>
    </row>
    <row r="178" spans="1:1" x14ac:dyDescent="0.25">
      <c r="A178" s="286" t="s">
        <v>404</v>
      </c>
    </row>
    <row r="179" spans="1:1" x14ac:dyDescent="0.25">
      <c r="A179" s="286" t="s">
        <v>405</v>
      </c>
    </row>
    <row r="180" spans="1:1" x14ac:dyDescent="0.25">
      <c r="A180" s="286" t="s">
        <v>406</v>
      </c>
    </row>
    <row r="181" spans="1:1" x14ac:dyDescent="0.25">
      <c r="A181" s="286" t="s">
        <v>407</v>
      </c>
    </row>
    <row r="182" spans="1:1" x14ac:dyDescent="0.25">
      <c r="A182" s="286" t="s">
        <v>408</v>
      </c>
    </row>
    <row r="183" spans="1:1" x14ac:dyDescent="0.25">
      <c r="A183" s="286" t="s">
        <v>409</v>
      </c>
    </row>
    <row r="184" spans="1:1" x14ac:dyDescent="0.25">
      <c r="A184" s="286" t="s">
        <v>410</v>
      </c>
    </row>
    <row r="185" spans="1:1" x14ac:dyDescent="0.25">
      <c r="A185" s="286" t="s">
        <v>411</v>
      </c>
    </row>
    <row r="186" spans="1:1" x14ac:dyDescent="0.25">
      <c r="A186" s="286" t="s">
        <v>412</v>
      </c>
    </row>
    <row r="187" spans="1:1" x14ac:dyDescent="0.25">
      <c r="A187" s="286" t="s">
        <v>413</v>
      </c>
    </row>
    <row r="188" spans="1:1" x14ac:dyDescent="0.25">
      <c r="A188" s="286" t="s">
        <v>414</v>
      </c>
    </row>
    <row r="189" spans="1:1" x14ac:dyDescent="0.25">
      <c r="A189" s="286" t="s">
        <v>415</v>
      </c>
    </row>
    <row r="190" spans="1:1" x14ac:dyDescent="0.25">
      <c r="A190" s="286" t="s">
        <v>416</v>
      </c>
    </row>
    <row r="191" spans="1:1" x14ac:dyDescent="0.25">
      <c r="A191" s="286" t="s">
        <v>417</v>
      </c>
    </row>
    <row r="192" spans="1:1" x14ac:dyDescent="0.25">
      <c r="A192" s="286" t="s">
        <v>418</v>
      </c>
    </row>
    <row r="193" spans="1:1" x14ac:dyDescent="0.25">
      <c r="A193" s="286" t="s">
        <v>419</v>
      </c>
    </row>
    <row r="194" spans="1:1" x14ac:dyDescent="0.25">
      <c r="A194" s="286" t="s">
        <v>420</v>
      </c>
    </row>
    <row r="195" spans="1:1" x14ac:dyDescent="0.25">
      <c r="A195" s="286" t="s">
        <v>421</v>
      </c>
    </row>
    <row r="196" spans="1:1" x14ac:dyDescent="0.25">
      <c r="A196" s="286" t="s">
        <v>422</v>
      </c>
    </row>
    <row r="197" spans="1:1" x14ac:dyDescent="0.25">
      <c r="A197" s="286" t="s">
        <v>423</v>
      </c>
    </row>
    <row r="198" spans="1:1" x14ac:dyDescent="0.25">
      <c r="A198" s="286" t="s">
        <v>424</v>
      </c>
    </row>
    <row r="199" spans="1:1" x14ac:dyDescent="0.25">
      <c r="A199" s="286" t="s">
        <v>425</v>
      </c>
    </row>
    <row r="200" spans="1:1" x14ac:dyDescent="0.25">
      <c r="A200" s="286" t="s">
        <v>426</v>
      </c>
    </row>
    <row r="201" spans="1:1" x14ac:dyDescent="0.25">
      <c r="A201" s="286" t="s">
        <v>427</v>
      </c>
    </row>
    <row r="202" spans="1:1" x14ac:dyDescent="0.25">
      <c r="A202" s="286" t="s">
        <v>428</v>
      </c>
    </row>
    <row r="203" spans="1:1" x14ac:dyDescent="0.25">
      <c r="A203" s="286" t="s">
        <v>429</v>
      </c>
    </row>
    <row r="204" spans="1:1" x14ac:dyDescent="0.25">
      <c r="A204" s="286" t="s">
        <v>430</v>
      </c>
    </row>
    <row r="205" spans="1:1" x14ac:dyDescent="0.25">
      <c r="A205" s="286" t="s">
        <v>431</v>
      </c>
    </row>
    <row r="206" spans="1:1" x14ac:dyDescent="0.25">
      <c r="A206" s="286" t="s">
        <v>432</v>
      </c>
    </row>
    <row r="207" spans="1:1" x14ac:dyDescent="0.25">
      <c r="A207" s="286" t="s">
        <v>433</v>
      </c>
    </row>
    <row r="208" spans="1:1" x14ac:dyDescent="0.25">
      <c r="A208" s="286" t="s">
        <v>434</v>
      </c>
    </row>
    <row r="209" spans="1:1" x14ac:dyDescent="0.25">
      <c r="A209" s="286" t="s">
        <v>435</v>
      </c>
    </row>
    <row r="210" spans="1:1" x14ac:dyDescent="0.25">
      <c r="A210" s="286" t="s">
        <v>436</v>
      </c>
    </row>
    <row r="211" spans="1:1" x14ac:dyDescent="0.25">
      <c r="A211" s="286" t="s">
        <v>437</v>
      </c>
    </row>
    <row r="212" spans="1:1" x14ac:dyDescent="0.25">
      <c r="A212" s="286" t="s">
        <v>438</v>
      </c>
    </row>
    <row r="213" spans="1:1" x14ac:dyDescent="0.25">
      <c r="A213" s="286" t="s">
        <v>439</v>
      </c>
    </row>
    <row r="214" spans="1:1" x14ac:dyDescent="0.25">
      <c r="A214" s="286" t="s">
        <v>440</v>
      </c>
    </row>
    <row r="215" spans="1:1" x14ac:dyDescent="0.25">
      <c r="A215" s="286" t="s">
        <v>441</v>
      </c>
    </row>
    <row r="216" spans="1:1" x14ac:dyDescent="0.25">
      <c r="A216" s="286" t="s">
        <v>442</v>
      </c>
    </row>
    <row r="217" spans="1:1" x14ac:dyDescent="0.25">
      <c r="A217" s="286" t="s">
        <v>443</v>
      </c>
    </row>
    <row r="218" spans="1:1" x14ac:dyDescent="0.25">
      <c r="A218" s="286" t="s">
        <v>444</v>
      </c>
    </row>
    <row r="219" spans="1:1" x14ac:dyDescent="0.25">
      <c r="A219" s="286" t="s">
        <v>445</v>
      </c>
    </row>
    <row r="220" spans="1:1" x14ac:dyDescent="0.25">
      <c r="A220" s="286" t="s">
        <v>446</v>
      </c>
    </row>
    <row r="221" spans="1:1" x14ac:dyDescent="0.25">
      <c r="A221" s="286" t="s">
        <v>447</v>
      </c>
    </row>
    <row r="222" spans="1:1" x14ac:dyDescent="0.25">
      <c r="A222" s="286" t="s">
        <v>448</v>
      </c>
    </row>
    <row r="223" spans="1:1" x14ac:dyDescent="0.25">
      <c r="A223" s="286" t="s">
        <v>449</v>
      </c>
    </row>
    <row r="224" spans="1:1" x14ac:dyDescent="0.25">
      <c r="A224" s="286" t="s">
        <v>450</v>
      </c>
    </row>
    <row r="225" spans="1:1" x14ac:dyDescent="0.25">
      <c r="A225" s="286" t="s">
        <v>451</v>
      </c>
    </row>
    <row r="226" spans="1:1" x14ac:dyDescent="0.25">
      <c r="A226" s="286" t="s">
        <v>452</v>
      </c>
    </row>
    <row r="227" spans="1:1" x14ac:dyDescent="0.25">
      <c r="A227" s="286" t="s">
        <v>453</v>
      </c>
    </row>
    <row r="228" spans="1:1" x14ac:dyDescent="0.25">
      <c r="A228" s="286" t="s">
        <v>454</v>
      </c>
    </row>
    <row r="229" spans="1:1" x14ac:dyDescent="0.25">
      <c r="A229" s="286" t="s">
        <v>455</v>
      </c>
    </row>
    <row r="230" spans="1:1" x14ac:dyDescent="0.25">
      <c r="A230" s="286" t="s">
        <v>456</v>
      </c>
    </row>
    <row r="231" spans="1:1" x14ac:dyDescent="0.25">
      <c r="A231" s="286" t="s">
        <v>457</v>
      </c>
    </row>
    <row r="232" spans="1:1" x14ac:dyDescent="0.25">
      <c r="A232" s="286" t="s">
        <v>458</v>
      </c>
    </row>
    <row r="233" spans="1:1" x14ac:dyDescent="0.25">
      <c r="A233" s="286" t="s">
        <v>459</v>
      </c>
    </row>
    <row r="234" spans="1:1" x14ac:dyDescent="0.25">
      <c r="A234" s="286" t="s">
        <v>460</v>
      </c>
    </row>
    <row r="235" spans="1:1" x14ac:dyDescent="0.25">
      <c r="A235" s="286" t="s">
        <v>461</v>
      </c>
    </row>
    <row r="236" spans="1:1" x14ac:dyDescent="0.25">
      <c r="A236" s="286" t="s">
        <v>462</v>
      </c>
    </row>
    <row r="237" spans="1:1" x14ac:dyDescent="0.25">
      <c r="A237" s="286" t="s">
        <v>463</v>
      </c>
    </row>
    <row r="238" spans="1:1" x14ac:dyDescent="0.25">
      <c r="A238" s="286" t="s">
        <v>464</v>
      </c>
    </row>
    <row r="239" spans="1:1" x14ac:dyDescent="0.25">
      <c r="A239" s="286" t="s">
        <v>465</v>
      </c>
    </row>
    <row r="240" spans="1:1" x14ac:dyDescent="0.25">
      <c r="A240" s="286" t="s">
        <v>466</v>
      </c>
    </row>
    <row r="241" spans="1:1" x14ac:dyDescent="0.25">
      <c r="A241" s="286" t="s">
        <v>467</v>
      </c>
    </row>
    <row r="242" spans="1:1" x14ac:dyDescent="0.25">
      <c r="A242" s="286" t="s">
        <v>468</v>
      </c>
    </row>
    <row r="243" spans="1:1" x14ac:dyDescent="0.25">
      <c r="A243" s="286" t="s">
        <v>469</v>
      </c>
    </row>
    <row r="244" spans="1:1" x14ac:dyDescent="0.25">
      <c r="A244" s="286" t="s">
        <v>470</v>
      </c>
    </row>
    <row r="245" spans="1:1" x14ac:dyDescent="0.25">
      <c r="A245" s="286" t="s">
        <v>471</v>
      </c>
    </row>
    <row r="246" spans="1:1" x14ac:dyDescent="0.25">
      <c r="A246" s="286" t="s">
        <v>472</v>
      </c>
    </row>
    <row r="247" spans="1:1" x14ac:dyDescent="0.25">
      <c r="A247" s="286" t="s">
        <v>473</v>
      </c>
    </row>
    <row r="248" spans="1:1" x14ac:dyDescent="0.25">
      <c r="A248" s="286" t="s">
        <v>474</v>
      </c>
    </row>
    <row r="249" spans="1:1" x14ac:dyDescent="0.25">
      <c r="A249" s="286" t="s">
        <v>475</v>
      </c>
    </row>
    <row r="250" spans="1:1" x14ac:dyDescent="0.25">
      <c r="A250" s="286" t="s">
        <v>476</v>
      </c>
    </row>
    <row r="251" spans="1:1" x14ac:dyDescent="0.25">
      <c r="A251" s="286" t="s">
        <v>477</v>
      </c>
    </row>
    <row r="252" spans="1:1" x14ac:dyDescent="0.25">
      <c r="A252" s="286" t="s">
        <v>478</v>
      </c>
    </row>
    <row r="253" spans="1:1" x14ac:dyDescent="0.25">
      <c r="A253" s="286" t="s">
        <v>479</v>
      </c>
    </row>
    <row r="254" spans="1:1" x14ac:dyDescent="0.25">
      <c r="A254" s="286" t="s">
        <v>480</v>
      </c>
    </row>
    <row r="255" spans="1:1" x14ac:dyDescent="0.25">
      <c r="A255" s="286" t="s">
        <v>481</v>
      </c>
    </row>
    <row r="256" spans="1:1" x14ac:dyDescent="0.25">
      <c r="A256" s="286" t="s">
        <v>482</v>
      </c>
    </row>
    <row r="257" spans="1:1" x14ac:dyDescent="0.25">
      <c r="A257" s="286" t="s">
        <v>483</v>
      </c>
    </row>
    <row r="258" spans="1:1" x14ac:dyDescent="0.25">
      <c r="A258" s="286" t="s">
        <v>484</v>
      </c>
    </row>
    <row r="259" spans="1:1" x14ac:dyDescent="0.25">
      <c r="A259" s="286" t="s">
        <v>485</v>
      </c>
    </row>
    <row r="260" spans="1:1" x14ac:dyDescent="0.25">
      <c r="A260" s="286" t="s">
        <v>486</v>
      </c>
    </row>
    <row r="261" spans="1:1" x14ac:dyDescent="0.25">
      <c r="A261" s="286" t="s">
        <v>487</v>
      </c>
    </row>
    <row r="262" spans="1:1" x14ac:dyDescent="0.25">
      <c r="A262" s="286" t="s">
        <v>488</v>
      </c>
    </row>
    <row r="263" spans="1:1" x14ac:dyDescent="0.25">
      <c r="A263" s="286" t="s">
        <v>489</v>
      </c>
    </row>
    <row r="264" spans="1:1" x14ac:dyDescent="0.25">
      <c r="A264" s="286" t="s">
        <v>490</v>
      </c>
    </row>
    <row r="265" spans="1:1" x14ac:dyDescent="0.25">
      <c r="A265" s="286" t="s">
        <v>491</v>
      </c>
    </row>
    <row r="266" spans="1:1" x14ac:dyDescent="0.25">
      <c r="A266" s="286" t="s">
        <v>492</v>
      </c>
    </row>
    <row r="267" spans="1:1" x14ac:dyDescent="0.25">
      <c r="A267" s="286" t="s">
        <v>493</v>
      </c>
    </row>
    <row r="268" spans="1:1" x14ac:dyDescent="0.25">
      <c r="A268" s="286" t="s">
        <v>494</v>
      </c>
    </row>
    <row r="269" spans="1:1" x14ac:dyDescent="0.25">
      <c r="A269" s="286" t="s">
        <v>495</v>
      </c>
    </row>
    <row r="270" spans="1:1" x14ac:dyDescent="0.25">
      <c r="A270" s="286" t="s">
        <v>496</v>
      </c>
    </row>
    <row r="271" spans="1:1" x14ac:dyDescent="0.25">
      <c r="A271" s="286" t="s">
        <v>497</v>
      </c>
    </row>
    <row r="272" spans="1:1" x14ac:dyDescent="0.25">
      <c r="A272" s="286" t="s">
        <v>498</v>
      </c>
    </row>
    <row r="273" spans="1:1" x14ac:dyDescent="0.25">
      <c r="A273" s="286" t="s">
        <v>499</v>
      </c>
    </row>
    <row r="274" spans="1:1" x14ac:dyDescent="0.25">
      <c r="A274" s="286" t="s">
        <v>500</v>
      </c>
    </row>
    <row r="275" spans="1:1" x14ac:dyDescent="0.25">
      <c r="A275" s="286" t="s">
        <v>501</v>
      </c>
    </row>
    <row r="276" spans="1:1" x14ac:dyDescent="0.25">
      <c r="A276" s="286" t="s">
        <v>502</v>
      </c>
    </row>
    <row r="277" spans="1:1" x14ac:dyDescent="0.25">
      <c r="A277" s="286" t="s">
        <v>503</v>
      </c>
    </row>
    <row r="278" spans="1:1" x14ac:dyDescent="0.25">
      <c r="A278" s="286" t="s">
        <v>504</v>
      </c>
    </row>
    <row r="279" spans="1:1" x14ac:dyDescent="0.25">
      <c r="A279" s="286" t="s">
        <v>505</v>
      </c>
    </row>
    <row r="280" spans="1:1" x14ac:dyDescent="0.25">
      <c r="A280" s="286" t="s">
        <v>506</v>
      </c>
    </row>
    <row r="281" spans="1:1" x14ac:dyDescent="0.25">
      <c r="A281" s="286" t="s">
        <v>507</v>
      </c>
    </row>
    <row r="282" spans="1:1" x14ac:dyDescent="0.25">
      <c r="A282" s="286" t="s">
        <v>508</v>
      </c>
    </row>
    <row r="283" spans="1:1" x14ac:dyDescent="0.25">
      <c r="A283" s="286" t="s">
        <v>509</v>
      </c>
    </row>
    <row r="284" spans="1:1" x14ac:dyDescent="0.25">
      <c r="A284" s="286" t="s">
        <v>510</v>
      </c>
    </row>
    <row r="285" spans="1:1" x14ac:dyDescent="0.25">
      <c r="A285" s="286" t="s">
        <v>511</v>
      </c>
    </row>
    <row r="286" spans="1:1" x14ac:dyDescent="0.25">
      <c r="A286" s="286" t="s">
        <v>512</v>
      </c>
    </row>
    <row r="287" spans="1:1" x14ac:dyDescent="0.25">
      <c r="A287" s="286" t="s">
        <v>513</v>
      </c>
    </row>
    <row r="288" spans="1:1" x14ac:dyDescent="0.25">
      <c r="A288" s="286" t="s">
        <v>514</v>
      </c>
    </row>
    <row r="289" spans="1:1" x14ac:dyDescent="0.25">
      <c r="A289" s="286" t="s">
        <v>515</v>
      </c>
    </row>
    <row r="290" spans="1:1" x14ac:dyDescent="0.25">
      <c r="A290" s="286" t="s">
        <v>516</v>
      </c>
    </row>
    <row r="291" spans="1:1" x14ac:dyDescent="0.25">
      <c r="A291" s="286" t="s">
        <v>517</v>
      </c>
    </row>
    <row r="292" spans="1:1" x14ac:dyDescent="0.25">
      <c r="A292" s="286" t="s">
        <v>518</v>
      </c>
    </row>
    <row r="293" spans="1:1" x14ac:dyDescent="0.25">
      <c r="A293" s="286" t="s">
        <v>519</v>
      </c>
    </row>
    <row r="294" spans="1:1" x14ac:dyDescent="0.25">
      <c r="A294" s="286" t="s">
        <v>520</v>
      </c>
    </row>
    <row r="295" spans="1:1" x14ac:dyDescent="0.25">
      <c r="A295" s="286" t="s">
        <v>521</v>
      </c>
    </row>
    <row r="296" spans="1:1" x14ac:dyDescent="0.25">
      <c r="A296" s="286" t="s">
        <v>522</v>
      </c>
    </row>
    <row r="297" spans="1:1" x14ac:dyDescent="0.25">
      <c r="A297" s="286" t="s">
        <v>523</v>
      </c>
    </row>
    <row r="298" spans="1:1" x14ac:dyDescent="0.25">
      <c r="A298" s="286" t="s">
        <v>524</v>
      </c>
    </row>
    <row r="299" spans="1:1" x14ac:dyDescent="0.25">
      <c r="A299" s="286" t="s">
        <v>525</v>
      </c>
    </row>
    <row r="300" spans="1:1" x14ac:dyDescent="0.25">
      <c r="A300" s="286" t="s">
        <v>526</v>
      </c>
    </row>
    <row r="301" spans="1:1" x14ac:dyDescent="0.25">
      <c r="A301" s="286" t="s">
        <v>527</v>
      </c>
    </row>
    <row r="302" spans="1:1" x14ac:dyDescent="0.25">
      <c r="A302" s="286" t="s">
        <v>528</v>
      </c>
    </row>
    <row r="303" spans="1:1" x14ac:dyDescent="0.25">
      <c r="A303" s="286" t="s">
        <v>529</v>
      </c>
    </row>
    <row r="304" spans="1:1" x14ac:dyDescent="0.25">
      <c r="A304" s="286" t="s">
        <v>530</v>
      </c>
    </row>
    <row r="305" spans="1:1" x14ac:dyDescent="0.25">
      <c r="A305" s="286" t="s">
        <v>531</v>
      </c>
    </row>
    <row r="306" spans="1:1" x14ac:dyDescent="0.25">
      <c r="A306" s="286" t="s">
        <v>532</v>
      </c>
    </row>
    <row r="307" spans="1:1" x14ac:dyDescent="0.25">
      <c r="A307" s="286" t="s">
        <v>533</v>
      </c>
    </row>
    <row r="308" spans="1:1" x14ac:dyDescent="0.25">
      <c r="A308" s="286" t="s">
        <v>534</v>
      </c>
    </row>
    <row r="309" spans="1:1" x14ac:dyDescent="0.25">
      <c r="A309" s="286" t="s">
        <v>535</v>
      </c>
    </row>
    <row r="310" spans="1:1" x14ac:dyDescent="0.25">
      <c r="A310" s="286" t="s">
        <v>536</v>
      </c>
    </row>
    <row r="311" spans="1:1" x14ac:dyDescent="0.25">
      <c r="A311" s="286" t="s">
        <v>537</v>
      </c>
    </row>
    <row r="312" spans="1:1" x14ac:dyDescent="0.25">
      <c r="A312" s="286" t="s">
        <v>538</v>
      </c>
    </row>
    <row r="313" spans="1:1" x14ac:dyDescent="0.25">
      <c r="A313" s="286" t="s">
        <v>539</v>
      </c>
    </row>
    <row r="314" spans="1:1" x14ac:dyDescent="0.25">
      <c r="A314" s="286" t="s">
        <v>540</v>
      </c>
    </row>
    <row r="315" spans="1:1" x14ac:dyDescent="0.25">
      <c r="A315" s="286" t="s">
        <v>541</v>
      </c>
    </row>
    <row r="316" spans="1:1" x14ac:dyDescent="0.25">
      <c r="A316" s="286" t="s">
        <v>542</v>
      </c>
    </row>
    <row r="317" spans="1:1" x14ac:dyDescent="0.25">
      <c r="A317" s="286" t="s">
        <v>543</v>
      </c>
    </row>
    <row r="318" spans="1:1" x14ac:dyDescent="0.25">
      <c r="A318" s="286" t="s">
        <v>544</v>
      </c>
    </row>
    <row r="319" spans="1:1" x14ac:dyDescent="0.25">
      <c r="A319" s="286" t="s">
        <v>545</v>
      </c>
    </row>
    <row r="320" spans="1:1" x14ac:dyDescent="0.25">
      <c r="A320" s="286" t="s">
        <v>546</v>
      </c>
    </row>
    <row r="321" spans="1:1" x14ac:dyDescent="0.25">
      <c r="A321" s="286" t="s">
        <v>547</v>
      </c>
    </row>
    <row r="322" spans="1:1" x14ac:dyDescent="0.25">
      <c r="A322" s="286" t="s">
        <v>548</v>
      </c>
    </row>
    <row r="323" spans="1:1" x14ac:dyDescent="0.25">
      <c r="A323" s="286" t="s">
        <v>549</v>
      </c>
    </row>
    <row r="324" spans="1:1" x14ac:dyDescent="0.25">
      <c r="A324" s="286" t="s">
        <v>550</v>
      </c>
    </row>
    <row r="325" spans="1:1" x14ac:dyDescent="0.25">
      <c r="A325" s="286" t="s">
        <v>551</v>
      </c>
    </row>
    <row r="326" spans="1:1" x14ac:dyDescent="0.25">
      <c r="A326" s="286" t="s">
        <v>552</v>
      </c>
    </row>
    <row r="327" spans="1:1" x14ac:dyDescent="0.25">
      <c r="A327" s="286" t="s">
        <v>553</v>
      </c>
    </row>
    <row r="328" spans="1:1" x14ac:dyDescent="0.25">
      <c r="A328" s="286" t="s">
        <v>554</v>
      </c>
    </row>
    <row r="329" spans="1:1" x14ac:dyDescent="0.25">
      <c r="A329" s="286" t="s">
        <v>555</v>
      </c>
    </row>
    <row r="330" spans="1:1" x14ac:dyDescent="0.25">
      <c r="A330" s="286" t="s">
        <v>556</v>
      </c>
    </row>
    <row r="331" spans="1:1" x14ac:dyDescent="0.25">
      <c r="A331" s="286" t="s">
        <v>557</v>
      </c>
    </row>
    <row r="332" spans="1:1" x14ac:dyDescent="0.25">
      <c r="A332" s="286" t="s">
        <v>558</v>
      </c>
    </row>
    <row r="333" spans="1:1" x14ac:dyDescent="0.25">
      <c r="A333" s="286" t="s">
        <v>559</v>
      </c>
    </row>
    <row r="334" spans="1:1" x14ac:dyDescent="0.25">
      <c r="A334" s="286" t="s">
        <v>560</v>
      </c>
    </row>
    <row r="335" spans="1:1" x14ac:dyDescent="0.25">
      <c r="A335" s="286" t="s">
        <v>561</v>
      </c>
    </row>
    <row r="336" spans="1:1" x14ac:dyDescent="0.25">
      <c r="A336" s="286" t="s">
        <v>562</v>
      </c>
    </row>
    <row r="337" spans="1:1" x14ac:dyDescent="0.25">
      <c r="A337" s="286" t="s">
        <v>563</v>
      </c>
    </row>
    <row r="338" spans="1:1" x14ac:dyDescent="0.25">
      <c r="A338" s="286" t="s">
        <v>564</v>
      </c>
    </row>
    <row r="339" spans="1:1" x14ac:dyDescent="0.25">
      <c r="A339" s="286" t="s">
        <v>565</v>
      </c>
    </row>
    <row r="340" spans="1:1" x14ac:dyDescent="0.25">
      <c r="A340" s="286" t="s">
        <v>566</v>
      </c>
    </row>
    <row r="341" spans="1:1" x14ac:dyDescent="0.25">
      <c r="A341" s="286" t="s">
        <v>567</v>
      </c>
    </row>
    <row r="342" spans="1:1" x14ac:dyDescent="0.25">
      <c r="A342" s="286" t="s">
        <v>568</v>
      </c>
    </row>
    <row r="343" spans="1:1" x14ac:dyDescent="0.25">
      <c r="A343" s="286" t="s">
        <v>569</v>
      </c>
    </row>
    <row r="344" spans="1:1" x14ac:dyDescent="0.25">
      <c r="A344" s="286" t="s">
        <v>570</v>
      </c>
    </row>
    <row r="345" spans="1:1" x14ac:dyDescent="0.25">
      <c r="A345" s="286" t="s">
        <v>571</v>
      </c>
    </row>
    <row r="346" spans="1:1" x14ac:dyDescent="0.25">
      <c r="A346" s="286" t="s">
        <v>572</v>
      </c>
    </row>
    <row r="347" spans="1:1" x14ac:dyDescent="0.25">
      <c r="A347" s="286" t="s">
        <v>573</v>
      </c>
    </row>
    <row r="348" spans="1:1" x14ac:dyDescent="0.25">
      <c r="A348" s="286" t="s">
        <v>574</v>
      </c>
    </row>
    <row r="349" spans="1:1" x14ac:dyDescent="0.25">
      <c r="A349" s="286" t="s">
        <v>575</v>
      </c>
    </row>
    <row r="350" spans="1:1" x14ac:dyDescent="0.25">
      <c r="A350" s="286" t="s">
        <v>576</v>
      </c>
    </row>
    <row r="351" spans="1:1" x14ac:dyDescent="0.25">
      <c r="A351" s="286" t="s">
        <v>577</v>
      </c>
    </row>
    <row r="352" spans="1:1" x14ac:dyDescent="0.25">
      <c r="A352" s="286" t="s">
        <v>578</v>
      </c>
    </row>
    <row r="353" spans="1:1" x14ac:dyDescent="0.25">
      <c r="A353" s="286" t="s">
        <v>579</v>
      </c>
    </row>
    <row r="354" spans="1:1" x14ac:dyDescent="0.25">
      <c r="A354" s="286" t="s">
        <v>580</v>
      </c>
    </row>
    <row r="355" spans="1:1" x14ac:dyDescent="0.25">
      <c r="A355" s="286" t="s">
        <v>581</v>
      </c>
    </row>
    <row r="356" spans="1:1" x14ac:dyDescent="0.25">
      <c r="A356" s="286" t="s">
        <v>582</v>
      </c>
    </row>
    <row r="357" spans="1:1" x14ac:dyDescent="0.25">
      <c r="A357" s="286" t="s">
        <v>583</v>
      </c>
    </row>
    <row r="358" spans="1:1" x14ac:dyDescent="0.25">
      <c r="A358" s="286" t="s">
        <v>584</v>
      </c>
    </row>
    <row r="359" spans="1:1" x14ac:dyDescent="0.25">
      <c r="A359" s="286" t="s">
        <v>585</v>
      </c>
    </row>
    <row r="360" spans="1:1" x14ac:dyDescent="0.25">
      <c r="A360" s="286" t="s">
        <v>586</v>
      </c>
    </row>
    <row r="361" spans="1:1" x14ac:dyDescent="0.25">
      <c r="A361" s="286" t="s">
        <v>587</v>
      </c>
    </row>
    <row r="362" spans="1:1" x14ac:dyDescent="0.25">
      <c r="A362" s="286" t="s">
        <v>588</v>
      </c>
    </row>
    <row r="363" spans="1:1" x14ac:dyDescent="0.25">
      <c r="A363" s="286" t="s">
        <v>589</v>
      </c>
    </row>
    <row r="364" spans="1:1" x14ac:dyDescent="0.25">
      <c r="A364" s="286" t="s">
        <v>590</v>
      </c>
    </row>
    <row r="365" spans="1:1" x14ac:dyDescent="0.25">
      <c r="A365" s="286" t="s">
        <v>591</v>
      </c>
    </row>
    <row r="366" spans="1:1" x14ac:dyDescent="0.25">
      <c r="A366" s="286" t="s">
        <v>592</v>
      </c>
    </row>
    <row r="367" spans="1:1" x14ac:dyDescent="0.25">
      <c r="A367" s="286" t="s">
        <v>593</v>
      </c>
    </row>
    <row r="368" spans="1:1" x14ac:dyDescent="0.25">
      <c r="A368" s="286" t="s">
        <v>594</v>
      </c>
    </row>
    <row r="369" spans="1:1" x14ac:dyDescent="0.25">
      <c r="A369" s="286" t="s">
        <v>595</v>
      </c>
    </row>
    <row r="370" spans="1:1" x14ac:dyDescent="0.25">
      <c r="A370" s="286" t="s">
        <v>596</v>
      </c>
    </row>
    <row r="371" spans="1:1" x14ac:dyDescent="0.25">
      <c r="A371" s="286" t="s">
        <v>597</v>
      </c>
    </row>
    <row r="372" spans="1:1" x14ac:dyDescent="0.25">
      <c r="A372" s="286" t="s">
        <v>598</v>
      </c>
    </row>
    <row r="373" spans="1:1" x14ac:dyDescent="0.25">
      <c r="A373" s="286" t="s">
        <v>599</v>
      </c>
    </row>
    <row r="374" spans="1:1" x14ac:dyDescent="0.25">
      <c r="A374" s="286" t="s">
        <v>600</v>
      </c>
    </row>
    <row r="375" spans="1:1" x14ac:dyDescent="0.25">
      <c r="A375" s="286" t="s">
        <v>601</v>
      </c>
    </row>
    <row r="376" spans="1:1" x14ac:dyDescent="0.25">
      <c r="A376" s="286" t="s">
        <v>602</v>
      </c>
    </row>
    <row r="377" spans="1:1" x14ac:dyDescent="0.25">
      <c r="A377" s="286" t="s">
        <v>603</v>
      </c>
    </row>
    <row r="378" spans="1:1" x14ac:dyDescent="0.25">
      <c r="A378" s="286" t="s">
        <v>604</v>
      </c>
    </row>
    <row r="379" spans="1:1" x14ac:dyDescent="0.25">
      <c r="A379" s="286" t="s">
        <v>605</v>
      </c>
    </row>
    <row r="380" spans="1:1" x14ac:dyDescent="0.25">
      <c r="A380" s="286" t="s">
        <v>606</v>
      </c>
    </row>
    <row r="381" spans="1:1" x14ac:dyDescent="0.25">
      <c r="A381" s="286" t="s">
        <v>607</v>
      </c>
    </row>
    <row r="382" spans="1:1" x14ac:dyDescent="0.25">
      <c r="A382" s="286" t="s">
        <v>608</v>
      </c>
    </row>
    <row r="383" spans="1:1" x14ac:dyDescent="0.25">
      <c r="A383" s="286" t="s">
        <v>609</v>
      </c>
    </row>
    <row r="384" spans="1:1" x14ac:dyDescent="0.25">
      <c r="A384" s="286" t="s">
        <v>610</v>
      </c>
    </row>
    <row r="385" spans="1:1" x14ac:dyDescent="0.25">
      <c r="A385" s="286" t="s">
        <v>611</v>
      </c>
    </row>
    <row r="386" spans="1:1" x14ac:dyDescent="0.25">
      <c r="A386" s="286" t="s">
        <v>612</v>
      </c>
    </row>
    <row r="387" spans="1:1" x14ac:dyDescent="0.25">
      <c r="A387" s="286" t="s">
        <v>613</v>
      </c>
    </row>
    <row r="388" spans="1:1" x14ac:dyDescent="0.25">
      <c r="A388" s="286" t="s">
        <v>614</v>
      </c>
    </row>
    <row r="389" spans="1:1" x14ac:dyDescent="0.25">
      <c r="A389" s="286" t="s">
        <v>615</v>
      </c>
    </row>
    <row r="390" spans="1:1" x14ac:dyDescent="0.25">
      <c r="A390" s="286" t="s">
        <v>616</v>
      </c>
    </row>
    <row r="391" spans="1:1" x14ac:dyDescent="0.25">
      <c r="A391" s="286" t="s">
        <v>617</v>
      </c>
    </row>
    <row r="392" spans="1:1" x14ac:dyDescent="0.25">
      <c r="A392" s="286" t="s">
        <v>618</v>
      </c>
    </row>
    <row r="393" spans="1:1" x14ac:dyDescent="0.25">
      <c r="A393" s="286" t="s">
        <v>619</v>
      </c>
    </row>
    <row r="394" spans="1:1" x14ac:dyDescent="0.25">
      <c r="A394" s="286" t="s">
        <v>620</v>
      </c>
    </row>
    <row r="395" spans="1:1" x14ac:dyDescent="0.25">
      <c r="A395" s="286" t="s">
        <v>621</v>
      </c>
    </row>
    <row r="396" spans="1:1" x14ac:dyDescent="0.25">
      <c r="A396" s="286" t="s">
        <v>622</v>
      </c>
    </row>
    <row r="397" spans="1:1" x14ac:dyDescent="0.25">
      <c r="A397" s="286" t="s">
        <v>623</v>
      </c>
    </row>
    <row r="398" spans="1:1" x14ac:dyDescent="0.25">
      <c r="A398" s="286" t="s">
        <v>624</v>
      </c>
    </row>
    <row r="399" spans="1:1" x14ac:dyDescent="0.25">
      <c r="A399" s="286" t="s">
        <v>625</v>
      </c>
    </row>
    <row r="400" spans="1:1" x14ac:dyDescent="0.25">
      <c r="A400" s="286" t="s">
        <v>626</v>
      </c>
    </row>
    <row r="401" spans="1:1" x14ac:dyDescent="0.25">
      <c r="A401" s="286" t="s">
        <v>627</v>
      </c>
    </row>
    <row r="402" spans="1:1" x14ac:dyDescent="0.25">
      <c r="A402" s="286" t="s">
        <v>628</v>
      </c>
    </row>
    <row r="403" spans="1:1" x14ac:dyDescent="0.25">
      <c r="A403" s="286" t="s">
        <v>629</v>
      </c>
    </row>
    <row r="404" spans="1:1" x14ac:dyDescent="0.25">
      <c r="A404" s="286" t="s">
        <v>630</v>
      </c>
    </row>
    <row r="405" spans="1:1" x14ac:dyDescent="0.25">
      <c r="A405" s="286" t="s">
        <v>631</v>
      </c>
    </row>
    <row r="406" spans="1:1" x14ac:dyDescent="0.25">
      <c r="A406" s="286" t="s">
        <v>632</v>
      </c>
    </row>
    <row r="407" spans="1:1" x14ac:dyDescent="0.25">
      <c r="A407" s="286" t="s">
        <v>633</v>
      </c>
    </row>
    <row r="408" spans="1:1" x14ac:dyDescent="0.25">
      <c r="A408" s="286" t="s">
        <v>634</v>
      </c>
    </row>
    <row r="409" spans="1:1" x14ac:dyDescent="0.25">
      <c r="A409" s="286" t="s">
        <v>635</v>
      </c>
    </row>
    <row r="410" spans="1:1" x14ac:dyDescent="0.25">
      <c r="A410" s="286" t="s">
        <v>636</v>
      </c>
    </row>
    <row r="411" spans="1:1" x14ac:dyDescent="0.25">
      <c r="A411" s="286" t="s">
        <v>637</v>
      </c>
    </row>
    <row r="412" spans="1:1" x14ac:dyDescent="0.25">
      <c r="A412" s="286" t="s">
        <v>638</v>
      </c>
    </row>
    <row r="413" spans="1:1" x14ac:dyDescent="0.25">
      <c r="A413" s="286" t="s">
        <v>639</v>
      </c>
    </row>
    <row r="414" spans="1:1" x14ac:dyDescent="0.25">
      <c r="A414" s="286" t="s">
        <v>640</v>
      </c>
    </row>
    <row r="415" spans="1:1" x14ac:dyDescent="0.25">
      <c r="A415" s="286" t="s">
        <v>641</v>
      </c>
    </row>
    <row r="416" spans="1:1" x14ac:dyDescent="0.25">
      <c r="A416" s="286" t="s">
        <v>642</v>
      </c>
    </row>
    <row r="417" spans="1:1" x14ac:dyDescent="0.25">
      <c r="A417" s="286" t="s">
        <v>643</v>
      </c>
    </row>
    <row r="418" spans="1:1" x14ac:dyDescent="0.25">
      <c r="A418" s="286" t="s">
        <v>644</v>
      </c>
    </row>
    <row r="419" spans="1:1" x14ac:dyDescent="0.25">
      <c r="A419" s="286" t="s">
        <v>645</v>
      </c>
    </row>
    <row r="420" spans="1:1" x14ac:dyDescent="0.25">
      <c r="A420" s="286" t="s">
        <v>646</v>
      </c>
    </row>
    <row r="421" spans="1:1" x14ac:dyDescent="0.25">
      <c r="A421" s="286" t="s">
        <v>647</v>
      </c>
    </row>
    <row r="422" spans="1:1" x14ac:dyDescent="0.25">
      <c r="A422" s="286" t="s">
        <v>648</v>
      </c>
    </row>
    <row r="423" spans="1:1" x14ac:dyDescent="0.25">
      <c r="A423" s="286" t="s">
        <v>649</v>
      </c>
    </row>
    <row r="424" spans="1:1" x14ac:dyDescent="0.25">
      <c r="A424" s="286" t="s">
        <v>650</v>
      </c>
    </row>
    <row r="425" spans="1:1" x14ac:dyDescent="0.25">
      <c r="A425" s="286" t="s">
        <v>651</v>
      </c>
    </row>
    <row r="426" spans="1:1" x14ac:dyDescent="0.25">
      <c r="A426" s="286" t="s">
        <v>652</v>
      </c>
    </row>
    <row r="427" spans="1:1" x14ac:dyDescent="0.25">
      <c r="A427" s="286" t="s">
        <v>653</v>
      </c>
    </row>
    <row r="428" spans="1:1" x14ac:dyDescent="0.25">
      <c r="A428" s="286" t="s">
        <v>654</v>
      </c>
    </row>
    <row r="429" spans="1:1" x14ac:dyDescent="0.25">
      <c r="A429" s="286" t="s">
        <v>655</v>
      </c>
    </row>
    <row r="430" spans="1:1" x14ac:dyDescent="0.25">
      <c r="A430" s="286" t="s">
        <v>656</v>
      </c>
    </row>
    <row r="431" spans="1:1" x14ac:dyDescent="0.25">
      <c r="A431" s="286" t="s">
        <v>657</v>
      </c>
    </row>
    <row r="432" spans="1:1" x14ac:dyDescent="0.25">
      <c r="A432" s="286" t="s">
        <v>658</v>
      </c>
    </row>
    <row r="433" spans="1:1" x14ac:dyDescent="0.25">
      <c r="A433" s="286" t="s">
        <v>659</v>
      </c>
    </row>
    <row r="434" spans="1:1" x14ac:dyDescent="0.25">
      <c r="A434" s="286" t="s">
        <v>660</v>
      </c>
    </row>
    <row r="435" spans="1:1" x14ac:dyDescent="0.25">
      <c r="A435" s="286" t="s">
        <v>661</v>
      </c>
    </row>
    <row r="436" spans="1:1" x14ac:dyDescent="0.25">
      <c r="A436" s="286" t="s">
        <v>662</v>
      </c>
    </row>
    <row r="437" spans="1:1" x14ac:dyDescent="0.25">
      <c r="A437" s="286" t="s">
        <v>663</v>
      </c>
    </row>
    <row r="438" spans="1:1" x14ac:dyDescent="0.25">
      <c r="A438" s="286" t="s">
        <v>664</v>
      </c>
    </row>
    <row r="439" spans="1:1" x14ac:dyDescent="0.25">
      <c r="A439" s="286" t="s">
        <v>665</v>
      </c>
    </row>
    <row r="440" spans="1:1" x14ac:dyDescent="0.25">
      <c r="A440" s="286" t="s">
        <v>666</v>
      </c>
    </row>
    <row r="441" spans="1:1" x14ac:dyDescent="0.25">
      <c r="A441" s="286" t="s">
        <v>667</v>
      </c>
    </row>
    <row r="442" spans="1:1" x14ac:dyDescent="0.25">
      <c r="A442" s="286" t="s">
        <v>668</v>
      </c>
    </row>
    <row r="443" spans="1:1" x14ac:dyDescent="0.25">
      <c r="A443" s="286" t="s">
        <v>669</v>
      </c>
    </row>
    <row r="444" spans="1:1" x14ac:dyDescent="0.25">
      <c r="A444" s="286" t="s">
        <v>670</v>
      </c>
    </row>
    <row r="445" spans="1:1" x14ac:dyDescent="0.25">
      <c r="A445" s="286" t="s">
        <v>671</v>
      </c>
    </row>
    <row r="446" spans="1:1" x14ac:dyDescent="0.25">
      <c r="A446" s="286" t="s">
        <v>672</v>
      </c>
    </row>
    <row r="447" spans="1:1" x14ac:dyDescent="0.25">
      <c r="A447" s="286" t="s">
        <v>673</v>
      </c>
    </row>
    <row r="448" spans="1:1" x14ac:dyDescent="0.25">
      <c r="A448" s="286" t="s">
        <v>674</v>
      </c>
    </row>
    <row r="449" spans="1:1" x14ac:dyDescent="0.25">
      <c r="A449" s="286" t="s">
        <v>675</v>
      </c>
    </row>
    <row r="450" spans="1:1" x14ac:dyDescent="0.25">
      <c r="A450" s="286" t="s">
        <v>676</v>
      </c>
    </row>
    <row r="451" spans="1:1" x14ac:dyDescent="0.25">
      <c r="A451" s="286" t="s">
        <v>677</v>
      </c>
    </row>
    <row r="452" spans="1:1" x14ac:dyDescent="0.25">
      <c r="A452" s="286" t="s">
        <v>678</v>
      </c>
    </row>
    <row r="453" spans="1:1" x14ac:dyDescent="0.25">
      <c r="A453" s="286" t="s">
        <v>679</v>
      </c>
    </row>
    <row r="454" spans="1:1" x14ac:dyDescent="0.25">
      <c r="A454" s="286" t="s">
        <v>680</v>
      </c>
    </row>
    <row r="455" spans="1:1" x14ac:dyDescent="0.25">
      <c r="A455" s="286" t="s">
        <v>681</v>
      </c>
    </row>
    <row r="456" spans="1:1" x14ac:dyDescent="0.25">
      <c r="A456" s="286" t="s">
        <v>682</v>
      </c>
    </row>
    <row r="457" spans="1:1" x14ac:dyDescent="0.25">
      <c r="A457" s="286" t="s">
        <v>683</v>
      </c>
    </row>
    <row r="458" spans="1:1" x14ac:dyDescent="0.25">
      <c r="A458" s="286" t="s">
        <v>684</v>
      </c>
    </row>
    <row r="459" spans="1:1" x14ac:dyDescent="0.25">
      <c r="A459" s="286" t="s">
        <v>685</v>
      </c>
    </row>
    <row r="460" spans="1:1" x14ac:dyDescent="0.25">
      <c r="A460" s="286" t="s">
        <v>686</v>
      </c>
    </row>
    <row r="461" spans="1:1" x14ac:dyDescent="0.25">
      <c r="A461" s="286" t="s">
        <v>687</v>
      </c>
    </row>
    <row r="462" spans="1:1" x14ac:dyDescent="0.25">
      <c r="A462" s="286" t="s">
        <v>688</v>
      </c>
    </row>
    <row r="463" spans="1:1" x14ac:dyDescent="0.25">
      <c r="A463" s="286" t="s">
        <v>689</v>
      </c>
    </row>
    <row r="464" spans="1:1" x14ac:dyDescent="0.25">
      <c r="A464" s="286" t="s">
        <v>690</v>
      </c>
    </row>
    <row r="465" spans="1:1" x14ac:dyDescent="0.25">
      <c r="A465" s="286" t="s">
        <v>691</v>
      </c>
    </row>
    <row r="466" spans="1:1" x14ac:dyDescent="0.25">
      <c r="A466" s="286" t="s">
        <v>692</v>
      </c>
    </row>
    <row r="467" spans="1:1" x14ac:dyDescent="0.25">
      <c r="A467" s="286" t="s">
        <v>693</v>
      </c>
    </row>
    <row r="468" spans="1:1" x14ac:dyDescent="0.25">
      <c r="A468" s="286" t="s">
        <v>694</v>
      </c>
    </row>
    <row r="469" spans="1:1" x14ac:dyDescent="0.25">
      <c r="A469" s="286" t="s">
        <v>695</v>
      </c>
    </row>
    <row r="470" spans="1:1" x14ac:dyDescent="0.25">
      <c r="A470" s="286" t="s">
        <v>696</v>
      </c>
    </row>
    <row r="471" spans="1:1" x14ac:dyDescent="0.25">
      <c r="A471" s="286" t="s">
        <v>697</v>
      </c>
    </row>
    <row r="472" spans="1:1" x14ac:dyDescent="0.25">
      <c r="A472" s="286" t="s">
        <v>698</v>
      </c>
    </row>
    <row r="473" spans="1:1" x14ac:dyDescent="0.25">
      <c r="A473" s="286" t="s">
        <v>699</v>
      </c>
    </row>
    <row r="474" spans="1:1" x14ac:dyDescent="0.25">
      <c r="A474" s="286" t="s">
        <v>700</v>
      </c>
    </row>
    <row r="475" spans="1:1" x14ac:dyDescent="0.25">
      <c r="A475" s="286" t="s">
        <v>701</v>
      </c>
    </row>
    <row r="476" spans="1:1" x14ac:dyDescent="0.25">
      <c r="A476" s="286" t="s">
        <v>702</v>
      </c>
    </row>
    <row r="477" spans="1:1" x14ac:dyDescent="0.25">
      <c r="A477" s="286" t="s">
        <v>703</v>
      </c>
    </row>
    <row r="478" spans="1:1" x14ac:dyDescent="0.25">
      <c r="A478" s="286" t="s">
        <v>704</v>
      </c>
    </row>
    <row r="479" spans="1:1" x14ac:dyDescent="0.25">
      <c r="A479" s="286" t="s">
        <v>705</v>
      </c>
    </row>
    <row r="480" spans="1:1" x14ac:dyDescent="0.25">
      <c r="A480" s="286" t="s">
        <v>706</v>
      </c>
    </row>
    <row r="481" spans="1:1" x14ac:dyDescent="0.25">
      <c r="A481" s="286" t="s">
        <v>707</v>
      </c>
    </row>
    <row r="482" spans="1:1" x14ac:dyDescent="0.25">
      <c r="A482" s="286" t="s">
        <v>708</v>
      </c>
    </row>
    <row r="483" spans="1:1" x14ac:dyDescent="0.25">
      <c r="A483" s="286" t="s">
        <v>709</v>
      </c>
    </row>
    <row r="484" spans="1:1" x14ac:dyDescent="0.25">
      <c r="A484" s="286" t="s">
        <v>710</v>
      </c>
    </row>
    <row r="485" spans="1:1" x14ac:dyDescent="0.25">
      <c r="A485" s="286" t="s">
        <v>711</v>
      </c>
    </row>
    <row r="486" spans="1:1" x14ac:dyDescent="0.25">
      <c r="A486" s="286" t="s">
        <v>712</v>
      </c>
    </row>
    <row r="487" spans="1:1" x14ac:dyDescent="0.25">
      <c r="A487" s="286" t="s">
        <v>713</v>
      </c>
    </row>
    <row r="488" spans="1:1" x14ac:dyDescent="0.25">
      <c r="A488" s="286" t="s">
        <v>714</v>
      </c>
    </row>
    <row r="489" spans="1:1" x14ac:dyDescent="0.25">
      <c r="A489" s="286" t="s">
        <v>715</v>
      </c>
    </row>
    <row r="490" spans="1:1" x14ac:dyDescent="0.25">
      <c r="A490" s="286" t="s">
        <v>716</v>
      </c>
    </row>
    <row r="491" spans="1:1" x14ac:dyDescent="0.25">
      <c r="A491" s="286" t="s">
        <v>717</v>
      </c>
    </row>
    <row r="492" spans="1:1" x14ac:dyDescent="0.25">
      <c r="A492" s="286" t="s">
        <v>718</v>
      </c>
    </row>
    <row r="493" spans="1:1" x14ac:dyDescent="0.25">
      <c r="A493" s="286" t="s">
        <v>719</v>
      </c>
    </row>
    <row r="494" spans="1:1" x14ac:dyDescent="0.25">
      <c r="A494" s="286" t="s">
        <v>720</v>
      </c>
    </row>
    <row r="495" spans="1:1" x14ac:dyDescent="0.25">
      <c r="A495" s="286" t="s">
        <v>721</v>
      </c>
    </row>
    <row r="496" spans="1:1" x14ac:dyDescent="0.25">
      <c r="A496" s="286" t="s">
        <v>722</v>
      </c>
    </row>
    <row r="497" spans="1:1" x14ac:dyDescent="0.25">
      <c r="A497" s="286" t="s">
        <v>723</v>
      </c>
    </row>
    <row r="498" spans="1:1" x14ac:dyDescent="0.25">
      <c r="A498" s="286" t="s">
        <v>724</v>
      </c>
    </row>
    <row r="499" spans="1:1" x14ac:dyDescent="0.25">
      <c r="A499" s="286" t="s">
        <v>725</v>
      </c>
    </row>
    <row r="500" spans="1:1" x14ac:dyDescent="0.25">
      <c r="A500" s="286" t="s">
        <v>726</v>
      </c>
    </row>
    <row r="501" spans="1:1" x14ac:dyDescent="0.25">
      <c r="A501" s="286" t="s">
        <v>727</v>
      </c>
    </row>
    <row r="502" spans="1:1" x14ac:dyDescent="0.25">
      <c r="A502" s="286" t="s">
        <v>728</v>
      </c>
    </row>
    <row r="503" spans="1:1" x14ac:dyDescent="0.25">
      <c r="A503" s="286" t="s">
        <v>729</v>
      </c>
    </row>
    <row r="504" spans="1:1" x14ac:dyDescent="0.25">
      <c r="A504" s="286" t="s">
        <v>730</v>
      </c>
    </row>
    <row r="505" spans="1:1" x14ac:dyDescent="0.25">
      <c r="A505" s="286" t="s">
        <v>731</v>
      </c>
    </row>
    <row r="506" spans="1:1" x14ac:dyDescent="0.25">
      <c r="A506" s="286" t="s">
        <v>732</v>
      </c>
    </row>
    <row r="507" spans="1:1" x14ac:dyDescent="0.25">
      <c r="A507" s="286" t="s">
        <v>733</v>
      </c>
    </row>
    <row r="508" spans="1:1" x14ac:dyDescent="0.25">
      <c r="A508" s="286" t="s">
        <v>734</v>
      </c>
    </row>
    <row r="509" spans="1:1" x14ac:dyDescent="0.25">
      <c r="A509" s="286" t="s">
        <v>735</v>
      </c>
    </row>
    <row r="510" spans="1:1" x14ac:dyDescent="0.25">
      <c r="A510" s="286" t="s">
        <v>736</v>
      </c>
    </row>
    <row r="511" spans="1:1" x14ac:dyDescent="0.25">
      <c r="A511" s="286" t="s">
        <v>737</v>
      </c>
    </row>
    <row r="512" spans="1:1" x14ac:dyDescent="0.25">
      <c r="A512" s="286" t="s">
        <v>738</v>
      </c>
    </row>
    <row r="513" spans="1:1" x14ac:dyDescent="0.25">
      <c r="A513" s="286" t="s">
        <v>739</v>
      </c>
    </row>
    <row r="514" spans="1:1" x14ac:dyDescent="0.25">
      <c r="A514" s="286" t="s">
        <v>740</v>
      </c>
    </row>
    <row r="515" spans="1:1" x14ac:dyDescent="0.25">
      <c r="A515" s="286" t="s">
        <v>741</v>
      </c>
    </row>
    <row r="516" spans="1:1" x14ac:dyDescent="0.25">
      <c r="A516" s="286" t="s">
        <v>742</v>
      </c>
    </row>
    <row r="517" spans="1:1" x14ac:dyDescent="0.25">
      <c r="A517" s="286" t="s">
        <v>743</v>
      </c>
    </row>
    <row r="518" spans="1:1" x14ac:dyDescent="0.25">
      <c r="A518" s="286" t="s">
        <v>744</v>
      </c>
    </row>
    <row r="519" spans="1:1" x14ac:dyDescent="0.25">
      <c r="A519" s="286" t="s">
        <v>745</v>
      </c>
    </row>
    <row r="520" spans="1:1" x14ac:dyDescent="0.25">
      <c r="A520" s="286" t="s">
        <v>746</v>
      </c>
    </row>
    <row r="521" spans="1:1" x14ac:dyDescent="0.25">
      <c r="A521" s="286" t="s">
        <v>747</v>
      </c>
    </row>
    <row r="522" spans="1:1" x14ac:dyDescent="0.25">
      <c r="A522" s="286" t="s">
        <v>748</v>
      </c>
    </row>
    <row r="523" spans="1:1" x14ac:dyDescent="0.25">
      <c r="A523" s="286" t="s">
        <v>749</v>
      </c>
    </row>
    <row r="524" spans="1:1" x14ac:dyDescent="0.25">
      <c r="A524" s="286" t="s">
        <v>750</v>
      </c>
    </row>
    <row r="525" spans="1:1" x14ac:dyDescent="0.25">
      <c r="A525" s="286" t="s">
        <v>751</v>
      </c>
    </row>
    <row r="526" spans="1:1" x14ac:dyDescent="0.25">
      <c r="A526" s="286" t="s">
        <v>752</v>
      </c>
    </row>
    <row r="527" spans="1:1" x14ac:dyDescent="0.25">
      <c r="A527" s="286" t="s">
        <v>753</v>
      </c>
    </row>
    <row r="528" spans="1:1" x14ac:dyDescent="0.25">
      <c r="A528" s="286" t="s">
        <v>754</v>
      </c>
    </row>
    <row r="529" spans="1:1" x14ac:dyDescent="0.25">
      <c r="A529" s="286" t="s">
        <v>755</v>
      </c>
    </row>
    <row r="530" spans="1:1" x14ac:dyDescent="0.25">
      <c r="A530" s="286" t="s">
        <v>756</v>
      </c>
    </row>
    <row r="531" spans="1:1" x14ac:dyDescent="0.25">
      <c r="A531" s="286" t="s">
        <v>757</v>
      </c>
    </row>
    <row r="532" spans="1:1" x14ac:dyDescent="0.25">
      <c r="A532" s="286" t="s">
        <v>758</v>
      </c>
    </row>
    <row r="533" spans="1:1" x14ac:dyDescent="0.25">
      <c r="A533" s="286" t="s">
        <v>759</v>
      </c>
    </row>
    <row r="534" spans="1:1" x14ac:dyDescent="0.25">
      <c r="A534" s="286" t="s">
        <v>760</v>
      </c>
    </row>
    <row r="535" spans="1:1" x14ac:dyDescent="0.25">
      <c r="A535" s="286" t="s">
        <v>761</v>
      </c>
    </row>
    <row r="536" spans="1:1" x14ac:dyDescent="0.25">
      <c r="A536" s="286" t="s">
        <v>762</v>
      </c>
    </row>
    <row r="537" spans="1:1" x14ac:dyDescent="0.25">
      <c r="A537" s="286" t="s">
        <v>763</v>
      </c>
    </row>
    <row r="538" spans="1:1" x14ac:dyDescent="0.25">
      <c r="A538" s="286" t="s">
        <v>764</v>
      </c>
    </row>
    <row r="539" spans="1:1" x14ac:dyDescent="0.25">
      <c r="A539" s="286" t="s">
        <v>765</v>
      </c>
    </row>
    <row r="540" spans="1:1" x14ac:dyDescent="0.25">
      <c r="A540" s="286" t="s">
        <v>766</v>
      </c>
    </row>
    <row r="541" spans="1:1" x14ac:dyDescent="0.25">
      <c r="A541" s="286" t="s">
        <v>767</v>
      </c>
    </row>
    <row r="542" spans="1:1" x14ac:dyDescent="0.25">
      <c r="A542" s="286" t="s">
        <v>768</v>
      </c>
    </row>
    <row r="543" spans="1:1" x14ac:dyDescent="0.25">
      <c r="A543" s="286" t="s">
        <v>769</v>
      </c>
    </row>
    <row r="544" spans="1:1" x14ac:dyDescent="0.25">
      <c r="A544" s="286" t="s">
        <v>770</v>
      </c>
    </row>
    <row r="545" spans="1:1" x14ac:dyDescent="0.25">
      <c r="A545" s="286" t="s">
        <v>771</v>
      </c>
    </row>
    <row r="546" spans="1:1" x14ac:dyDescent="0.25">
      <c r="A546" s="286" t="s">
        <v>772</v>
      </c>
    </row>
    <row r="547" spans="1:1" x14ac:dyDescent="0.25">
      <c r="A547" s="286" t="s">
        <v>773</v>
      </c>
    </row>
    <row r="548" spans="1:1" x14ac:dyDescent="0.25">
      <c r="A548" s="286" t="s">
        <v>774</v>
      </c>
    </row>
    <row r="549" spans="1:1" x14ac:dyDescent="0.25">
      <c r="A549" s="286" t="s">
        <v>775</v>
      </c>
    </row>
    <row r="550" spans="1:1" x14ac:dyDescent="0.25">
      <c r="A550" s="286" t="s">
        <v>776</v>
      </c>
    </row>
    <row r="551" spans="1:1" x14ac:dyDescent="0.25">
      <c r="A551" s="286" t="s">
        <v>777</v>
      </c>
    </row>
    <row r="552" spans="1:1" x14ac:dyDescent="0.25">
      <c r="A552" s="286" t="s">
        <v>778</v>
      </c>
    </row>
    <row r="553" spans="1:1" x14ac:dyDescent="0.25">
      <c r="A553" s="286" t="s">
        <v>779</v>
      </c>
    </row>
    <row r="554" spans="1:1" x14ac:dyDescent="0.25">
      <c r="A554" s="286" t="s">
        <v>780</v>
      </c>
    </row>
    <row r="555" spans="1:1" x14ac:dyDescent="0.25">
      <c r="A555" s="286" t="s">
        <v>781</v>
      </c>
    </row>
    <row r="556" spans="1:1" x14ac:dyDescent="0.25">
      <c r="A556" s="286" t="s">
        <v>782</v>
      </c>
    </row>
    <row r="557" spans="1:1" x14ac:dyDescent="0.25">
      <c r="A557" s="286" t="s">
        <v>783</v>
      </c>
    </row>
    <row r="558" spans="1:1" x14ac:dyDescent="0.25">
      <c r="A558" s="286" t="s">
        <v>784</v>
      </c>
    </row>
    <row r="559" spans="1:1" x14ac:dyDescent="0.25">
      <c r="A559" s="286" t="s">
        <v>785</v>
      </c>
    </row>
    <row r="560" spans="1:1" x14ac:dyDescent="0.25">
      <c r="A560" s="286" t="s">
        <v>786</v>
      </c>
    </row>
    <row r="561" spans="1:1" x14ac:dyDescent="0.25">
      <c r="A561" s="286" t="s">
        <v>787</v>
      </c>
    </row>
    <row r="562" spans="1:1" x14ac:dyDescent="0.25">
      <c r="A562" s="286" t="s">
        <v>788</v>
      </c>
    </row>
    <row r="563" spans="1:1" x14ac:dyDescent="0.25">
      <c r="A563" s="286" t="s">
        <v>789</v>
      </c>
    </row>
    <row r="564" spans="1:1" x14ac:dyDescent="0.25">
      <c r="A564" s="286" t="s">
        <v>790</v>
      </c>
    </row>
    <row r="565" spans="1:1" x14ac:dyDescent="0.25">
      <c r="A565" s="286" t="s">
        <v>791</v>
      </c>
    </row>
    <row r="566" spans="1:1" x14ac:dyDescent="0.25">
      <c r="A566" s="286" t="s">
        <v>792</v>
      </c>
    </row>
    <row r="567" spans="1:1" x14ac:dyDescent="0.25">
      <c r="A567" s="286" t="s">
        <v>793</v>
      </c>
    </row>
    <row r="568" spans="1:1" x14ac:dyDescent="0.25">
      <c r="A568" s="286" t="s">
        <v>794</v>
      </c>
    </row>
    <row r="569" spans="1:1" x14ac:dyDescent="0.25">
      <c r="A569" s="286" t="s">
        <v>795</v>
      </c>
    </row>
    <row r="570" spans="1:1" x14ac:dyDescent="0.25">
      <c r="A570" s="286" t="s">
        <v>796</v>
      </c>
    </row>
    <row r="571" spans="1:1" x14ac:dyDescent="0.25">
      <c r="A571" s="286" t="s">
        <v>797</v>
      </c>
    </row>
    <row r="572" spans="1:1" x14ac:dyDescent="0.25">
      <c r="A572" s="286" t="s">
        <v>798</v>
      </c>
    </row>
    <row r="573" spans="1:1" x14ac:dyDescent="0.25">
      <c r="A573" s="286" t="s">
        <v>799</v>
      </c>
    </row>
    <row r="574" spans="1:1" x14ac:dyDescent="0.25">
      <c r="A574" s="286" t="s">
        <v>800</v>
      </c>
    </row>
    <row r="575" spans="1:1" x14ac:dyDescent="0.25">
      <c r="A575" s="286" t="s">
        <v>801</v>
      </c>
    </row>
    <row r="576" spans="1:1" x14ac:dyDescent="0.25">
      <c r="A576" s="286" t="s">
        <v>802</v>
      </c>
    </row>
    <row r="577" spans="1:1" x14ac:dyDescent="0.25">
      <c r="A577" s="286" t="s">
        <v>803</v>
      </c>
    </row>
    <row r="578" spans="1:1" x14ac:dyDescent="0.25">
      <c r="A578" s="286" t="s">
        <v>804</v>
      </c>
    </row>
    <row r="579" spans="1:1" x14ac:dyDescent="0.25">
      <c r="A579" s="286" t="s">
        <v>805</v>
      </c>
    </row>
    <row r="580" spans="1:1" x14ac:dyDescent="0.25">
      <c r="A580" s="286" t="s">
        <v>806</v>
      </c>
    </row>
    <row r="581" spans="1:1" x14ac:dyDescent="0.25">
      <c r="A581" s="286" t="s">
        <v>807</v>
      </c>
    </row>
    <row r="582" spans="1:1" x14ac:dyDescent="0.25">
      <c r="A582" s="286" t="s">
        <v>808</v>
      </c>
    </row>
    <row r="583" spans="1:1" x14ac:dyDescent="0.25">
      <c r="A583" s="286" t="s">
        <v>809</v>
      </c>
    </row>
    <row r="584" spans="1:1" x14ac:dyDescent="0.25">
      <c r="A584" s="286" t="s">
        <v>810</v>
      </c>
    </row>
    <row r="585" spans="1:1" x14ac:dyDescent="0.25">
      <c r="A585" s="286" t="s">
        <v>811</v>
      </c>
    </row>
    <row r="586" spans="1:1" x14ac:dyDescent="0.25">
      <c r="A586" s="286" t="s">
        <v>812</v>
      </c>
    </row>
    <row r="587" spans="1:1" x14ac:dyDescent="0.25">
      <c r="A587" s="286" t="s">
        <v>813</v>
      </c>
    </row>
    <row r="588" spans="1:1" x14ac:dyDescent="0.25">
      <c r="A588" s="286" t="s">
        <v>814</v>
      </c>
    </row>
    <row r="589" spans="1:1" x14ac:dyDescent="0.25">
      <c r="A589" s="286" t="s">
        <v>815</v>
      </c>
    </row>
    <row r="590" spans="1:1" x14ac:dyDescent="0.25">
      <c r="A590" s="286" t="s">
        <v>816</v>
      </c>
    </row>
    <row r="591" spans="1:1" x14ac:dyDescent="0.25">
      <c r="A591" s="286" t="s">
        <v>817</v>
      </c>
    </row>
    <row r="592" spans="1:1" x14ac:dyDescent="0.25">
      <c r="A592" s="286" t="s">
        <v>818</v>
      </c>
    </row>
    <row r="593" spans="1:1" x14ac:dyDescent="0.25">
      <c r="A593" s="286" t="s">
        <v>819</v>
      </c>
    </row>
    <row r="594" spans="1:1" x14ac:dyDescent="0.25">
      <c r="A594" s="286" t="s">
        <v>820</v>
      </c>
    </row>
    <row r="595" spans="1:1" x14ac:dyDescent="0.25">
      <c r="A595" s="286" t="s">
        <v>821</v>
      </c>
    </row>
    <row r="596" spans="1:1" x14ac:dyDescent="0.25">
      <c r="A596" s="286" t="s">
        <v>822</v>
      </c>
    </row>
    <row r="597" spans="1:1" x14ac:dyDescent="0.25">
      <c r="A597" s="286" t="s">
        <v>823</v>
      </c>
    </row>
    <row r="598" spans="1:1" x14ac:dyDescent="0.25">
      <c r="A598" s="286" t="s">
        <v>824</v>
      </c>
    </row>
    <row r="599" spans="1:1" x14ac:dyDescent="0.25">
      <c r="A599" s="286" t="s">
        <v>825</v>
      </c>
    </row>
    <row r="600" spans="1:1" x14ac:dyDescent="0.25">
      <c r="A600" s="286" t="s">
        <v>826</v>
      </c>
    </row>
    <row r="601" spans="1:1" x14ac:dyDescent="0.25">
      <c r="A601" s="286" t="s">
        <v>827</v>
      </c>
    </row>
    <row r="602" spans="1:1" x14ac:dyDescent="0.25">
      <c r="A602" s="286" t="s">
        <v>828</v>
      </c>
    </row>
    <row r="603" spans="1:1" x14ac:dyDescent="0.25">
      <c r="A603" s="286" t="s">
        <v>829</v>
      </c>
    </row>
    <row r="604" spans="1:1" x14ac:dyDescent="0.25">
      <c r="A604" s="286" t="s">
        <v>830</v>
      </c>
    </row>
    <row r="605" spans="1:1" x14ac:dyDescent="0.25">
      <c r="A605" s="286" t="s">
        <v>831</v>
      </c>
    </row>
    <row r="606" spans="1:1" x14ac:dyDescent="0.25">
      <c r="A606" s="286" t="s">
        <v>832</v>
      </c>
    </row>
    <row r="607" spans="1:1" x14ac:dyDescent="0.25">
      <c r="A607" s="286" t="s">
        <v>833</v>
      </c>
    </row>
    <row r="608" spans="1:1" x14ac:dyDescent="0.25">
      <c r="A608" s="286" t="s">
        <v>834</v>
      </c>
    </row>
    <row r="609" spans="1:1" x14ac:dyDescent="0.25">
      <c r="A609" s="286" t="s">
        <v>835</v>
      </c>
    </row>
    <row r="610" spans="1:1" x14ac:dyDescent="0.25">
      <c r="A610" s="286" t="s">
        <v>836</v>
      </c>
    </row>
    <row r="611" spans="1:1" x14ac:dyDescent="0.25">
      <c r="A611" s="286" t="s">
        <v>837</v>
      </c>
    </row>
    <row r="612" spans="1:1" x14ac:dyDescent="0.25">
      <c r="A612" s="286" t="s">
        <v>838</v>
      </c>
    </row>
    <row r="613" spans="1:1" x14ac:dyDescent="0.25">
      <c r="A613" s="286" t="s">
        <v>839</v>
      </c>
    </row>
    <row r="614" spans="1:1" x14ac:dyDescent="0.25">
      <c r="A614" s="286" t="s">
        <v>840</v>
      </c>
    </row>
    <row r="615" spans="1:1" x14ac:dyDescent="0.25">
      <c r="A615" s="286" t="s">
        <v>841</v>
      </c>
    </row>
    <row r="616" spans="1:1" x14ac:dyDescent="0.25">
      <c r="A616" s="286" t="s">
        <v>842</v>
      </c>
    </row>
    <row r="617" spans="1:1" x14ac:dyDescent="0.25">
      <c r="A617" s="286" t="s">
        <v>843</v>
      </c>
    </row>
    <row r="618" spans="1:1" x14ac:dyDescent="0.25">
      <c r="A618" s="286" t="s">
        <v>844</v>
      </c>
    </row>
    <row r="619" spans="1:1" x14ac:dyDescent="0.25">
      <c r="A619" s="286" t="s">
        <v>845</v>
      </c>
    </row>
    <row r="620" spans="1:1" x14ac:dyDescent="0.25">
      <c r="A620" s="286" t="s">
        <v>846</v>
      </c>
    </row>
    <row r="621" spans="1:1" x14ac:dyDescent="0.25">
      <c r="A621" s="286" t="s">
        <v>847</v>
      </c>
    </row>
    <row r="622" spans="1:1" x14ac:dyDescent="0.25">
      <c r="A622" s="286" t="s">
        <v>848</v>
      </c>
    </row>
    <row r="623" spans="1:1" x14ac:dyDescent="0.25">
      <c r="A623" s="286" t="s">
        <v>849</v>
      </c>
    </row>
    <row r="624" spans="1:1" x14ac:dyDescent="0.25">
      <c r="A624" s="286" t="s">
        <v>850</v>
      </c>
    </row>
    <row r="625" spans="1:1" x14ac:dyDescent="0.25">
      <c r="A625" s="286" t="s">
        <v>851</v>
      </c>
    </row>
    <row r="626" spans="1:1" x14ac:dyDescent="0.25">
      <c r="A626" s="286" t="s">
        <v>852</v>
      </c>
    </row>
    <row r="627" spans="1:1" x14ac:dyDescent="0.25">
      <c r="A627" s="286" t="s">
        <v>853</v>
      </c>
    </row>
    <row r="628" spans="1:1" x14ac:dyDescent="0.25">
      <c r="A628" s="286" t="s">
        <v>854</v>
      </c>
    </row>
    <row r="629" spans="1:1" x14ac:dyDescent="0.25">
      <c r="A629" s="286" t="s">
        <v>855</v>
      </c>
    </row>
    <row r="630" spans="1:1" x14ac:dyDescent="0.25">
      <c r="A630" s="286" t="s">
        <v>856</v>
      </c>
    </row>
    <row r="631" spans="1:1" x14ac:dyDescent="0.25">
      <c r="A631" s="286" t="s">
        <v>857</v>
      </c>
    </row>
    <row r="632" spans="1:1" x14ac:dyDescent="0.25">
      <c r="A632" s="286" t="s">
        <v>858</v>
      </c>
    </row>
    <row r="633" spans="1:1" x14ac:dyDescent="0.25">
      <c r="A633" s="286" t="s">
        <v>859</v>
      </c>
    </row>
    <row r="634" spans="1:1" x14ac:dyDescent="0.25">
      <c r="A634" s="286" t="s">
        <v>860</v>
      </c>
    </row>
    <row r="635" spans="1:1" x14ac:dyDescent="0.25">
      <c r="A635" s="286" t="s">
        <v>861</v>
      </c>
    </row>
    <row r="636" spans="1:1" x14ac:dyDescent="0.25">
      <c r="A636" s="286" t="s">
        <v>862</v>
      </c>
    </row>
    <row r="637" spans="1:1" x14ac:dyDescent="0.25">
      <c r="A637" s="286" t="s">
        <v>863</v>
      </c>
    </row>
    <row r="638" spans="1:1" x14ac:dyDescent="0.25">
      <c r="A638" s="286" t="s">
        <v>864</v>
      </c>
    </row>
    <row r="639" spans="1:1" x14ac:dyDescent="0.25">
      <c r="A639" s="286" t="s">
        <v>865</v>
      </c>
    </row>
    <row r="640" spans="1:1" x14ac:dyDescent="0.25">
      <c r="A640" s="286" t="s">
        <v>866</v>
      </c>
    </row>
    <row r="641" spans="1:1" x14ac:dyDescent="0.25">
      <c r="A641" s="286" t="s">
        <v>867</v>
      </c>
    </row>
    <row r="642" spans="1:1" x14ac:dyDescent="0.25">
      <c r="A642" s="286" t="s">
        <v>868</v>
      </c>
    </row>
    <row r="643" spans="1:1" x14ac:dyDescent="0.25">
      <c r="A643" s="286" t="s">
        <v>869</v>
      </c>
    </row>
    <row r="644" spans="1:1" x14ac:dyDescent="0.25">
      <c r="A644" s="286" t="s">
        <v>870</v>
      </c>
    </row>
    <row r="645" spans="1:1" x14ac:dyDescent="0.25">
      <c r="A645" s="286" t="s">
        <v>871</v>
      </c>
    </row>
    <row r="646" spans="1:1" x14ac:dyDescent="0.25">
      <c r="A646" s="286" t="s">
        <v>872</v>
      </c>
    </row>
    <row r="647" spans="1:1" x14ac:dyDescent="0.25">
      <c r="A647" s="286" t="s">
        <v>873</v>
      </c>
    </row>
    <row r="648" spans="1:1" x14ac:dyDescent="0.25">
      <c r="A648" s="286" t="s">
        <v>874</v>
      </c>
    </row>
    <row r="649" spans="1:1" x14ac:dyDescent="0.25">
      <c r="A649" s="286" t="s">
        <v>875</v>
      </c>
    </row>
    <row r="650" spans="1:1" x14ac:dyDescent="0.25">
      <c r="A650" s="286" t="s">
        <v>876</v>
      </c>
    </row>
    <row r="651" spans="1:1" x14ac:dyDescent="0.25">
      <c r="A651" s="286" t="s">
        <v>877</v>
      </c>
    </row>
    <row r="652" spans="1:1" x14ac:dyDescent="0.25">
      <c r="A652" s="286" t="s">
        <v>878</v>
      </c>
    </row>
    <row r="653" spans="1:1" x14ac:dyDescent="0.25">
      <c r="A653" s="286" t="s">
        <v>879</v>
      </c>
    </row>
    <row r="654" spans="1:1" x14ac:dyDescent="0.25">
      <c r="A654" s="286" t="s">
        <v>880</v>
      </c>
    </row>
    <row r="655" spans="1:1" x14ac:dyDescent="0.25">
      <c r="A655" s="286" t="s">
        <v>881</v>
      </c>
    </row>
    <row r="656" spans="1:1" x14ac:dyDescent="0.25">
      <c r="A656" s="286" t="s">
        <v>882</v>
      </c>
    </row>
    <row r="657" spans="1:1" x14ac:dyDescent="0.25">
      <c r="A657" s="286" t="s">
        <v>883</v>
      </c>
    </row>
    <row r="658" spans="1:1" x14ac:dyDescent="0.25">
      <c r="A658" s="286" t="s">
        <v>884</v>
      </c>
    </row>
    <row r="659" spans="1:1" x14ac:dyDescent="0.25">
      <c r="A659" s="286" t="s">
        <v>885</v>
      </c>
    </row>
    <row r="660" spans="1:1" x14ac:dyDescent="0.25">
      <c r="A660" s="286" t="s">
        <v>886</v>
      </c>
    </row>
    <row r="661" spans="1:1" x14ac:dyDescent="0.25">
      <c r="A661" s="286" t="s">
        <v>887</v>
      </c>
    </row>
    <row r="662" spans="1:1" x14ac:dyDescent="0.25">
      <c r="A662" s="286" t="s">
        <v>888</v>
      </c>
    </row>
    <row r="663" spans="1:1" x14ac:dyDescent="0.25">
      <c r="A663" s="286" t="s">
        <v>889</v>
      </c>
    </row>
    <row r="664" spans="1:1" x14ac:dyDescent="0.25">
      <c r="A664" s="286" t="s">
        <v>890</v>
      </c>
    </row>
    <row r="665" spans="1:1" x14ac:dyDescent="0.25">
      <c r="A665" s="286" t="s">
        <v>891</v>
      </c>
    </row>
    <row r="666" spans="1:1" x14ac:dyDescent="0.25">
      <c r="A666" s="286" t="s">
        <v>892</v>
      </c>
    </row>
    <row r="667" spans="1:1" x14ac:dyDescent="0.25">
      <c r="A667" s="286" t="s">
        <v>893</v>
      </c>
    </row>
    <row r="668" spans="1:1" x14ac:dyDescent="0.25">
      <c r="A668" s="286" t="s">
        <v>894</v>
      </c>
    </row>
    <row r="669" spans="1:1" x14ac:dyDescent="0.25">
      <c r="A669" s="286" t="s">
        <v>895</v>
      </c>
    </row>
    <row r="670" spans="1:1" x14ac:dyDescent="0.25">
      <c r="A670" s="286" t="s">
        <v>896</v>
      </c>
    </row>
    <row r="671" spans="1:1" x14ac:dyDescent="0.25">
      <c r="A671" s="286" t="s">
        <v>897</v>
      </c>
    </row>
    <row r="672" spans="1:1" x14ac:dyDescent="0.25">
      <c r="A672" s="286" t="s">
        <v>898</v>
      </c>
    </row>
    <row r="673" spans="1:1" x14ac:dyDescent="0.25">
      <c r="A673" s="286" t="s">
        <v>899</v>
      </c>
    </row>
    <row r="674" spans="1:1" x14ac:dyDescent="0.25">
      <c r="A674" s="286" t="s">
        <v>900</v>
      </c>
    </row>
    <row r="675" spans="1:1" x14ac:dyDescent="0.25">
      <c r="A675" s="286" t="s">
        <v>901</v>
      </c>
    </row>
    <row r="676" spans="1:1" x14ac:dyDescent="0.25">
      <c r="A676" s="286" t="s">
        <v>902</v>
      </c>
    </row>
    <row r="677" spans="1:1" x14ac:dyDescent="0.25">
      <c r="A677" s="286" t="s">
        <v>903</v>
      </c>
    </row>
    <row r="678" spans="1:1" x14ac:dyDescent="0.25">
      <c r="A678" s="286" t="s">
        <v>904</v>
      </c>
    </row>
    <row r="679" spans="1:1" x14ac:dyDescent="0.25">
      <c r="A679" s="286" t="s">
        <v>905</v>
      </c>
    </row>
    <row r="680" spans="1:1" x14ac:dyDescent="0.25">
      <c r="A680" s="286" t="s">
        <v>906</v>
      </c>
    </row>
    <row r="681" spans="1:1" x14ac:dyDescent="0.25">
      <c r="A681" s="286" t="s">
        <v>907</v>
      </c>
    </row>
    <row r="682" spans="1:1" x14ac:dyDescent="0.25">
      <c r="A682" s="286" t="s">
        <v>908</v>
      </c>
    </row>
    <row r="683" spans="1:1" x14ac:dyDescent="0.25">
      <c r="A683" s="286" t="s">
        <v>909</v>
      </c>
    </row>
    <row r="684" spans="1:1" x14ac:dyDescent="0.25">
      <c r="A684" s="286" t="s">
        <v>910</v>
      </c>
    </row>
    <row r="685" spans="1:1" x14ac:dyDescent="0.25">
      <c r="A685" s="286" t="s">
        <v>911</v>
      </c>
    </row>
    <row r="686" spans="1:1" x14ac:dyDescent="0.25">
      <c r="A686" s="286" t="s">
        <v>912</v>
      </c>
    </row>
    <row r="687" spans="1:1" x14ac:dyDescent="0.25">
      <c r="A687" s="286" t="s">
        <v>913</v>
      </c>
    </row>
    <row r="688" spans="1:1" x14ac:dyDescent="0.25">
      <c r="A688" s="286" t="s">
        <v>914</v>
      </c>
    </row>
    <row r="689" spans="1:1" x14ac:dyDescent="0.25">
      <c r="A689" s="286" t="s">
        <v>915</v>
      </c>
    </row>
    <row r="690" spans="1:1" x14ac:dyDescent="0.25">
      <c r="A690" s="286" t="s">
        <v>916</v>
      </c>
    </row>
    <row r="691" spans="1:1" x14ac:dyDescent="0.25">
      <c r="A691" s="286" t="s">
        <v>917</v>
      </c>
    </row>
    <row r="692" spans="1:1" x14ac:dyDescent="0.25">
      <c r="A692" s="286" t="s">
        <v>918</v>
      </c>
    </row>
    <row r="693" spans="1:1" x14ac:dyDescent="0.25">
      <c r="A693" s="286" t="s">
        <v>919</v>
      </c>
    </row>
    <row r="694" spans="1:1" x14ac:dyDescent="0.25">
      <c r="A694" s="286" t="s">
        <v>920</v>
      </c>
    </row>
    <row r="695" spans="1:1" x14ac:dyDescent="0.25">
      <c r="A695" s="286" t="s">
        <v>921</v>
      </c>
    </row>
    <row r="696" spans="1:1" x14ac:dyDescent="0.25">
      <c r="A696" s="286" t="s">
        <v>922</v>
      </c>
    </row>
    <row r="697" spans="1:1" x14ac:dyDescent="0.25">
      <c r="A697" s="286" t="s">
        <v>923</v>
      </c>
    </row>
    <row r="698" spans="1:1" x14ac:dyDescent="0.25">
      <c r="A698" s="286" t="s">
        <v>924</v>
      </c>
    </row>
    <row r="699" spans="1:1" x14ac:dyDescent="0.25">
      <c r="A699" s="286" t="s">
        <v>925</v>
      </c>
    </row>
    <row r="700" spans="1:1" x14ac:dyDescent="0.25">
      <c r="A700" s="286" t="s">
        <v>926</v>
      </c>
    </row>
    <row r="701" spans="1:1" x14ac:dyDescent="0.25">
      <c r="A701" s="286" t="s">
        <v>927</v>
      </c>
    </row>
    <row r="702" spans="1:1" x14ac:dyDescent="0.25">
      <c r="A702" s="286" t="s">
        <v>928</v>
      </c>
    </row>
    <row r="703" spans="1:1" x14ac:dyDescent="0.25">
      <c r="A703" s="286" t="s">
        <v>929</v>
      </c>
    </row>
    <row r="704" spans="1:1" x14ac:dyDescent="0.25">
      <c r="A704" s="286" t="s">
        <v>930</v>
      </c>
    </row>
    <row r="705" spans="1:1" x14ac:dyDescent="0.25">
      <c r="A705" s="286" t="s">
        <v>931</v>
      </c>
    </row>
    <row r="706" spans="1:1" x14ac:dyDescent="0.25">
      <c r="A706" s="286" t="s">
        <v>932</v>
      </c>
    </row>
    <row r="707" spans="1:1" x14ac:dyDescent="0.25">
      <c r="A707" s="286" t="s">
        <v>933</v>
      </c>
    </row>
    <row r="708" spans="1:1" x14ac:dyDescent="0.25">
      <c r="A708" s="286" t="s">
        <v>934</v>
      </c>
    </row>
    <row r="709" spans="1:1" x14ac:dyDescent="0.25">
      <c r="A709" s="286" t="s">
        <v>935</v>
      </c>
    </row>
    <row r="710" spans="1:1" x14ac:dyDescent="0.25">
      <c r="A710" s="286" t="s">
        <v>936</v>
      </c>
    </row>
    <row r="711" spans="1:1" x14ac:dyDescent="0.25">
      <c r="A711" s="286" t="s">
        <v>937</v>
      </c>
    </row>
    <row r="712" spans="1:1" x14ac:dyDescent="0.25">
      <c r="A712" s="286" t="s">
        <v>938</v>
      </c>
    </row>
    <row r="713" spans="1:1" x14ac:dyDescent="0.25">
      <c r="A713" s="286" t="s">
        <v>939</v>
      </c>
    </row>
    <row r="714" spans="1:1" x14ac:dyDescent="0.25">
      <c r="A714" s="286" t="s">
        <v>940</v>
      </c>
    </row>
    <row r="715" spans="1:1" x14ac:dyDescent="0.25">
      <c r="A715" s="286" t="s">
        <v>941</v>
      </c>
    </row>
    <row r="716" spans="1:1" x14ac:dyDescent="0.25">
      <c r="A716" s="286" t="s">
        <v>942</v>
      </c>
    </row>
    <row r="717" spans="1:1" x14ac:dyDescent="0.25">
      <c r="A717" s="286" t="s">
        <v>943</v>
      </c>
    </row>
    <row r="718" spans="1:1" x14ac:dyDescent="0.25">
      <c r="A718" s="286" t="s">
        <v>944</v>
      </c>
    </row>
    <row r="719" spans="1:1" x14ac:dyDescent="0.25">
      <c r="A719" s="286" t="s">
        <v>945</v>
      </c>
    </row>
    <row r="720" spans="1:1" x14ac:dyDescent="0.25">
      <c r="A720" s="286" t="s">
        <v>946</v>
      </c>
    </row>
    <row r="721" spans="1:1" x14ac:dyDescent="0.25">
      <c r="A721" s="286" t="s">
        <v>947</v>
      </c>
    </row>
    <row r="722" spans="1:1" x14ac:dyDescent="0.25">
      <c r="A722" s="286" t="s">
        <v>948</v>
      </c>
    </row>
    <row r="723" spans="1:1" x14ac:dyDescent="0.25">
      <c r="A723" s="286" t="s">
        <v>949</v>
      </c>
    </row>
    <row r="724" spans="1:1" x14ac:dyDescent="0.25">
      <c r="A724" s="286" t="s">
        <v>950</v>
      </c>
    </row>
    <row r="725" spans="1:1" x14ac:dyDescent="0.25">
      <c r="A725" s="286" t="s">
        <v>951</v>
      </c>
    </row>
    <row r="726" spans="1:1" x14ac:dyDescent="0.25">
      <c r="A726" s="286" t="s">
        <v>952</v>
      </c>
    </row>
    <row r="727" spans="1:1" x14ac:dyDescent="0.25">
      <c r="A727" s="286" t="s">
        <v>953</v>
      </c>
    </row>
    <row r="728" spans="1:1" x14ac:dyDescent="0.25">
      <c r="A728" s="286" t="s">
        <v>954</v>
      </c>
    </row>
    <row r="729" spans="1:1" x14ac:dyDescent="0.25">
      <c r="A729" s="286" t="s">
        <v>955</v>
      </c>
    </row>
    <row r="730" spans="1:1" x14ac:dyDescent="0.25">
      <c r="A730" s="286" t="s">
        <v>956</v>
      </c>
    </row>
    <row r="731" spans="1:1" x14ac:dyDescent="0.25">
      <c r="A731" s="286" t="s">
        <v>957</v>
      </c>
    </row>
    <row r="732" spans="1:1" x14ac:dyDescent="0.25">
      <c r="A732" s="286" t="s">
        <v>958</v>
      </c>
    </row>
    <row r="733" spans="1:1" x14ac:dyDescent="0.25">
      <c r="A733" s="286" t="s">
        <v>959</v>
      </c>
    </row>
    <row r="734" spans="1:1" x14ac:dyDescent="0.25">
      <c r="A734" s="286" t="s">
        <v>960</v>
      </c>
    </row>
    <row r="735" spans="1:1" x14ac:dyDescent="0.25">
      <c r="A735" s="286" t="s">
        <v>961</v>
      </c>
    </row>
    <row r="736" spans="1:1" x14ac:dyDescent="0.25">
      <c r="A736" s="286" t="s">
        <v>962</v>
      </c>
    </row>
    <row r="737" spans="1:1" x14ac:dyDescent="0.25">
      <c r="A737" s="286" t="s">
        <v>963</v>
      </c>
    </row>
    <row r="738" spans="1:1" x14ac:dyDescent="0.25">
      <c r="A738" s="286" t="s">
        <v>964</v>
      </c>
    </row>
    <row r="739" spans="1:1" x14ac:dyDescent="0.25">
      <c r="A739" s="286" t="s">
        <v>965</v>
      </c>
    </row>
    <row r="740" spans="1:1" x14ac:dyDescent="0.25">
      <c r="A740" s="286" t="s">
        <v>966</v>
      </c>
    </row>
    <row r="741" spans="1:1" x14ac:dyDescent="0.25">
      <c r="A741" s="286" t="s">
        <v>967</v>
      </c>
    </row>
    <row r="742" spans="1:1" x14ac:dyDescent="0.25">
      <c r="A742" s="286" t="s">
        <v>968</v>
      </c>
    </row>
    <row r="743" spans="1:1" x14ac:dyDescent="0.25">
      <c r="A743" s="286" t="s">
        <v>969</v>
      </c>
    </row>
    <row r="744" spans="1:1" x14ac:dyDescent="0.25">
      <c r="A744" s="286" t="s">
        <v>970</v>
      </c>
    </row>
    <row r="745" spans="1:1" x14ac:dyDescent="0.25">
      <c r="A745" s="286" t="s">
        <v>971</v>
      </c>
    </row>
    <row r="746" spans="1:1" x14ac:dyDescent="0.25">
      <c r="A746" s="286" t="s">
        <v>972</v>
      </c>
    </row>
    <row r="747" spans="1:1" x14ac:dyDescent="0.25">
      <c r="A747" s="286" t="s">
        <v>973</v>
      </c>
    </row>
    <row r="748" spans="1:1" x14ac:dyDescent="0.25">
      <c r="A748" s="286" t="s">
        <v>974</v>
      </c>
    </row>
    <row r="749" spans="1:1" x14ac:dyDescent="0.25">
      <c r="A749" s="286" t="s">
        <v>975</v>
      </c>
    </row>
    <row r="750" spans="1:1" x14ac:dyDescent="0.25">
      <c r="A750" s="286" t="s">
        <v>976</v>
      </c>
    </row>
    <row r="751" spans="1:1" x14ac:dyDescent="0.25">
      <c r="A751" s="286" t="s">
        <v>977</v>
      </c>
    </row>
    <row r="752" spans="1:1" x14ac:dyDescent="0.25">
      <c r="A752" s="286" t="s">
        <v>978</v>
      </c>
    </row>
    <row r="753" spans="1:1" x14ac:dyDescent="0.25">
      <c r="A753" s="286" t="s">
        <v>979</v>
      </c>
    </row>
    <row r="754" spans="1:1" x14ac:dyDescent="0.25">
      <c r="A754" s="286" t="s">
        <v>980</v>
      </c>
    </row>
    <row r="755" spans="1:1" x14ac:dyDescent="0.25">
      <c r="A755" s="286" t="s">
        <v>981</v>
      </c>
    </row>
    <row r="756" spans="1:1" x14ac:dyDescent="0.25">
      <c r="A756" s="286" t="s">
        <v>982</v>
      </c>
    </row>
    <row r="757" spans="1:1" x14ac:dyDescent="0.25">
      <c r="A757" s="286" t="s">
        <v>983</v>
      </c>
    </row>
    <row r="758" spans="1:1" x14ac:dyDescent="0.25">
      <c r="A758" s="286" t="s">
        <v>984</v>
      </c>
    </row>
    <row r="759" spans="1:1" x14ac:dyDescent="0.25">
      <c r="A759" s="286" t="s">
        <v>985</v>
      </c>
    </row>
    <row r="760" spans="1:1" x14ac:dyDescent="0.25">
      <c r="A760" s="286" t="s">
        <v>986</v>
      </c>
    </row>
    <row r="761" spans="1:1" x14ac:dyDescent="0.25">
      <c r="A761" s="286" t="s">
        <v>987</v>
      </c>
    </row>
    <row r="762" spans="1:1" x14ac:dyDescent="0.25">
      <c r="A762" s="286" t="s">
        <v>988</v>
      </c>
    </row>
    <row r="763" spans="1:1" x14ac:dyDescent="0.25">
      <c r="A763" s="286" t="s">
        <v>989</v>
      </c>
    </row>
    <row r="764" spans="1:1" x14ac:dyDescent="0.25">
      <c r="A764" s="286" t="s">
        <v>990</v>
      </c>
    </row>
    <row r="765" spans="1:1" x14ac:dyDescent="0.25">
      <c r="A765" s="286" t="s">
        <v>991</v>
      </c>
    </row>
    <row r="766" spans="1:1" x14ac:dyDescent="0.25">
      <c r="A766" s="286" t="s">
        <v>992</v>
      </c>
    </row>
    <row r="767" spans="1:1" x14ac:dyDescent="0.25">
      <c r="A767" s="286" t="s">
        <v>993</v>
      </c>
    </row>
    <row r="768" spans="1:1" x14ac:dyDescent="0.25">
      <c r="A768" s="286" t="s">
        <v>994</v>
      </c>
    </row>
    <row r="769" spans="1:1" x14ac:dyDescent="0.25">
      <c r="A769" s="286" t="s">
        <v>995</v>
      </c>
    </row>
    <row r="770" spans="1:1" x14ac:dyDescent="0.25">
      <c r="A770" s="286" t="s">
        <v>996</v>
      </c>
    </row>
    <row r="771" spans="1:1" x14ac:dyDescent="0.25">
      <c r="A771" s="286" t="s">
        <v>997</v>
      </c>
    </row>
    <row r="772" spans="1:1" x14ac:dyDescent="0.25">
      <c r="A772" s="286" t="s">
        <v>998</v>
      </c>
    </row>
    <row r="773" spans="1:1" x14ac:dyDescent="0.25">
      <c r="A773" s="286" t="s">
        <v>999</v>
      </c>
    </row>
    <row r="774" spans="1:1" x14ac:dyDescent="0.25">
      <c r="A774" s="286" t="s">
        <v>1000</v>
      </c>
    </row>
    <row r="775" spans="1:1" x14ac:dyDescent="0.25">
      <c r="A775" s="286" t="s">
        <v>1001</v>
      </c>
    </row>
    <row r="776" spans="1:1" x14ac:dyDescent="0.25">
      <c r="A776" s="286" t="s">
        <v>1002</v>
      </c>
    </row>
    <row r="777" spans="1:1" x14ac:dyDescent="0.25">
      <c r="A777" s="286" t="s">
        <v>1003</v>
      </c>
    </row>
    <row r="778" spans="1:1" x14ac:dyDescent="0.25">
      <c r="A778" s="286" t="s">
        <v>1004</v>
      </c>
    </row>
    <row r="779" spans="1:1" x14ac:dyDescent="0.25">
      <c r="A779" s="286" t="s">
        <v>1005</v>
      </c>
    </row>
    <row r="780" spans="1:1" x14ac:dyDescent="0.25">
      <c r="A780" s="286" t="s">
        <v>1006</v>
      </c>
    </row>
    <row r="781" spans="1:1" x14ac:dyDescent="0.25">
      <c r="A781" s="286" t="s">
        <v>1007</v>
      </c>
    </row>
    <row r="782" spans="1:1" x14ac:dyDescent="0.25">
      <c r="A782" s="286" t="s">
        <v>1008</v>
      </c>
    </row>
    <row r="783" spans="1:1" x14ac:dyDescent="0.25">
      <c r="A783" s="286" t="s">
        <v>1009</v>
      </c>
    </row>
    <row r="784" spans="1:1" x14ac:dyDescent="0.25">
      <c r="A784" s="286" t="s">
        <v>1010</v>
      </c>
    </row>
    <row r="785" spans="1:1" x14ac:dyDescent="0.25">
      <c r="A785" s="286" t="s">
        <v>1011</v>
      </c>
    </row>
    <row r="786" spans="1:1" x14ac:dyDescent="0.25">
      <c r="A786" s="286" t="s">
        <v>1012</v>
      </c>
    </row>
    <row r="787" spans="1:1" x14ac:dyDescent="0.25">
      <c r="A787" s="286" t="s">
        <v>1013</v>
      </c>
    </row>
    <row r="788" spans="1:1" x14ac:dyDescent="0.25">
      <c r="A788" s="286" t="s">
        <v>1014</v>
      </c>
    </row>
    <row r="789" spans="1:1" x14ac:dyDescent="0.25">
      <c r="A789" s="286" t="s">
        <v>1015</v>
      </c>
    </row>
    <row r="790" spans="1:1" x14ac:dyDescent="0.25">
      <c r="A790" s="286" t="s">
        <v>1016</v>
      </c>
    </row>
    <row r="791" spans="1:1" x14ac:dyDescent="0.25">
      <c r="A791" s="286" t="s">
        <v>1017</v>
      </c>
    </row>
    <row r="792" spans="1:1" x14ac:dyDescent="0.25">
      <c r="A792" s="286" t="s">
        <v>1018</v>
      </c>
    </row>
    <row r="793" spans="1:1" x14ac:dyDescent="0.25">
      <c r="A793" s="286" t="s">
        <v>1019</v>
      </c>
    </row>
    <row r="794" spans="1:1" x14ac:dyDescent="0.25">
      <c r="A794" s="286" t="s">
        <v>1020</v>
      </c>
    </row>
    <row r="795" spans="1:1" x14ac:dyDescent="0.25">
      <c r="A795" s="286" t="s">
        <v>1021</v>
      </c>
    </row>
    <row r="796" spans="1:1" x14ac:dyDescent="0.25">
      <c r="A796" s="286" t="s">
        <v>1022</v>
      </c>
    </row>
    <row r="797" spans="1:1" x14ac:dyDescent="0.25">
      <c r="A797" s="286" t="s">
        <v>1023</v>
      </c>
    </row>
    <row r="798" spans="1:1" x14ac:dyDescent="0.25">
      <c r="A798" s="286" t="s">
        <v>1024</v>
      </c>
    </row>
    <row r="799" spans="1:1" x14ac:dyDescent="0.25">
      <c r="A799" s="286" t="s">
        <v>1025</v>
      </c>
    </row>
    <row r="800" spans="1:1" x14ac:dyDescent="0.25">
      <c r="A800" s="286" t="s">
        <v>1026</v>
      </c>
    </row>
    <row r="801" spans="1:1" x14ac:dyDescent="0.25">
      <c r="A801" s="286" t="s">
        <v>1027</v>
      </c>
    </row>
    <row r="802" spans="1:1" x14ac:dyDescent="0.25">
      <c r="A802" s="286" t="s">
        <v>1028</v>
      </c>
    </row>
    <row r="803" spans="1:1" x14ac:dyDescent="0.25">
      <c r="A803" s="286" t="s">
        <v>1029</v>
      </c>
    </row>
    <row r="804" spans="1:1" x14ac:dyDescent="0.25">
      <c r="A804" s="286" t="s">
        <v>1030</v>
      </c>
    </row>
    <row r="805" spans="1:1" x14ac:dyDescent="0.25">
      <c r="A805" s="286" t="s">
        <v>1031</v>
      </c>
    </row>
    <row r="806" spans="1:1" x14ac:dyDescent="0.25">
      <c r="A806" s="286" t="s">
        <v>1032</v>
      </c>
    </row>
    <row r="807" spans="1:1" x14ac:dyDescent="0.25">
      <c r="A807" s="286" t="s">
        <v>1033</v>
      </c>
    </row>
    <row r="808" spans="1:1" x14ac:dyDescent="0.25">
      <c r="A808" s="286" t="s">
        <v>1034</v>
      </c>
    </row>
    <row r="809" spans="1:1" x14ac:dyDescent="0.25">
      <c r="A809" s="286" t="s">
        <v>1035</v>
      </c>
    </row>
    <row r="810" spans="1:1" x14ac:dyDescent="0.25">
      <c r="A810" s="286" t="s">
        <v>1036</v>
      </c>
    </row>
    <row r="811" spans="1:1" x14ac:dyDescent="0.25">
      <c r="A811" s="286" t="s">
        <v>1037</v>
      </c>
    </row>
    <row r="812" spans="1:1" x14ac:dyDescent="0.25">
      <c r="A812" s="286" t="s">
        <v>1038</v>
      </c>
    </row>
    <row r="813" spans="1:1" x14ac:dyDescent="0.25">
      <c r="A813" s="286" t="s">
        <v>1039</v>
      </c>
    </row>
    <row r="814" spans="1:1" x14ac:dyDescent="0.25">
      <c r="A814" s="286" t="s">
        <v>1040</v>
      </c>
    </row>
    <row r="815" spans="1:1" x14ac:dyDescent="0.25">
      <c r="A815" s="286" t="s">
        <v>1041</v>
      </c>
    </row>
    <row r="816" spans="1:1" x14ac:dyDescent="0.25">
      <c r="A816" s="286" t="s">
        <v>1042</v>
      </c>
    </row>
    <row r="817" spans="1:1" x14ac:dyDescent="0.25">
      <c r="A817" s="286" t="s">
        <v>1043</v>
      </c>
    </row>
    <row r="818" spans="1:1" x14ac:dyDescent="0.25">
      <c r="A818" s="286" t="s">
        <v>1044</v>
      </c>
    </row>
    <row r="819" spans="1:1" x14ac:dyDescent="0.25">
      <c r="A819" s="286" t="s">
        <v>1045</v>
      </c>
    </row>
    <row r="820" spans="1:1" x14ac:dyDescent="0.25">
      <c r="A820" s="286" t="s">
        <v>1046</v>
      </c>
    </row>
    <row r="821" spans="1:1" x14ac:dyDescent="0.25">
      <c r="A821" s="286" t="s">
        <v>1047</v>
      </c>
    </row>
    <row r="822" spans="1:1" x14ac:dyDescent="0.25">
      <c r="A822" s="286" t="s">
        <v>1048</v>
      </c>
    </row>
    <row r="823" spans="1:1" x14ac:dyDescent="0.25">
      <c r="A823" s="286" t="s">
        <v>1049</v>
      </c>
    </row>
    <row r="824" spans="1:1" x14ac:dyDescent="0.25">
      <c r="A824" s="286" t="s">
        <v>1050</v>
      </c>
    </row>
    <row r="825" spans="1:1" x14ac:dyDescent="0.25">
      <c r="A825" s="286" t="s">
        <v>1051</v>
      </c>
    </row>
    <row r="826" spans="1:1" x14ac:dyDescent="0.25">
      <c r="A826" s="286" t="s">
        <v>1052</v>
      </c>
    </row>
    <row r="827" spans="1:1" x14ac:dyDescent="0.25">
      <c r="A827" s="286" t="s">
        <v>1053</v>
      </c>
    </row>
    <row r="828" spans="1:1" x14ac:dyDescent="0.25">
      <c r="A828" s="286" t="s">
        <v>1054</v>
      </c>
    </row>
    <row r="829" spans="1:1" x14ac:dyDescent="0.25">
      <c r="A829" s="286" t="s">
        <v>1055</v>
      </c>
    </row>
    <row r="830" spans="1:1" x14ac:dyDescent="0.25">
      <c r="A830" s="286" t="s">
        <v>1056</v>
      </c>
    </row>
    <row r="831" spans="1:1" x14ac:dyDescent="0.25">
      <c r="A831" s="286" t="s">
        <v>1057</v>
      </c>
    </row>
    <row r="832" spans="1:1" x14ac:dyDescent="0.25">
      <c r="A832" s="286" t="s">
        <v>1058</v>
      </c>
    </row>
    <row r="833" spans="1:1" x14ac:dyDescent="0.25">
      <c r="A833" s="286" t="s">
        <v>1059</v>
      </c>
    </row>
    <row r="834" spans="1:1" x14ac:dyDescent="0.25">
      <c r="A834" s="286" t="s">
        <v>1060</v>
      </c>
    </row>
    <row r="835" spans="1:1" x14ac:dyDescent="0.25">
      <c r="A835" s="286" t="s">
        <v>1061</v>
      </c>
    </row>
    <row r="836" spans="1:1" x14ac:dyDescent="0.25">
      <c r="A836" s="286" t="s">
        <v>1062</v>
      </c>
    </row>
    <row r="837" spans="1:1" x14ac:dyDescent="0.25">
      <c r="A837" s="286" t="s">
        <v>1063</v>
      </c>
    </row>
    <row r="838" spans="1:1" x14ac:dyDescent="0.25">
      <c r="A838" s="286" t="s">
        <v>1064</v>
      </c>
    </row>
    <row r="839" spans="1:1" x14ac:dyDescent="0.25">
      <c r="A839" s="286" t="s">
        <v>1065</v>
      </c>
    </row>
    <row r="840" spans="1:1" x14ac:dyDescent="0.25">
      <c r="A840" s="286" t="s">
        <v>1066</v>
      </c>
    </row>
    <row r="841" spans="1:1" x14ac:dyDescent="0.25">
      <c r="A841" s="286" t="s">
        <v>1067</v>
      </c>
    </row>
    <row r="842" spans="1:1" x14ac:dyDescent="0.25">
      <c r="A842" s="286" t="s">
        <v>1068</v>
      </c>
    </row>
    <row r="843" spans="1:1" x14ac:dyDescent="0.25">
      <c r="A843" s="286" t="s">
        <v>1069</v>
      </c>
    </row>
    <row r="844" spans="1:1" x14ac:dyDescent="0.25">
      <c r="A844" s="286" t="s">
        <v>1070</v>
      </c>
    </row>
    <row r="845" spans="1:1" x14ac:dyDescent="0.25">
      <c r="A845" s="286" t="s">
        <v>1071</v>
      </c>
    </row>
    <row r="846" spans="1:1" x14ac:dyDescent="0.25">
      <c r="A846" s="286" t="s">
        <v>1072</v>
      </c>
    </row>
    <row r="847" spans="1:1" x14ac:dyDescent="0.25">
      <c r="A847" s="286" t="s">
        <v>1073</v>
      </c>
    </row>
    <row r="848" spans="1:1" x14ac:dyDescent="0.25">
      <c r="A848" s="286" t="s">
        <v>1074</v>
      </c>
    </row>
    <row r="849" spans="1:1" x14ac:dyDescent="0.25">
      <c r="A849" s="286" t="s">
        <v>1075</v>
      </c>
    </row>
    <row r="850" spans="1:1" x14ac:dyDescent="0.25">
      <c r="A850" s="286" t="s">
        <v>1076</v>
      </c>
    </row>
    <row r="851" spans="1:1" x14ac:dyDescent="0.25">
      <c r="A851" s="286" t="s">
        <v>1077</v>
      </c>
    </row>
    <row r="852" spans="1:1" x14ac:dyDescent="0.25">
      <c r="A852" s="286" t="s">
        <v>1078</v>
      </c>
    </row>
    <row r="853" spans="1:1" x14ac:dyDescent="0.25">
      <c r="A853" s="286" t="s">
        <v>1079</v>
      </c>
    </row>
    <row r="854" spans="1:1" x14ac:dyDescent="0.25">
      <c r="A854" s="286" t="s">
        <v>1080</v>
      </c>
    </row>
    <row r="855" spans="1:1" x14ac:dyDescent="0.25">
      <c r="A855" s="286" t="s">
        <v>1081</v>
      </c>
    </row>
    <row r="856" spans="1:1" x14ac:dyDescent="0.25">
      <c r="A856" s="286" t="s">
        <v>1082</v>
      </c>
    </row>
    <row r="857" spans="1:1" x14ac:dyDescent="0.25">
      <c r="A857" s="286" t="s">
        <v>1083</v>
      </c>
    </row>
    <row r="858" spans="1:1" x14ac:dyDescent="0.25">
      <c r="A858" s="286" t="s">
        <v>1084</v>
      </c>
    </row>
    <row r="859" spans="1:1" x14ac:dyDescent="0.25">
      <c r="A859" s="286" t="s">
        <v>1085</v>
      </c>
    </row>
    <row r="860" spans="1:1" x14ac:dyDescent="0.25">
      <c r="A860" s="286" t="s">
        <v>1086</v>
      </c>
    </row>
    <row r="861" spans="1:1" x14ac:dyDescent="0.25">
      <c r="A861" s="286" t="s">
        <v>1087</v>
      </c>
    </row>
    <row r="862" spans="1:1" x14ac:dyDescent="0.25">
      <c r="A862" s="286" t="s">
        <v>1088</v>
      </c>
    </row>
    <row r="863" spans="1:1" x14ac:dyDescent="0.25">
      <c r="A863" s="286" t="s">
        <v>1089</v>
      </c>
    </row>
    <row r="864" spans="1:1" x14ac:dyDescent="0.25">
      <c r="A864" s="286" t="s">
        <v>1090</v>
      </c>
    </row>
    <row r="865" spans="1:1" x14ac:dyDescent="0.25">
      <c r="A865" s="286" t="s">
        <v>1091</v>
      </c>
    </row>
    <row r="866" spans="1:1" x14ac:dyDescent="0.25">
      <c r="A866" s="286" t="s">
        <v>1092</v>
      </c>
    </row>
    <row r="867" spans="1:1" x14ac:dyDescent="0.25">
      <c r="A867" s="286" t="s">
        <v>1093</v>
      </c>
    </row>
    <row r="868" spans="1:1" x14ac:dyDescent="0.25">
      <c r="A868" s="286" t="s">
        <v>1094</v>
      </c>
    </row>
    <row r="869" spans="1:1" x14ac:dyDescent="0.25">
      <c r="A869" s="286" t="s">
        <v>1095</v>
      </c>
    </row>
    <row r="870" spans="1:1" x14ac:dyDescent="0.25">
      <c r="A870" s="286" t="s">
        <v>1096</v>
      </c>
    </row>
    <row r="871" spans="1:1" x14ac:dyDescent="0.25">
      <c r="A871" s="286" t="s">
        <v>1097</v>
      </c>
    </row>
    <row r="872" spans="1:1" x14ac:dyDescent="0.25">
      <c r="A872" s="286" t="s">
        <v>1098</v>
      </c>
    </row>
    <row r="873" spans="1:1" x14ac:dyDescent="0.25">
      <c r="A873" s="286" t="s">
        <v>1099</v>
      </c>
    </row>
    <row r="874" spans="1:1" x14ac:dyDescent="0.25">
      <c r="A874" s="286" t="s">
        <v>1100</v>
      </c>
    </row>
    <row r="875" spans="1:1" x14ac:dyDescent="0.25">
      <c r="A875" s="286" t="s">
        <v>1101</v>
      </c>
    </row>
    <row r="876" spans="1:1" x14ac:dyDescent="0.25">
      <c r="A876" s="286" t="s">
        <v>1102</v>
      </c>
    </row>
    <row r="877" spans="1:1" x14ac:dyDescent="0.25">
      <c r="A877" s="286" t="s">
        <v>1103</v>
      </c>
    </row>
    <row r="878" spans="1:1" x14ac:dyDescent="0.25">
      <c r="A878" s="286" t="s">
        <v>1104</v>
      </c>
    </row>
    <row r="879" spans="1:1" x14ac:dyDescent="0.25">
      <c r="A879" s="286" t="s">
        <v>1105</v>
      </c>
    </row>
    <row r="880" spans="1:1" x14ac:dyDescent="0.25">
      <c r="A880" s="286" t="s">
        <v>1106</v>
      </c>
    </row>
    <row r="881" spans="1:1" x14ac:dyDescent="0.25">
      <c r="A881" s="286" t="s">
        <v>1107</v>
      </c>
    </row>
    <row r="882" spans="1:1" x14ac:dyDescent="0.25">
      <c r="A882" s="286" t="s">
        <v>1108</v>
      </c>
    </row>
    <row r="883" spans="1:1" x14ac:dyDescent="0.25">
      <c r="A883" s="286" t="s">
        <v>1109</v>
      </c>
    </row>
    <row r="884" spans="1:1" x14ac:dyDescent="0.25">
      <c r="A884" s="286" t="s">
        <v>1110</v>
      </c>
    </row>
    <row r="885" spans="1:1" x14ac:dyDescent="0.25">
      <c r="A885" s="286" t="s">
        <v>1111</v>
      </c>
    </row>
    <row r="886" spans="1:1" x14ac:dyDescent="0.25">
      <c r="A886" s="286" t="s">
        <v>1112</v>
      </c>
    </row>
    <row r="887" spans="1:1" x14ac:dyDescent="0.25">
      <c r="A887" s="286" t="s">
        <v>1113</v>
      </c>
    </row>
    <row r="888" spans="1:1" x14ac:dyDescent="0.25">
      <c r="A888" s="286" t="s">
        <v>1114</v>
      </c>
    </row>
    <row r="889" spans="1:1" x14ac:dyDescent="0.25">
      <c r="A889" s="286" t="s">
        <v>1115</v>
      </c>
    </row>
    <row r="890" spans="1:1" x14ac:dyDescent="0.25">
      <c r="A890" s="286" t="s">
        <v>1116</v>
      </c>
    </row>
    <row r="891" spans="1:1" x14ac:dyDescent="0.25">
      <c r="A891" s="286" t="s">
        <v>1117</v>
      </c>
    </row>
    <row r="892" spans="1:1" x14ac:dyDescent="0.25">
      <c r="A892" s="286" t="s">
        <v>1118</v>
      </c>
    </row>
    <row r="893" spans="1:1" x14ac:dyDescent="0.25">
      <c r="A893" s="286" t="s">
        <v>1119</v>
      </c>
    </row>
    <row r="894" spans="1:1" x14ac:dyDescent="0.25">
      <c r="A894" s="286" t="s">
        <v>1120</v>
      </c>
    </row>
    <row r="895" spans="1:1" x14ac:dyDescent="0.25">
      <c r="A895" s="286" t="s">
        <v>1121</v>
      </c>
    </row>
    <row r="896" spans="1:1" x14ac:dyDescent="0.25">
      <c r="A896" s="286" t="s">
        <v>1122</v>
      </c>
    </row>
    <row r="897" spans="1:1" x14ac:dyDescent="0.25">
      <c r="A897" s="286" t="s">
        <v>1123</v>
      </c>
    </row>
    <row r="898" spans="1:1" x14ac:dyDescent="0.25">
      <c r="A898" s="286" t="s">
        <v>1124</v>
      </c>
    </row>
    <row r="899" spans="1:1" x14ac:dyDescent="0.25">
      <c r="A899" s="286" t="s">
        <v>1125</v>
      </c>
    </row>
    <row r="900" spans="1:1" x14ac:dyDescent="0.25">
      <c r="A900" s="286" t="s">
        <v>1126</v>
      </c>
    </row>
    <row r="901" spans="1:1" x14ac:dyDescent="0.25">
      <c r="A901" s="286" t="s">
        <v>1127</v>
      </c>
    </row>
    <row r="902" spans="1:1" x14ac:dyDescent="0.25">
      <c r="A902" s="286" t="s">
        <v>1128</v>
      </c>
    </row>
    <row r="903" spans="1:1" x14ac:dyDescent="0.25">
      <c r="A903" s="286" t="s">
        <v>1129</v>
      </c>
    </row>
    <row r="904" spans="1:1" x14ac:dyDescent="0.25">
      <c r="A904" s="286" t="s">
        <v>1130</v>
      </c>
    </row>
    <row r="905" spans="1:1" x14ac:dyDescent="0.25">
      <c r="A905" s="286" t="s">
        <v>1131</v>
      </c>
    </row>
    <row r="906" spans="1:1" x14ac:dyDescent="0.25">
      <c r="A906" s="286" t="s">
        <v>1132</v>
      </c>
    </row>
    <row r="907" spans="1:1" x14ac:dyDescent="0.25">
      <c r="A907" s="286" t="s">
        <v>1133</v>
      </c>
    </row>
    <row r="908" spans="1:1" x14ac:dyDescent="0.25">
      <c r="A908" s="286" t="s">
        <v>1134</v>
      </c>
    </row>
    <row r="909" spans="1:1" x14ac:dyDescent="0.25">
      <c r="A909" s="286" t="s">
        <v>1135</v>
      </c>
    </row>
    <row r="910" spans="1:1" x14ac:dyDescent="0.25">
      <c r="A910" s="286" t="s">
        <v>1136</v>
      </c>
    </row>
    <row r="911" spans="1:1" x14ac:dyDescent="0.25">
      <c r="A911" s="286" t="s">
        <v>1137</v>
      </c>
    </row>
    <row r="912" spans="1:1" x14ac:dyDescent="0.25">
      <c r="A912" s="286" t="s">
        <v>1138</v>
      </c>
    </row>
    <row r="913" spans="1:1" x14ac:dyDescent="0.25">
      <c r="A913" s="286" t="s">
        <v>1139</v>
      </c>
    </row>
    <row r="914" spans="1:1" x14ac:dyDescent="0.25">
      <c r="A914" s="286" t="s">
        <v>1140</v>
      </c>
    </row>
    <row r="915" spans="1:1" x14ac:dyDescent="0.25">
      <c r="A915" s="286" t="s">
        <v>1141</v>
      </c>
    </row>
    <row r="916" spans="1:1" x14ac:dyDescent="0.25">
      <c r="A916" s="286" t="s">
        <v>1142</v>
      </c>
    </row>
    <row r="917" spans="1:1" x14ac:dyDescent="0.25">
      <c r="A917" s="286" t="s">
        <v>1143</v>
      </c>
    </row>
    <row r="918" spans="1:1" x14ac:dyDescent="0.25">
      <c r="A918" s="286" t="s">
        <v>1144</v>
      </c>
    </row>
    <row r="919" spans="1:1" x14ac:dyDescent="0.25">
      <c r="A919" s="286" t="s">
        <v>1145</v>
      </c>
    </row>
    <row r="920" spans="1:1" x14ac:dyDescent="0.25">
      <c r="A920" s="286" t="s">
        <v>1146</v>
      </c>
    </row>
    <row r="921" spans="1:1" x14ac:dyDescent="0.25">
      <c r="A921" s="286" t="s">
        <v>1147</v>
      </c>
    </row>
    <row r="922" spans="1:1" x14ac:dyDescent="0.25">
      <c r="A922" s="286" t="s">
        <v>1148</v>
      </c>
    </row>
    <row r="923" spans="1:1" x14ac:dyDescent="0.25">
      <c r="A923" s="286" t="s">
        <v>1149</v>
      </c>
    </row>
    <row r="924" spans="1:1" x14ac:dyDescent="0.25">
      <c r="A924" s="286" t="s">
        <v>1150</v>
      </c>
    </row>
    <row r="925" spans="1:1" x14ac:dyDescent="0.25">
      <c r="A925" s="286" t="s">
        <v>1151</v>
      </c>
    </row>
    <row r="926" spans="1:1" x14ac:dyDescent="0.25">
      <c r="A926" s="286" t="s">
        <v>1152</v>
      </c>
    </row>
    <row r="927" spans="1:1" x14ac:dyDescent="0.25">
      <c r="A927" s="286" t="s">
        <v>1153</v>
      </c>
    </row>
    <row r="928" spans="1:1" x14ac:dyDescent="0.25">
      <c r="A928" s="286" t="s">
        <v>1154</v>
      </c>
    </row>
    <row r="929" spans="1:1" x14ac:dyDescent="0.25">
      <c r="A929" s="286" t="s">
        <v>1155</v>
      </c>
    </row>
    <row r="930" spans="1:1" x14ac:dyDescent="0.25">
      <c r="A930" s="286" t="s">
        <v>1156</v>
      </c>
    </row>
    <row r="931" spans="1:1" x14ac:dyDescent="0.25">
      <c r="A931" s="286" t="s">
        <v>1157</v>
      </c>
    </row>
    <row r="932" spans="1:1" x14ac:dyDescent="0.25">
      <c r="A932" s="286" t="s">
        <v>1158</v>
      </c>
    </row>
    <row r="933" spans="1:1" x14ac:dyDescent="0.25">
      <c r="A933" s="286" t="s">
        <v>1159</v>
      </c>
    </row>
    <row r="934" spans="1:1" x14ac:dyDescent="0.25">
      <c r="A934" s="286" t="s">
        <v>1160</v>
      </c>
    </row>
    <row r="935" spans="1:1" x14ac:dyDescent="0.25">
      <c r="A935" s="286" t="s">
        <v>1161</v>
      </c>
    </row>
    <row r="936" spans="1:1" x14ac:dyDescent="0.25">
      <c r="A936" s="286" t="s">
        <v>1162</v>
      </c>
    </row>
    <row r="937" spans="1:1" x14ac:dyDescent="0.25">
      <c r="A937" s="286" t="s">
        <v>1163</v>
      </c>
    </row>
    <row r="938" spans="1:1" x14ac:dyDescent="0.25">
      <c r="A938" s="286" t="s">
        <v>1164</v>
      </c>
    </row>
    <row r="939" spans="1:1" x14ac:dyDescent="0.25">
      <c r="A939" s="286" t="s">
        <v>1165</v>
      </c>
    </row>
    <row r="940" spans="1:1" x14ac:dyDescent="0.25">
      <c r="A940" s="286" t="s">
        <v>1166</v>
      </c>
    </row>
    <row r="941" spans="1:1" x14ac:dyDescent="0.25">
      <c r="A941" s="286" t="s">
        <v>1167</v>
      </c>
    </row>
    <row r="942" spans="1:1" x14ac:dyDescent="0.25">
      <c r="A942" s="286" t="s">
        <v>1168</v>
      </c>
    </row>
    <row r="943" spans="1:1" x14ac:dyDescent="0.25">
      <c r="A943" s="286" t="s">
        <v>1169</v>
      </c>
    </row>
    <row r="944" spans="1:1" x14ac:dyDescent="0.25">
      <c r="A944" s="286" t="s">
        <v>1170</v>
      </c>
    </row>
    <row r="945" spans="1:1" x14ac:dyDescent="0.25">
      <c r="A945" s="286" t="s">
        <v>1171</v>
      </c>
    </row>
    <row r="946" spans="1:1" x14ac:dyDescent="0.25">
      <c r="A946" s="286" t="s">
        <v>1172</v>
      </c>
    </row>
    <row r="947" spans="1:1" x14ac:dyDescent="0.25">
      <c r="A947" s="286" t="s">
        <v>1173</v>
      </c>
    </row>
    <row r="948" spans="1:1" x14ac:dyDescent="0.25">
      <c r="A948" s="286" t="s">
        <v>1174</v>
      </c>
    </row>
    <row r="949" spans="1:1" x14ac:dyDescent="0.25">
      <c r="A949" s="286" t="s">
        <v>1175</v>
      </c>
    </row>
    <row r="950" spans="1:1" x14ac:dyDescent="0.25">
      <c r="A950" s="286" t="s">
        <v>1176</v>
      </c>
    </row>
    <row r="951" spans="1:1" x14ac:dyDescent="0.25">
      <c r="A951" s="286" t="s">
        <v>1177</v>
      </c>
    </row>
    <row r="952" spans="1:1" x14ac:dyDescent="0.25">
      <c r="A952" s="286" t="s">
        <v>1178</v>
      </c>
    </row>
    <row r="953" spans="1:1" x14ac:dyDescent="0.25">
      <c r="A953" s="286" t="s">
        <v>1179</v>
      </c>
    </row>
    <row r="954" spans="1:1" x14ac:dyDescent="0.25">
      <c r="A954" s="286" t="s">
        <v>1180</v>
      </c>
    </row>
    <row r="955" spans="1:1" x14ac:dyDescent="0.25">
      <c r="A955" s="286" t="s">
        <v>1181</v>
      </c>
    </row>
    <row r="956" spans="1:1" x14ac:dyDescent="0.25">
      <c r="A956" s="286" t="s">
        <v>1182</v>
      </c>
    </row>
    <row r="957" spans="1:1" x14ac:dyDescent="0.25">
      <c r="A957" s="286" t="s">
        <v>1183</v>
      </c>
    </row>
    <row r="958" spans="1:1" x14ac:dyDescent="0.25">
      <c r="A958" s="286" t="s">
        <v>1184</v>
      </c>
    </row>
    <row r="959" spans="1:1" x14ac:dyDescent="0.25">
      <c r="A959" s="286" t="s">
        <v>1185</v>
      </c>
    </row>
    <row r="960" spans="1:1" x14ac:dyDescent="0.25">
      <c r="A960" s="286" t="s">
        <v>1186</v>
      </c>
    </row>
    <row r="961" spans="1:1" x14ac:dyDescent="0.25">
      <c r="A961" s="286" t="s">
        <v>1187</v>
      </c>
    </row>
    <row r="962" spans="1:1" x14ac:dyDescent="0.25">
      <c r="A962" s="286" t="s">
        <v>1188</v>
      </c>
    </row>
    <row r="963" spans="1:1" x14ac:dyDescent="0.25">
      <c r="A963" s="286" t="s">
        <v>1189</v>
      </c>
    </row>
    <row r="964" spans="1:1" x14ac:dyDescent="0.25">
      <c r="A964" s="286" t="s">
        <v>1190</v>
      </c>
    </row>
    <row r="965" spans="1:1" x14ac:dyDescent="0.25">
      <c r="A965" s="286" t="s">
        <v>1191</v>
      </c>
    </row>
    <row r="966" spans="1:1" x14ac:dyDescent="0.25">
      <c r="A966" s="286" t="s">
        <v>1192</v>
      </c>
    </row>
    <row r="967" spans="1:1" x14ac:dyDescent="0.25">
      <c r="A967" s="286" t="s">
        <v>1193</v>
      </c>
    </row>
    <row r="968" spans="1:1" x14ac:dyDescent="0.25">
      <c r="A968" s="286" t="s">
        <v>1194</v>
      </c>
    </row>
    <row r="969" spans="1:1" x14ac:dyDescent="0.25">
      <c r="A969" s="286" t="s">
        <v>1195</v>
      </c>
    </row>
    <row r="970" spans="1:1" x14ac:dyDescent="0.25">
      <c r="A970" s="286" t="s">
        <v>1196</v>
      </c>
    </row>
    <row r="971" spans="1:1" x14ac:dyDescent="0.25">
      <c r="A971" s="286" t="s">
        <v>1197</v>
      </c>
    </row>
    <row r="972" spans="1:1" x14ac:dyDescent="0.25">
      <c r="A972" s="286" t="s">
        <v>1198</v>
      </c>
    </row>
    <row r="973" spans="1:1" x14ac:dyDescent="0.25">
      <c r="A973" s="286" t="s">
        <v>1199</v>
      </c>
    </row>
    <row r="974" spans="1:1" x14ac:dyDescent="0.25">
      <c r="A974" s="286" t="s">
        <v>1200</v>
      </c>
    </row>
    <row r="975" spans="1:1" x14ac:dyDescent="0.25">
      <c r="A975" s="286" t="s">
        <v>1201</v>
      </c>
    </row>
    <row r="976" spans="1:1" x14ac:dyDescent="0.25">
      <c r="A976" s="286" t="s">
        <v>1202</v>
      </c>
    </row>
    <row r="977" spans="1:1" x14ac:dyDescent="0.25">
      <c r="A977" s="286" t="s">
        <v>1203</v>
      </c>
    </row>
    <row r="978" spans="1:1" x14ac:dyDescent="0.25">
      <c r="A978" s="286" t="s">
        <v>1204</v>
      </c>
    </row>
    <row r="979" spans="1:1" x14ac:dyDescent="0.25">
      <c r="A979" s="286" t="s">
        <v>1205</v>
      </c>
    </row>
    <row r="980" spans="1:1" x14ac:dyDescent="0.25">
      <c r="A980" s="286" t="s">
        <v>1206</v>
      </c>
    </row>
    <row r="981" spans="1:1" x14ac:dyDescent="0.25">
      <c r="A981" s="286" t="s">
        <v>1207</v>
      </c>
    </row>
    <row r="982" spans="1:1" x14ac:dyDescent="0.25">
      <c r="A982" s="286" t="s">
        <v>1208</v>
      </c>
    </row>
    <row r="983" spans="1:1" x14ac:dyDescent="0.25">
      <c r="A983" s="286" t="s">
        <v>1209</v>
      </c>
    </row>
    <row r="984" spans="1:1" x14ac:dyDescent="0.25">
      <c r="A984" s="286" t="s">
        <v>1210</v>
      </c>
    </row>
    <row r="985" spans="1:1" x14ac:dyDescent="0.25">
      <c r="A985" s="286" t="s">
        <v>1211</v>
      </c>
    </row>
    <row r="986" spans="1:1" x14ac:dyDescent="0.25">
      <c r="A986" s="286" t="s">
        <v>1212</v>
      </c>
    </row>
    <row r="987" spans="1:1" x14ac:dyDescent="0.25">
      <c r="A987" s="286" t="s">
        <v>1213</v>
      </c>
    </row>
    <row r="988" spans="1:1" x14ac:dyDescent="0.25">
      <c r="A988" s="286" t="s">
        <v>1214</v>
      </c>
    </row>
    <row r="989" spans="1:1" x14ac:dyDescent="0.25">
      <c r="A989" s="286" t="s">
        <v>1215</v>
      </c>
    </row>
    <row r="990" spans="1:1" x14ac:dyDescent="0.25">
      <c r="A990" s="286" t="s">
        <v>1216</v>
      </c>
    </row>
    <row r="991" spans="1:1" x14ac:dyDescent="0.25">
      <c r="A991" s="286" t="s">
        <v>1217</v>
      </c>
    </row>
    <row r="992" spans="1:1" x14ac:dyDescent="0.25">
      <c r="A992" s="286" t="s">
        <v>1218</v>
      </c>
    </row>
    <row r="993" spans="1:1" x14ac:dyDescent="0.25">
      <c r="A993" s="286" t="s">
        <v>1219</v>
      </c>
    </row>
    <row r="994" spans="1:1" x14ac:dyDescent="0.25">
      <c r="A994" s="286" t="s">
        <v>1220</v>
      </c>
    </row>
    <row r="995" spans="1:1" x14ac:dyDescent="0.25">
      <c r="A995" s="286" t="s">
        <v>1221</v>
      </c>
    </row>
    <row r="996" spans="1:1" x14ac:dyDescent="0.25">
      <c r="A996" s="286" t="s">
        <v>1222</v>
      </c>
    </row>
    <row r="997" spans="1:1" x14ac:dyDescent="0.25">
      <c r="A997" s="286" t="s">
        <v>1223</v>
      </c>
    </row>
    <row r="998" spans="1:1" x14ac:dyDescent="0.25">
      <c r="A998" s="286" t="s">
        <v>1224</v>
      </c>
    </row>
    <row r="999" spans="1:1" x14ac:dyDescent="0.25">
      <c r="A999" s="286" t="s">
        <v>1225</v>
      </c>
    </row>
    <row r="1000" spans="1:1" x14ac:dyDescent="0.25">
      <c r="A1000" s="286" t="s">
        <v>1226</v>
      </c>
    </row>
    <row r="1001" spans="1:1" x14ac:dyDescent="0.25">
      <c r="A1001" s="286" t="s">
        <v>1227</v>
      </c>
    </row>
    <row r="1002" spans="1:1" x14ac:dyDescent="0.25">
      <c r="A1002" s="286" t="s">
        <v>1228</v>
      </c>
    </row>
    <row r="1003" spans="1:1" x14ac:dyDescent="0.25">
      <c r="A1003" s="286" t="s">
        <v>1229</v>
      </c>
    </row>
    <row r="1004" spans="1:1" x14ac:dyDescent="0.25">
      <c r="A1004" s="286" t="s">
        <v>1230</v>
      </c>
    </row>
    <row r="1005" spans="1:1" x14ac:dyDescent="0.25">
      <c r="A1005" s="286" t="s">
        <v>1231</v>
      </c>
    </row>
    <row r="1006" spans="1:1" x14ac:dyDescent="0.25">
      <c r="A1006" s="286" t="s">
        <v>1232</v>
      </c>
    </row>
    <row r="1007" spans="1:1" x14ac:dyDescent="0.25">
      <c r="A1007" s="286" t="s">
        <v>1233</v>
      </c>
    </row>
    <row r="1008" spans="1:1" x14ac:dyDescent="0.25">
      <c r="A1008" s="286" t="s">
        <v>1234</v>
      </c>
    </row>
    <row r="1009" spans="1:1" x14ac:dyDescent="0.25">
      <c r="A1009" s="286" t="s">
        <v>1235</v>
      </c>
    </row>
    <row r="1010" spans="1:1" x14ac:dyDescent="0.25">
      <c r="A1010" s="286" t="s">
        <v>1236</v>
      </c>
    </row>
    <row r="1011" spans="1:1" x14ac:dyDescent="0.25">
      <c r="A1011" s="286" t="s">
        <v>1237</v>
      </c>
    </row>
    <row r="1012" spans="1:1" x14ac:dyDescent="0.25">
      <c r="A1012" s="286" t="s">
        <v>1238</v>
      </c>
    </row>
    <row r="1013" spans="1:1" x14ac:dyDescent="0.25">
      <c r="A1013" s="286" t="s">
        <v>1239</v>
      </c>
    </row>
    <row r="1014" spans="1:1" x14ac:dyDescent="0.25">
      <c r="A1014" s="286" t="s">
        <v>1240</v>
      </c>
    </row>
    <row r="1015" spans="1:1" x14ac:dyDescent="0.25">
      <c r="A1015" s="286" t="s">
        <v>1241</v>
      </c>
    </row>
    <row r="1016" spans="1:1" x14ac:dyDescent="0.25">
      <c r="A1016" s="286" t="s">
        <v>1242</v>
      </c>
    </row>
    <row r="1017" spans="1:1" x14ac:dyDescent="0.25">
      <c r="A1017" s="286" t="s">
        <v>1243</v>
      </c>
    </row>
    <row r="1018" spans="1:1" x14ac:dyDescent="0.25">
      <c r="A1018" s="286" t="s">
        <v>1244</v>
      </c>
    </row>
    <row r="1019" spans="1:1" x14ac:dyDescent="0.25">
      <c r="A1019" s="286" t="s">
        <v>1245</v>
      </c>
    </row>
    <row r="1020" spans="1:1" x14ac:dyDescent="0.25">
      <c r="A1020" s="286" t="s">
        <v>1246</v>
      </c>
    </row>
    <row r="1021" spans="1:1" x14ac:dyDescent="0.25">
      <c r="A1021" s="286" t="s">
        <v>1247</v>
      </c>
    </row>
    <row r="1022" spans="1:1" x14ac:dyDescent="0.25">
      <c r="A1022" s="286" t="s">
        <v>1248</v>
      </c>
    </row>
    <row r="1023" spans="1:1" x14ac:dyDescent="0.25">
      <c r="A1023" s="286" t="s">
        <v>1249</v>
      </c>
    </row>
    <row r="1024" spans="1:1" x14ac:dyDescent="0.25">
      <c r="A1024" s="286" t="s">
        <v>1250</v>
      </c>
    </row>
    <row r="1025" spans="1:1" x14ac:dyDescent="0.25">
      <c r="A1025" s="286" t="s">
        <v>1251</v>
      </c>
    </row>
    <row r="1026" spans="1:1" x14ac:dyDescent="0.25">
      <c r="A1026" s="286" t="s">
        <v>1252</v>
      </c>
    </row>
    <row r="1027" spans="1:1" x14ac:dyDescent="0.25">
      <c r="A1027" s="286" t="s">
        <v>1253</v>
      </c>
    </row>
    <row r="1028" spans="1:1" x14ac:dyDescent="0.25">
      <c r="A1028" s="286" t="s">
        <v>1254</v>
      </c>
    </row>
    <row r="1029" spans="1:1" x14ac:dyDescent="0.25">
      <c r="A1029" s="286" t="s">
        <v>1255</v>
      </c>
    </row>
    <row r="1030" spans="1:1" x14ac:dyDescent="0.25">
      <c r="A1030" s="286" t="s">
        <v>1256</v>
      </c>
    </row>
    <row r="1031" spans="1:1" x14ac:dyDescent="0.25">
      <c r="A1031" s="286" t="s">
        <v>1257</v>
      </c>
    </row>
    <row r="1032" spans="1:1" x14ac:dyDescent="0.25">
      <c r="A1032" s="286" t="s">
        <v>1258</v>
      </c>
    </row>
    <row r="1033" spans="1:1" x14ac:dyDescent="0.25">
      <c r="A1033" s="286" t="s">
        <v>1259</v>
      </c>
    </row>
    <row r="1034" spans="1:1" x14ac:dyDescent="0.25">
      <c r="A1034" s="286" t="s">
        <v>1260</v>
      </c>
    </row>
    <row r="1035" spans="1:1" x14ac:dyDescent="0.25">
      <c r="A1035" s="286" t="s">
        <v>1261</v>
      </c>
    </row>
    <row r="1036" spans="1:1" x14ac:dyDescent="0.25">
      <c r="A1036" s="286" t="s">
        <v>1262</v>
      </c>
    </row>
    <row r="1037" spans="1:1" x14ac:dyDescent="0.25">
      <c r="A1037" s="286" t="s">
        <v>1263</v>
      </c>
    </row>
    <row r="1038" spans="1:1" x14ac:dyDescent="0.25">
      <c r="A1038" s="286" t="s">
        <v>1264</v>
      </c>
    </row>
    <row r="1039" spans="1:1" x14ac:dyDescent="0.25">
      <c r="A1039" s="286" t="s">
        <v>1265</v>
      </c>
    </row>
    <row r="1040" spans="1:1" x14ac:dyDescent="0.25">
      <c r="A1040" s="286" t="s">
        <v>1266</v>
      </c>
    </row>
    <row r="1041" spans="1:1" x14ac:dyDescent="0.25">
      <c r="A1041" s="286" t="s">
        <v>1267</v>
      </c>
    </row>
    <row r="1042" spans="1:1" x14ac:dyDescent="0.25">
      <c r="A1042" s="286" t="s">
        <v>1268</v>
      </c>
    </row>
    <row r="1043" spans="1:1" x14ac:dyDescent="0.25">
      <c r="A1043" s="286" t="s">
        <v>1269</v>
      </c>
    </row>
    <row r="1044" spans="1:1" x14ac:dyDescent="0.25">
      <c r="A1044" s="286" t="s">
        <v>1270</v>
      </c>
    </row>
    <row r="1045" spans="1:1" x14ac:dyDescent="0.25">
      <c r="A1045" s="286" t="s">
        <v>1271</v>
      </c>
    </row>
    <row r="1046" spans="1:1" x14ac:dyDescent="0.25">
      <c r="A1046" s="286" t="s">
        <v>1272</v>
      </c>
    </row>
    <row r="1047" spans="1:1" x14ac:dyDescent="0.25">
      <c r="A1047" s="286" t="s">
        <v>1273</v>
      </c>
    </row>
    <row r="1048" spans="1:1" x14ac:dyDescent="0.25">
      <c r="A1048" s="286" t="s">
        <v>1274</v>
      </c>
    </row>
    <row r="1049" spans="1:1" x14ac:dyDescent="0.25">
      <c r="A1049" s="286" t="s">
        <v>1275</v>
      </c>
    </row>
    <row r="1050" spans="1:1" x14ac:dyDescent="0.25">
      <c r="A1050" s="286" t="s">
        <v>1276</v>
      </c>
    </row>
    <row r="1051" spans="1:1" x14ac:dyDescent="0.25">
      <c r="A1051" s="286" t="s">
        <v>1277</v>
      </c>
    </row>
    <row r="1052" spans="1:1" x14ac:dyDescent="0.25">
      <c r="A1052" s="286" t="s">
        <v>1278</v>
      </c>
    </row>
    <row r="1053" spans="1:1" x14ac:dyDescent="0.25">
      <c r="A1053" s="286" t="s">
        <v>1279</v>
      </c>
    </row>
    <row r="1054" spans="1:1" x14ac:dyDescent="0.25">
      <c r="A1054" s="286" t="s">
        <v>1280</v>
      </c>
    </row>
    <row r="1055" spans="1:1" x14ac:dyDescent="0.25">
      <c r="A1055" s="286" t="s">
        <v>1281</v>
      </c>
    </row>
    <row r="1056" spans="1:1" x14ac:dyDescent="0.25">
      <c r="A1056" s="286" t="s">
        <v>1282</v>
      </c>
    </row>
    <row r="1057" spans="1:1" x14ac:dyDescent="0.25">
      <c r="A1057" s="286" t="s">
        <v>1283</v>
      </c>
    </row>
    <row r="1058" spans="1:1" x14ac:dyDescent="0.25">
      <c r="A1058" s="286" t="s">
        <v>1284</v>
      </c>
    </row>
    <row r="1059" spans="1:1" x14ac:dyDescent="0.25">
      <c r="A1059" s="286" t="s">
        <v>1285</v>
      </c>
    </row>
    <row r="1060" spans="1:1" x14ac:dyDescent="0.25">
      <c r="A1060" s="286" t="s">
        <v>1286</v>
      </c>
    </row>
    <row r="1061" spans="1:1" x14ac:dyDescent="0.25">
      <c r="A1061" s="286" t="s">
        <v>1287</v>
      </c>
    </row>
    <row r="1062" spans="1:1" x14ac:dyDescent="0.25">
      <c r="A1062" s="286" t="s">
        <v>1288</v>
      </c>
    </row>
    <row r="1063" spans="1:1" x14ac:dyDescent="0.25">
      <c r="A1063" s="286" t="s">
        <v>1289</v>
      </c>
    </row>
    <row r="1064" spans="1:1" x14ac:dyDescent="0.25">
      <c r="A1064" s="286" t="s">
        <v>1290</v>
      </c>
    </row>
    <row r="1065" spans="1:1" x14ac:dyDescent="0.25">
      <c r="A1065" s="286" t="s">
        <v>1291</v>
      </c>
    </row>
    <row r="1066" spans="1:1" x14ac:dyDescent="0.25">
      <c r="A1066" s="286" t="s">
        <v>1292</v>
      </c>
    </row>
    <row r="1067" spans="1:1" x14ac:dyDescent="0.25">
      <c r="A1067" s="286" t="s">
        <v>1293</v>
      </c>
    </row>
    <row r="1068" spans="1:1" x14ac:dyDescent="0.25">
      <c r="A1068" s="286" t="s">
        <v>1294</v>
      </c>
    </row>
    <row r="1069" spans="1:1" x14ac:dyDescent="0.25">
      <c r="A1069" s="286" t="s">
        <v>1295</v>
      </c>
    </row>
    <row r="1070" spans="1:1" x14ac:dyDescent="0.25">
      <c r="A1070" s="286" t="s">
        <v>1296</v>
      </c>
    </row>
    <row r="1071" spans="1:1" x14ac:dyDescent="0.25">
      <c r="A1071" s="286" t="s">
        <v>1297</v>
      </c>
    </row>
    <row r="1072" spans="1:1" x14ac:dyDescent="0.25">
      <c r="A1072" s="286" t="s">
        <v>1298</v>
      </c>
    </row>
    <row r="1073" spans="1:1" x14ac:dyDescent="0.25">
      <c r="A1073" s="286" t="s">
        <v>1299</v>
      </c>
    </row>
    <row r="1074" spans="1:1" x14ac:dyDescent="0.25">
      <c r="A1074" s="286" t="s">
        <v>1300</v>
      </c>
    </row>
    <row r="1075" spans="1:1" x14ac:dyDescent="0.25">
      <c r="A1075" s="286" t="s">
        <v>1301</v>
      </c>
    </row>
    <row r="1076" spans="1:1" x14ac:dyDescent="0.25">
      <c r="A1076" s="286" t="s">
        <v>1302</v>
      </c>
    </row>
    <row r="1077" spans="1:1" x14ac:dyDescent="0.25">
      <c r="A1077" s="286" t="s">
        <v>1303</v>
      </c>
    </row>
    <row r="1078" spans="1:1" x14ac:dyDescent="0.25">
      <c r="A1078" s="286" t="s">
        <v>1304</v>
      </c>
    </row>
    <row r="1079" spans="1:1" x14ac:dyDescent="0.25">
      <c r="A1079" s="286" t="s">
        <v>1305</v>
      </c>
    </row>
    <row r="1080" spans="1:1" x14ac:dyDescent="0.25">
      <c r="A1080" s="286" t="s">
        <v>1306</v>
      </c>
    </row>
    <row r="1081" spans="1:1" x14ac:dyDescent="0.25">
      <c r="A1081" s="286" t="s">
        <v>1307</v>
      </c>
    </row>
    <row r="1082" spans="1:1" x14ac:dyDescent="0.25">
      <c r="A1082" s="286" t="s">
        <v>1308</v>
      </c>
    </row>
    <row r="1083" spans="1:1" x14ac:dyDescent="0.25">
      <c r="A1083" s="286" t="s">
        <v>1309</v>
      </c>
    </row>
    <row r="1084" spans="1:1" x14ac:dyDescent="0.25">
      <c r="A1084" s="286" t="s">
        <v>1310</v>
      </c>
    </row>
    <row r="1085" spans="1:1" x14ac:dyDescent="0.25">
      <c r="A1085" s="286" t="s">
        <v>1311</v>
      </c>
    </row>
    <row r="1086" spans="1:1" x14ac:dyDescent="0.25">
      <c r="A1086" s="286" t="s">
        <v>1312</v>
      </c>
    </row>
    <row r="1087" spans="1:1" x14ac:dyDescent="0.25">
      <c r="A1087" s="286" t="s">
        <v>1313</v>
      </c>
    </row>
    <row r="1088" spans="1:1" x14ac:dyDescent="0.25">
      <c r="A1088" s="286" t="s">
        <v>1314</v>
      </c>
    </row>
    <row r="1089" spans="1:1" x14ac:dyDescent="0.25">
      <c r="A1089" s="286" t="s">
        <v>1315</v>
      </c>
    </row>
    <row r="1090" spans="1:1" x14ac:dyDescent="0.25">
      <c r="A1090" s="286" t="s">
        <v>1316</v>
      </c>
    </row>
    <row r="1091" spans="1:1" x14ac:dyDescent="0.25">
      <c r="A1091" s="286" t="s">
        <v>1317</v>
      </c>
    </row>
    <row r="1092" spans="1:1" x14ac:dyDescent="0.25">
      <c r="A1092" s="286" t="s">
        <v>1318</v>
      </c>
    </row>
    <row r="1093" spans="1:1" x14ac:dyDescent="0.25">
      <c r="A1093" s="286" t="s">
        <v>1319</v>
      </c>
    </row>
    <row r="1094" spans="1:1" x14ac:dyDescent="0.25">
      <c r="A1094" s="286" t="s">
        <v>1320</v>
      </c>
    </row>
    <row r="1095" spans="1:1" x14ac:dyDescent="0.25">
      <c r="A1095" s="286" t="s">
        <v>1321</v>
      </c>
    </row>
    <row r="1096" spans="1:1" x14ac:dyDescent="0.25">
      <c r="A1096" s="286" t="s">
        <v>1322</v>
      </c>
    </row>
    <row r="1097" spans="1:1" x14ac:dyDescent="0.25">
      <c r="A1097" s="286" t="s">
        <v>1323</v>
      </c>
    </row>
    <row r="1098" spans="1:1" x14ac:dyDescent="0.25">
      <c r="A1098" s="286" t="s">
        <v>1324</v>
      </c>
    </row>
    <row r="1099" spans="1:1" x14ac:dyDescent="0.25">
      <c r="A1099" s="286" t="s">
        <v>1325</v>
      </c>
    </row>
    <row r="1100" spans="1:1" x14ac:dyDescent="0.25">
      <c r="A1100" s="286" t="s">
        <v>1326</v>
      </c>
    </row>
    <row r="1101" spans="1:1" x14ac:dyDescent="0.25">
      <c r="A1101" s="286" t="s">
        <v>1327</v>
      </c>
    </row>
    <row r="1102" spans="1:1" x14ac:dyDescent="0.25">
      <c r="A1102" s="286" t="s">
        <v>1328</v>
      </c>
    </row>
    <row r="1103" spans="1:1" x14ac:dyDescent="0.25">
      <c r="A1103" s="286" t="s">
        <v>1329</v>
      </c>
    </row>
    <row r="1104" spans="1:1" x14ac:dyDescent="0.25">
      <c r="A1104" s="286" t="s">
        <v>1330</v>
      </c>
    </row>
    <row r="1105" spans="1:1" x14ac:dyDescent="0.25">
      <c r="A1105" s="286" t="s">
        <v>1331</v>
      </c>
    </row>
    <row r="1106" spans="1:1" x14ac:dyDescent="0.25">
      <c r="A1106" s="286" t="s">
        <v>1332</v>
      </c>
    </row>
    <row r="1107" spans="1:1" x14ac:dyDescent="0.25">
      <c r="A1107" s="286" t="s">
        <v>1333</v>
      </c>
    </row>
    <row r="1108" spans="1:1" x14ac:dyDescent="0.25">
      <c r="A1108" s="286" t="s">
        <v>1334</v>
      </c>
    </row>
    <row r="1109" spans="1:1" x14ac:dyDescent="0.25">
      <c r="A1109" s="286" t="s">
        <v>1335</v>
      </c>
    </row>
    <row r="1110" spans="1:1" x14ac:dyDescent="0.25">
      <c r="A1110" s="286" t="s">
        <v>1336</v>
      </c>
    </row>
    <row r="1111" spans="1:1" x14ac:dyDescent="0.25">
      <c r="A1111" s="286" t="s">
        <v>1337</v>
      </c>
    </row>
    <row r="1112" spans="1:1" x14ac:dyDescent="0.25">
      <c r="A1112" s="286" t="s">
        <v>1338</v>
      </c>
    </row>
    <row r="1113" spans="1:1" x14ac:dyDescent="0.25">
      <c r="A1113" s="286" t="s">
        <v>1339</v>
      </c>
    </row>
    <row r="1114" spans="1:1" x14ac:dyDescent="0.25">
      <c r="A1114" s="286" t="s">
        <v>1340</v>
      </c>
    </row>
    <row r="1115" spans="1:1" x14ac:dyDescent="0.25">
      <c r="A1115" s="286" t="s">
        <v>1341</v>
      </c>
    </row>
    <row r="1116" spans="1:1" x14ac:dyDescent="0.25">
      <c r="A1116" s="286" t="s">
        <v>1342</v>
      </c>
    </row>
    <row r="1117" spans="1:1" x14ac:dyDescent="0.25">
      <c r="A1117" s="286" t="s">
        <v>1343</v>
      </c>
    </row>
    <row r="1118" spans="1:1" x14ac:dyDescent="0.25">
      <c r="A1118" s="286" t="s">
        <v>1344</v>
      </c>
    </row>
    <row r="1119" spans="1:1" x14ac:dyDescent="0.25">
      <c r="A1119" s="286" t="s">
        <v>1345</v>
      </c>
    </row>
    <row r="1120" spans="1:1" x14ac:dyDescent="0.25">
      <c r="A1120" s="286" t="s">
        <v>1346</v>
      </c>
    </row>
    <row r="1121" spans="1:1" x14ac:dyDescent="0.25">
      <c r="A1121" s="286" t="s">
        <v>1347</v>
      </c>
    </row>
    <row r="1122" spans="1:1" x14ac:dyDescent="0.25">
      <c r="A1122" s="286" t="s">
        <v>1348</v>
      </c>
    </row>
    <row r="1123" spans="1:1" x14ac:dyDescent="0.25">
      <c r="A1123" s="286" t="s">
        <v>1349</v>
      </c>
    </row>
    <row r="1124" spans="1:1" x14ac:dyDescent="0.25">
      <c r="A1124" s="286" t="s">
        <v>1350</v>
      </c>
    </row>
    <row r="1125" spans="1:1" x14ac:dyDescent="0.25">
      <c r="A1125" s="286" t="s">
        <v>1351</v>
      </c>
    </row>
    <row r="1126" spans="1:1" x14ac:dyDescent="0.25">
      <c r="A1126" s="286" t="s">
        <v>1352</v>
      </c>
    </row>
    <row r="1127" spans="1:1" x14ac:dyDescent="0.25">
      <c r="A1127" s="286" t="s">
        <v>1353</v>
      </c>
    </row>
    <row r="1128" spans="1:1" x14ac:dyDescent="0.25">
      <c r="A1128" s="286" t="s">
        <v>1354</v>
      </c>
    </row>
    <row r="1129" spans="1:1" x14ac:dyDescent="0.25">
      <c r="A1129" s="286" t="s">
        <v>1355</v>
      </c>
    </row>
    <row r="1130" spans="1:1" x14ac:dyDescent="0.25">
      <c r="A1130" s="286" t="s">
        <v>1356</v>
      </c>
    </row>
    <row r="1131" spans="1:1" x14ac:dyDescent="0.25">
      <c r="A1131" s="286" t="s">
        <v>1357</v>
      </c>
    </row>
    <row r="1132" spans="1:1" x14ac:dyDescent="0.25">
      <c r="A1132" s="286" t="s">
        <v>1358</v>
      </c>
    </row>
    <row r="1133" spans="1:1" x14ac:dyDescent="0.25">
      <c r="A1133" s="286" t="s">
        <v>1359</v>
      </c>
    </row>
    <row r="1134" spans="1:1" x14ac:dyDescent="0.25">
      <c r="A1134" s="286" t="s">
        <v>1360</v>
      </c>
    </row>
    <row r="1135" spans="1:1" x14ac:dyDescent="0.25">
      <c r="A1135" s="286" t="s">
        <v>1361</v>
      </c>
    </row>
    <row r="1136" spans="1:1" x14ac:dyDescent="0.25">
      <c r="A1136" s="286" t="s">
        <v>1362</v>
      </c>
    </row>
    <row r="1137" spans="1:1" x14ac:dyDescent="0.25">
      <c r="A1137" s="286" t="s">
        <v>1363</v>
      </c>
    </row>
    <row r="1138" spans="1:1" x14ac:dyDescent="0.25">
      <c r="A1138" s="286" t="s">
        <v>1364</v>
      </c>
    </row>
    <row r="1139" spans="1:1" x14ac:dyDescent="0.25">
      <c r="A1139" s="286" t="s">
        <v>1365</v>
      </c>
    </row>
    <row r="1140" spans="1:1" x14ac:dyDescent="0.25">
      <c r="A1140" s="286" t="s">
        <v>1366</v>
      </c>
    </row>
    <row r="1141" spans="1:1" x14ac:dyDescent="0.25">
      <c r="A1141" s="286" t="s">
        <v>1367</v>
      </c>
    </row>
    <row r="1142" spans="1:1" x14ac:dyDescent="0.25">
      <c r="A1142" s="286" t="s">
        <v>1368</v>
      </c>
    </row>
    <row r="1143" spans="1:1" x14ac:dyDescent="0.25">
      <c r="A1143" s="286" t="s">
        <v>1369</v>
      </c>
    </row>
    <row r="1144" spans="1:1" x14ac:dyDescent="0.25">
      <c r="A1144" s="286" t="s">
        <v>1370</v>
      </c>
    </row>
    <row r="1145" spans="1:1" x14ac:dyDescent="0.25">
      <c r="A1145" s="286" t="s">
        <v>1371</v>
      </c>
    </row>
    <row r="1146" spans="1:1" x14ac:dyDescent="0.25">
      <c r="A1146" s="286" t="s">
        <v>1372</v>
      </c>
    </row>
    <row r="1147" spans="1:1" x14ac:dyDescent="0.25">
      <c r="A1147" s="286" t="s">
        <v>1373</v>
      </c>
    </row>
    <row r="1148" spans="1:1" x14ac:dyDescent="0.25">
      <c r="A1148" s="286" t="s">
        <v>1374</v>
      </c>
    </row>
    <row r="1149" spans="1:1" x14ac:dyDescent="0.25">
      <c r="A1149" s="286" t="s">
        <v>1375</v>
      </c>
    </row>
    <row r="1150" spans="1:1" x14ac:dyDescent="0.25">
      <c r="A1150" s="286" t="s">
        <v>1376</v>
      </c>
    </row>
    <row r="1151" spans="1:1" x14ac:dyDescent="0.25">
      <c r="A1151" s="286" t="s">
        <v>1377</v>
      </c>
    </row>
    <row r="1152" spans="1:1" x14ac:dyDescent="0.25">
      <c r="A1152" s="286" t="s">
        <v>1378</v>
      </c>
    </row>
    <row r="1153" spans="1:1" x14ac:dyDescent="0.25">
      <c r="A1153" s="286" t="s">
        <v>1379</v>
      </c>
    </row>
    <row r="1154" spans="1:1" x14ac:dyDescent="0.25">
      <c r="A1154" s="286" t="s">
        <v>1380</v>
      </c>
    </row>
    <row r="1155" spans="1:1" x14ac:dyDescent="0.25">
      <c r="A1155" s="286" t="s">
        <v>1381</v>
      </c>
    </row>
    <row r="1156" spans="1:1" x14ac:dyDescent="0.25">
      <c r="A1156" s="286" t="s">
        <v>1382</v>
      </c>
    </row>
    <row r="1157" spans="1:1" x14ac:dyDescent="0.25">
      <c r="A1157" s="286" t="s">
        <v>1383</v>
      </c>
    </row>
    <row r="1158" spans="1:1" x14ac:dyDescent="0.25">
      <c r="A1158" s="286" t="s">
        <v>1384</v>
      </c>
    </row>
    <row r="1159" spans="1:1" x14ac:dyDescent="0.25">
      <c r="A1159" s="286" t="s">
        <v>1385</v>
      </c>
    </row>
    <row r="1160" spans="1:1" x14ac:dyDescent="0.25">
      <c r="A1160" s="286" t="s">
        <v>1386</v>
      </c>
    </row>
    <row r="1161" spans="1:1" x14ac:dyDescent="0.25">
      <c r="A1161" s="286" t="s">
        <v>1387</v>
      </c>
    </row>
    <row r="1162" spans="1:1" x14ac:dyDescent="0.25">
      <c r="A1162" s="286" t="s">
        <v>1388</v>
      </c>
    </row>
    <row r="1163" spans="1:1" x14ac:dyDescent="0.25">
      <c r="A1163" s="286" t="s">
        <v>1389</v>
      </c>
    </row>
    <row r="1164" spans="1:1" x14ac:dyDescent="0.25">
      <c r="A1164" s="286" t="s">
        <v>1390</v>
      </c>
    </row>
    <row r="1165" spans="1:1" x14ac:dyDescent="0.25">
      <c r="A1165" s="286" t="s">
        <v>1391</v>
      </c>
    </row>
    <row r="1166" spans="1:1" x14ac:dyDescent="0.25">
      <c r="A1166" s="286" t="s">
        <v>1392</v>
      </c>
    </row>
    <row r="1167" spans="1:1" x14ac:dyDescent="0.25">
      <c r="A1167" s="286" t="s">
        <v>1393</v>
      </c>
    </row>
    <row r="1168" spans="1:1" x14ac:dyDescent="0.25">
      <c r="A1168" s="286" t="s">
        <v>1394</v>
      </c>
    </row>
    <row r="1169" spans="1:1" x14ac:dyDescent="0.25">
      <c r="A1169" s="286" t="s">
        <v>1395</v>
      </c>
    </row>
    <row r="1170" spans="1:1" x14ac:dyDescent="0.25">
      <c r="A1170" s="286" t="s">
        <v>1396</v>
      </c>
    </row>
    <row r="1171" spans="1:1" x14ac:dyDescent="0.25">
      <c r="A1171" s="286" t="s">
        <v>1397</v>
      </c>
    </row>
    <row r="1172" spans="1:1" x14ac:dyDescent="0.25">
      <c r="A1172" s="286" t="s">
        <v>1398</v>
      </c>
    </row>
    <row r="1173" spans="1:1" x14ac:dyDescent="0.25">
      <c r="A1173" s="286" t="s">
        <v>1399</v>
      </c>
    </row>
    <row r="1174" spans="1:1" x14ac:dyDescent="0.25">
      <c r="A1174" s="286" t="s">
        <v>1400</v>
      </c>
    </row>
    <row r="1175" spans="1:1" x14ac:dyDescent="0.25">
      <c r="A1175" s="286" t="s">
        <v>1401</v>
      </c>
    </row>
    <row r="1176" spans="1:1" x14ac:dyDescent="0.25">
      <c r="A1176" s="286" t="s">
        <v>1402</v>
      </c>
    </row>
    <row r="1177" spans="1:1" x14ac:dyDescent="0.25">
      <c r="A1177" s="286" t="s">
        <v>1403</v>
      </c>
    </row>
    <row r="1178" spans="1:1" x14ac:dyDescent="0.25">
      <c r="A1178" s="286" t="s">
        <v>1404</v>
      </c>
    </row>
    <row r="1179" spans="1:1" x14ac:dyDescent="0.25">
      <c r="A1179" s="286" t="s">
        <v>1405</v>
      </c>
    </row>
    <row r="1180" spans="1:1" x14ac:dyDescent="0.25">
      <c r="A1180" s="286" t="s">
        <v>1406</v>
      </c>
    </row>
    <row r="1181" spans="1:1" x14ac:dyDescent="0.25">
      <c r="A1181" s="286" t="s">
        <v>1407</v>
      </c>
    </row>
    <row r="1182" spans="1:1" x14ac:dyDescent="0.25">
      <c r="A1182" s="286" t="s">
        <v>1408</v>
      </c>
    </row>
    <row r="1183" spans="1:1" x14ac:dyDescent="0.25">
      <c r="A1183" s="286" t="s">
        <v>1409</v>
      </c>
    </row>
    <row r="1184" spans="1:1" x14ac:dyDescent="0.25">
      <c r="A1184" s="286" t="s">
        <v>1410</v>
      </c>
    </row>
    <row r="1185" spans="1:1" x14ac:dyDescent="0.25">
      <c r="A1185" s="286" t="s">
        <v>1411</v>
      </c>
    </row>
    <row r="1186" spans="1:1" x14ac:dyDescent="0.25">
      <c r="A1186" s="286" t="s">
        <v>1412</v>
      </c>
    </row>
    <row r="1187" spans="1:1" x14ac:dyDescent="0.25">
      <c r="A1187" s="286" t="s">
        <v>1413</v>
      </c>
    </row>
    <row r="1188" spans="1:1" x14ac:dyDescent="0.25">
      <c r="A1188" s="286" t="s">
        <v>1414</v>
      </c>
    </row>
    <row r="1189" spans="1:1" x14ac:dyDescent="0.25">
      <c r="A1189" s="286" t="s">
        <v>1415</v>
      </c>
    </row>
    <row r="1190" spans="1:1" x14ac:dyDescent="0.25">
      <c r="A1190" s="286" t="s">
        <v>1416</v>
      </c>
    </row>
    <row r="1191" spans="1:1" x14ac:dyDescent="0.25">
      <c r="A1191" s="286" t="s">
        <v>1417</v>
      </c>
    </row>
    <row r="1192" spans="1:1" x14ac:dyDescent="0.25">
      <c r="A1192" s="286" t="s">
        <v>1418</v>
      </c>
    </row>
    <row r="1193" spans="1:1" x14ac:dyDescent="0.25">
      <c r="A1193" s="286" t="s">
        <v>1419</v>
      </c>
    </row>
    <row r="1194" spans="1:1" x14ac:dyDescent="0.25">
      <c r="A1194" s="286" t="s">
        <v>1420</v>
      </c>
    </row>
    <row r="1195" spans="1:1" x14ac:dyDescent="0.25">
      <c r="A1195" s="286" t="s">
        <v>1421</v>
      </c>
    </row>
    <row r="1196" spans="1:1" x14ac:dyDescent="0.25">
      <c r="A1196" s="286" t="s">
        <v>1422</v>
      </c>
    </row>
    <row r="1197" spans="1:1" x14ac:dyDescent="0.25">
      <c r="A1197" s="286" t="s">
        <v>1423</v>
      </c>
    </row>
    <row r="1198" spans="1:1" x14ac:dyDescent="0.25">
      <c r="A1198" s="286" t="s">
        <v>1424</v>
      </c>
    </row>
    <row r="1199" spans="1:1" x14ac:dyDescent="0.25">
      <c r="A1199" s="286" t="s">
        <v>1425</v>
      </c>
    </row>
    <row r="1200" spans="1:1" x14ac:dyDescent="0.25">
      <c r="A1200" s="286" t="s">
        <v>1426</v>
      </c>
    </row>
    <row r="1201" spans="1:1" x14ac:dyDescent="0.25">
      <c r="A1201" s="286" t="s">
        <v>1427</v>
      </c>
    </row>
    <row r="1202" spans="1:1" x14ac:dyDescent="0.25">
      <c r="A1202" s="286" t="s">
        <v>1428</v>
      </c>
    </row>
    <row r="1203" spans="1:1" x14ac:dyDescent="0.25">
      <c r="A1203" s="286" t="s">
        <v>1429</v>
      </c>
    </row>
    <row r="1204" spans="1:1" x14ac:dyDescent="0.25">
      <c r="A1204" s="286" t="s">
        <v>1430</v>
      </c>
    </row>
    <row r="1205" spans="1:1" x14ac:dyDescent="0.25">
      <c r="A1205" s="286" t="s">
        <v>1431</v>
      </c>
    </row>
    <row r="1206" spans="1:1" x14ac:dyDescent="0.25">
      <c r="A1206" s="286" t="s">
        <v>1432</v>
      </c>
    </row>
    <row r="1207" spans="1:1" x14ac:dyDescent="0.25">
      <c r="A1207" s="286" t="s">
        <v>1433</v>
      </c>
    </row>
    <row r="1208" spans="1:1" x14ac:dyDescent="0.25">
      <c r="A1208" s="286" t="s">
        <v>1434</v>
      </c>
    </row>
    <row r="1209" spans="1:1" x14ac:dyDescent="0.25">
      <c r="A1209" s="286" t="s">
        <v>1435</v>
      </c>
    </row>
    <row r="1210" spans="1:1" x14ac:dyDescent="0.25">
      <c r="A1210" s="286" t="s">
        <v>1436</v>
      </c>
    </row>
    <row r="1211" spans="1:1" x14ac:dyDescent="0.25">
      <c r="A1211" s="286" t="s">
        <v>1437</v>
      </c>
    </row>
    <row r="1212" spans="1:1" x14ac:dyDescent="0.25">
      <c r="A1212" s="286" t="s">
        <v>1438</v>
      </c>
    </row>
    <row r="1213" spans="1:1" x14ac:dyDescent="0.25">
      <c r="A1213" s="286" t="s">
        <v>1439</v>
      </c>
    </row>
    <row r="1214" spans="1:1" x14ac:dyDescent="0.25">
      <c r="A1214" s="286" t="s">
        <v>1440</v>
      </c>
    </row>
    <row r="1215" spans="1:1" x14ac:dyDescent="0.25">
      <c r="A1215" s="286" t="s">
        <v>1441</v>
      </c>
    </row>
    <row r="1216" spans="1:1" x14ac:dyDescent="0.25">
      <c r="A1216" s="286" t="s">
        <v>1442</v>
      </c>
    </row>
    <row r="1217" spans="1:1" x14ac:dyDescent="0.25">
      <c r="A1217" s="286" t="s">
        <v>1443</v>
      </c>
    </row>
    <row r="1218" spans="1:1" x14ac:dyDescent="0.25">
      <c r="A1218" s="286" t="s">
        <v>1444</v>
      </c>
    </row>
    <row r="1219" spans="1:1" x14ac:dyDescent="0.25">
      <c r="A1219" s="286" t="s">
        <v>1445</v>
      </c>
    </row>
    <row r="1220" spans="1:1" x14ac:dyDescent="0.25">
      <c r="A1220" s="286" t="s">
        <v>1446</v>
      </c>
    </row>
    <row r="1221" spans="1:1" x14ac:dyDescent="0.25">
      <c r="A1221" s="286" t="s">
        <v>1447</v>
      </c>
    </row>
    <row r="1222" spans="1:1" x14ac:dyDescent="0.25">
      <c r="A1222" s="286" t="s">
        <v>1448</v>
      </c>
    </row>
    <row r="1223" spans="1:1" x14ac:dyDescent="0.25">
      <c r="A1223" s="286" t="s">
        <v>1449</v>
      </c>
    </row>
    <row r="1224" spans="1:1" x14ac:dyDescent="0.25">
      <c r="A1224" s="286" t="s">
        <v>1450</v>
      </c>
    </row>
    <row r="1225" spans="1:1" x14ac:dyDescent="0.25">
      <c r="A1225" s="286" t="s">
        <v>1451</v>
      </c>
    </row>
    <row r="1226" spans="1:1" x14ac:dyDescent="0.25">
      <c r="A1226" s="286" t="s">
        <v>1452</v>
      </c>
    </row>
    <row r="1227" spans="1:1" x14ac:dyDescent="0.25">
      <c r="A1227" s="286" t="s">
        <v>1453</v>
      </c>
    </row>
    <row r="1228" spans="1:1" x14ac:dyDescent="0.25">
      <c r="A1228" s="286" t="s">
        <v>1454</v>
      </c>
    </row>
    <row r="1229" spans="1:1" x14ac:dyDescent="0.25">
      <c r="A1229" s="286" t="s">
        <v>1455</v>
      </c>
    </row>
    <row r="1230" spans="1:1" x14ac:dyDescent="0.25">
      <c r="A1230" s="286" t="s">
        <v>1456</v>
      </c>
    </row>
    <row r="1231" spans="1:1" x14ac:dyDescent="0.25">
      <c r="A1231" s="286" t="s">
        <v>1457</v>
      </c>
    </row>
    <row r="1232" spans="1:1" x14ac:dyDescent="0.25">
      <c r="A1232" s="286" t="s">
        <v>1458</v>
      </c>
    </row>
    <row r="1233" spans="1:1" x14ac:dyDescent="0.25">
      <c r="A1233" s="286" t="s">
        <v>1459</v>
      </c>
    </row>
    <row r="1234" spans="1:1" x14ac:dyDescent="0.25">
      <c r="A1234" s="286" t="s">
        <v>1460</v>
      </c>
    </row>
    <row r="1235" spans="1:1" x14ac:dyDescent="0.25">
      <c r="A1235" s="286" t="s">
        <v>1461</v>
      </c>
    </row>
    <row r="1236" spans="1:1" x14ac:dyDescent="0.25">
      <c r="A1236" s="286" t="s">
        <v>1462</v>
      </c>
    </row>
    <row r="1237" spans="1:1" x14ac:dyDescent="0.25">
      <c r="A1237" s="286" t="s">
        <v>1463</v>
      </c>
    </row>
    <row r="1238" spans="1:1" x14ac:dyDescent="0.25">
      <c r="A1238" s="286" t="s">
        <v>1464</v>
      </c>
    </row>
    <row r="1239" spans="1:1" x14ac:dyDescent="0.25">
      <c r="A1239" s="286" t="s">
        <v>1465</v>
      </c>
    </row>
    <row r="1240" spans="1:1" x14ac:dyDescent="0.25">
      <c r="A1240" s="286" t="s">
        <v>1466</v>
      </c>
    </row>
    <row r="1241" spans="1:1" x14ac:dyDescent="0.25">
      <c r="A1241" s="286" t="s">
        <v>1467</v>
      </c>
    </row>
    <row r="1242" spans="1:1" x14ac:dyDescent="0.25">
      <c r="A1242" s="286" t="s">
        <v>1468</v>
      </c>
    </row>
    <row r="1243" spans="1:1" x14ac:dyDescent="0.25">
      <c r="A1243" s="286" t="s">
        <v>1469</v>
      </c>
    </row>
    <row r="1244" spans="1:1" x14ac:dyDescent="0.25">
      <c r="A1244" s="286" t="s">
        <v>1470</v>
      </c>
    </row>
    <row r="1245" spans="1:1" x14ac:dyDescent="0.25">
      <c r="A1245" s="286" t="s">
        <v>1471</v>
      </c>
    </row>
    <row r="1246" spans="1:1" x14ac:dyDescent="0.25">
      <c r="A1246" s="286" t="s">
        <v>1472</v>
      </c>
    </row>
    <row r="1247" spans="1:1" x14ac:dyDescent="0.25">
      <c r="A1247" s="286" t="s">
        <v>1473</v>
      </c>
    </row>
    <row r="1248" spans="1:1" x14ac:dyDescent="0.25">
      <c r="A1248" s="286" t="s">
        <v>1474</v>
      </c>
    </row>
    <row r="1249" spans="1:1" x14ac:dyDescent="0.25">
      <c r="A1249" s="286" t="s">
        <v>1475</v>
      </c>
    </row>
    <row r="1250" spans="1:1" x14ac:dyDescent="0.25">
      <c r="A1250" s="286" t="s">
        <v>1476</v>
      </c>
    </row>
    <row r="1251" spans="1:1" x14ac:dyDescent="0.25">
      <c r="A1251" s="286" t="s">
        <v>1477</v>
      </c>
    </row>
    <row r="1252" spans="1:1" x14ac:dyDescent="0.25">
      <c r="A1252" s="286" t="s">
        <v>1478</v>
      </c>
    </row>
    <row r="1253" spans="1:1" x14ac:dyDescent="0.25">
      <c r="A1253" s="286" t="s">
        <v>1479</v>
      </c>
    </row>
    <row r="1254" spans="1:1" x14ac:dyDescent="0.25">
      <c r="A1254" s="286" t="s">
        <v>1480</v>
      </c>
    </row>
    <row r="1255" spans="1:1" x14ac:dyDescent="0.25">
      <c r="A1255" s="286" t="s">
        <v>1481</v>
      </c>
    </row>
    <row r="1256" spans="1:1" x14ac:dyDescent="0.25">
      <c r="A1256" s="286" t="s">
        <v>1482</v>
      </c>
    </row>
    <row r="1257" spans="1:1" x14ac:dyDescent="0.25">
      <c r="A1257" s="286" t="s">
        <v>1483</v>
      </c>
    </row>
    <row r="1258" spans="1:1" x14ac:dyDescent="0.25">
      <c r="A1258" s="286" t="s">
        <v>1484</v>
      </c>
    </row>
    <row r="1259" spans="1:1" x14ac:dyDescent="0.25">
      <c r="A1259" s="286" t="s">
        <v>1485</v>
      </c>
    </row>
    <row r="1260" spans="1:1" x14ac:dyDescent="0.25">
      <c r="A1260" s="286" t="s">
        <v>1486</v>
      </c>
    </row>
    <row r="1261" spans="1:1" x14ac:dyDescent="0.25">
      <c r="A1261" s="286" t="s">
        <v>1487</v>
      </c>
    </row>
    <row r="1262" spans="1:1" x14ac:dyDescent="0.25">
      <c r="A1262" s="286" t="s">
        <v>1488</v>
      </c>
    </row>
    <row r="1263" spans="1:1" x14ac:dyDescent="0.25">
      <c r="A1263" s="286" t="s">
        <v>1489</v>
      </c>
    </row>
    <row r="1264" spans="1:1" x14ac:dyDescent="0.25">
      <c r="A1264" s="286" t="s">
        <v>1490</v>
      </c>
    </row>
    <row r="1265" spans="1:1" x14ac:dyDescent="0.25">
      <c r="A1265" s="286" t="s">
        <v>1491</v>
      </c>
    </row>
    <row r="1266" spans="1:1" x14ac:dyDescent="0.25">
      <c r="A1266" s="286" t="s">
        <v>1492</v>
      </c>
    </row>
    <row r="1267" spans="1:1" x14ac:dyDescent="0.25">
      <c r="A1267" s="286" t="s">
        <v>1493</v>
      </c>
    </row>
    <row r="1268" spans="1:1" x14ac:dyDescent="0.25">
      <c r="A1268" s="286" t="s">
        <v>1494</v>
      </c>
    </row>
    <row r="1269" spans="1:1" x14ac:dyDescent="0.25">
      <c r="A1269" s="286" t="s">
        <v>1495</v>
      </c>
    </row>
    <row r="1270" spans="1:1" x14ac:dyDescent="0.25">
      <c r="A1270" s="286" t="s">
        <v>1496</v>
      </c>
    </row>
    <row r="1271" spans="1:1" x14ac:dyDescent="0.25">
      <c r="A1271" s="286" t="s">
        <v>1497</v>
      </c>
    </row>
    <row r="1272" spans="1:1" x14ac:dyDescent="0.25">
      <c r="A1272" s="286" t="s">
        <v>1498</v>
      </c>
    </row>
    <row r="1273" spans="1:1" x14ac:dyDescent="0.25">
      <c r="A1273" s="286" t="s">
        <v>1499</v>
      </c>
    </row>
    <row r="1274" spans="1:1" x14ac:dyDescent="0.25">
      <c r="A1274" s="286" t="s">
        <v>1500</v>
      </c>
    </row>
    <row r="1275" spans="1:1" x14ac:dyDescent="0.25">
      <c r="A1275" s="286" t="s">
        <v>1501</v>
      </c>
    </row>
    <row r="1276" spans="1:1" x14ac:dyDescent="0.25">
      <c r="A1276" s="286" t="s">
        <v>1502</v>
      </c>
    </row>
    <row r="1277" spans="1:1" x14ac:dyDescent="0.25">
      <c r="A1277" s="286" t="s">
        <v>1503</v>
      </c>
    </row>
    <row r="1278" spans="1:1" x14ac:dyDescent="0.25">
      <c r="A1278" s="286" t="s">
        <v>1504</v>
      </c>
    </row>
    <row r="1279" spans="1:1" x14ac:dyDescent="0.25">
      <c r="A1279" s="286" t="s">
        <v>1505</v>
      </c>
    </row>
    <row r="1280" spans="1:1" x14ac:dyDescent="0.25">
      <c r="A1280" s="286" t="s">
        <v>1506</v>
      </c>
    </row>
    <row r="1281" spans="1:1" x14ac:dyDescent="0.25">
      <c r="A1281" s="286" t="s">
        <v>1507</v>
      </c>
    </row>
    <row r="1282" spans="1:1" x14ac:dyDescent="0.25">
      <c r="A1282" s="286" t="s">
        <v>1508</v>
      </c>
    </row>
    <row r="1283" spans="1:1" x14ac:dyDescent="0.25">
      <c r="A1283" s="286" t="s">
        <v>1509</v>
      </c>
    </row>
    <row r="1284" spans="1:1" x14ac:dyDescent="0.25">
      <c r="A1284" s="286" t="s">
        <v>1510</v>
      </c>
    </row>
    <row r="1285" spans="1:1" x14ac:dyDescent="0.25">
      <c r="A1285" s="286" t="s">
        <v>1511</v>
      </c>
    </row>
    <row r="1286" spans="1:1" x14ac:dyDescent="0.25">
      <c r="A1286" s="286" t="s">
        <v>1512</v>
      </c>
    </row>
    <row r="1287" spans="1:1" x14ac:dyDescent="0.25">
      <c r="A1287" s="286" t="s">
        <v>1513</v>
      </c>
    </row>
    <row r="1288" spans="1:1" x14ac:dyDescent="0.25">
      <c r="A1288" s="286" t="s">
        <v>1514</v>
      </c>
    </row>
    <row r="1289" spans="1:1" x14ac:dyDescent="0.25">
      <c r="A1289" s="286" t="s">
        <v>1515</v>
      </c>
    </row>
    <row r="1290" spans="1:1" x14ac:dyDescent="0.25">
      <c r="A1290" s="286" t="s">
        <v>1516</v>
      </c>
    </row>
    <row r="1291" spans="1:1" x14ac:dyDescent="0.25">
      <c r="A1291" s="286" t="s">
        <v>1517</v>
      </c>
    </row>
    <row r="1292" spans="1:1" x14ac:dyDescent="0.25">
      <c r="A1292" s="286" t="s">
        <v>1518</v>
      </c>
    </row>
    <row r="1293" spans="1:1" x14ac:dyDescent="0.25">
      <c r="A1293" s="286" t="s">
        <v>1519</v>
      </c>
    </row>
    <row r="1294" spans="1:1" x14ac:dyDescent="0.25">
      <c r="A1294" s="286" t="s">
        <v>1520</v>
      </c>
    </row>
    <row r="1295" spans="1:1" x14ac:dyDescent="0.25">
      <c r="A1295" s="286" t="s">
        <v>1521</v>
      </c>
    </row>
    <row r="1296" spans="1:1" x14ac:dyDescent="0.25">
      <c r="A1296" s="286" t="s">
        <v>1522</v>
      </c>
    </row>
    <row r="1297" spans="1:1" x14ac:dyDescent="0.25">
      <c r="A1297" s="286" t="s">
        <v>1523</v>
      </c>
    </row>
    <row r="1298" spans="1:1" x14ac:dyDescent="0.25">
      <c r="A1298" s="286" t="s">
        <v>1524</v>
      </c>
    </row>
    <row r="1299" spans="1:1" x14ac:dyDescent="0.25">
      <c r="A1299" s="286" t="s">
        <v>1525</v>
      </c>
    </row>
    <row r="1300" spans="1:1" x14ac:dyDescent="0.25">
      <c r="A1300" s="286" t="s">
        <v>1526</v>
      </c>
    </row>
    <row r="1301" spans="1:1" x14ac:dyDescent="0.25">
      <c r="A1301" s="286" t="s">
        <v>1527</v>
      </c>
    </row>
    <row r="1302" spans="1:1" x14ac:dyDescent="0.25">
      <c r="A1302" s="286" t="s">
        <v>1528</v>
      </c>
    </row>
    <row r="1303" spans="1:1" x14ac:dyDescent="0.25">
      <c r="A1303" s="286" t="s">
        <v>1529</v>
      </c>
    </row>
    <row r="1304" spans="1:1" x14ac:dyDescent="0.25">
      <c r="A1304" s="286" t="s">
        <v>1530</v>
      </c>
    </row>
    <row r="1305" spans="1:1" x14ac:dyDescent="0.25">
      <c r="A1305" s="286" t="s">
        <v>1531</v>
      </c>
    </row>
    <row r="1306" spans="1:1" x14ac:dyDescent="0.25">
      <c r="A1306" s="286" t="s">
        <v>1532</v>
      </c>
    </row>
    <row r="1307" spans="1:1" x14ac:dyDescent="0.25">
      <c r="A1307" s="286" t="s">
        <v>1533</v>
      </c>
    </row>
    <row r="1308" spans="1:1" x14ac:dyDescent="0.25">
      <c r="A1308" s="286" t="s">
        <v>1534</v>
      </c>
    </row>
    <row r="1309" spans="1:1" x14ac:dyDescent="0.25">
      <c r="A1309" s="286" t="s">
        <v>1535</v>
      </c>
    </row>
    <row r="1310" spans="1:1" x14ac:dyDescent="0.25">
      <c r="A1310" s="286" t="s">
        <v>1536</v>
      </c>
    </row>
    <row r="1311" spans="1:1" x14ac:dyDescent="0.25">
      <c r="A1311" s="286" t="s">
        <v>1537</v>
      </c>
    </row>
    <row r="1312" spans="1:1" x14ac:dyDescent="0.25">
      <c r="A1312" s="286" t="s">
        <v>1538</v>
      </c>
    </row>
    <row r="1313" spans="1:1" x14ac:dyDescent="0.25">
      <c r="A1313" s="286" t="s">
        <v>1539</v>
      </c>
    </row>
    <row r="1314" spans="1:1" x14ac:dyDescent="0.25">
      <c r="A1314" s="286" t="s">
        <v>1540</v>
      </c>
    </row>
    <row r="1315" spans="1:1" x14ac:dyDescent="0.25">
      <c r="A1315" s="286" t="s">
        <v>1541</v>
      </c>
    </row>
    <row r="1316" spans="1:1" x14ac:dyDescent="0.25">
      <c r="A1316" s="286" t="s">
        <v>1542</v>
      </c>
    </row>
    <row r="1317" spans="1:1" x14ac:dyDescent="0.25">
      <c r="A1317" s="286" t="s">
        <v>1543</v>
      </c>
    </row>
    <row r="1318" spans="1:1" x14ac:dyDescent="0.25">
      <c r="A1318" s="286" t="s">
        <v>1544</v>
      </c>
    </row>
    <row r="1319" spans="1:1" x14ac:dyDescent="0.25">
      <c r="A1319" s="286" t="s">
        <v>1545</v>
      </c>
    </row>
    <row r="1320" spans="1:1" x14ac:dyDescent="0.25">
      <c r="A1320" s="286" t="s">
        <v>1546</v>
      </c>
    </row>
    <row r="1321" spans="1:1" x14ac:dyDescent="0.25">
      <c r="A1321" s="286" t="s">
        <v>1547</v>
      </c>
    </row>
    <row r="1322" spans="1:1" x14ac:dyDescent="0.25">
      <c r="A1322" s="286" t="s">
        <v>1548</v>
      </c>
    </row>
    <row r="1323" spans="1:1" x14ac:dyDescent="0.25">
      <c r="A1323" s="286" t="s">
        <v>1549</v>
      </c>
    </row>
    <row r="1324" spans="1:1" x14ac:dyDescent="0.25">
      <c r="A1324" s="286" t="s">
        <v>1550</v>
      </c>
    </row>
    <row r="1325" spans="1:1" x14ac:dyDescent="0.25">
      <c r="A1325" s="286" t="s">
        <v>1551</v>
      </c>
    </row>
    <row r="1326" spans="1:1" x14ac:dyDescent="0.25">
      <c r="A1326" s="286" t="s">
        <v>1552</v>
      </c>
    </row>
    <row r="1327" spans="1:1" x14ac:dyDescent="0.25">
      <c r="A1327" s="286" t="s">
        <v>1553</v>
      </c>
    </row>
    <row r="1328" spans="1:1" x14ac:dyDescent="0.25">
      <c r="A1328" s="286" t="s">
        <v>1554</v>
      </c>
    </row>
    <row r="1329" spans="1:1" x14ac:dyDescent="0.25">
      <c r="A1329" s="286" t="s">
        <v>1555</v>
      </c>
    </row>
    <row r="1330" spans="1:1" x14ac:dyDescent="0.25">
      <c r="A1330" s="286" t="s">
        <v>1556</v>
      </c>
    </row>
    <row r="1331" spans="1:1" x14ac:dyDescent="0.25">
      <c r="A1331" s="286" t="s">
        <v>1557</v>
      </c>
    </row>
    <row r="1332" spans="1:1" x14ac:dyDescent="0.25">
      <c r="A1332" s="286" t="s">
        <v>1558</v>
      </c>
    </row>
    <row r="1333" spans="1:1" x14ac:dyDescent="0.25">
      <c r="A1333" s="286" t="s">
        <v>1559</v>
      </c>
    </row>
    <row r="1334" spans="1:1" x14ac:dyDescent="0.25">
      <c r="A1334" s="286" t="s">
        <v>1560</v>
      </c>
    </row>
    <row r="1335" spans="1:1" x14ac:dyDescent="0.25">
      <c r="A1335" s="286" t="s">
        <v>1561</v>
      </c>
    </row>
    <row r="1336" spans="1:1" x14ac:dyDescent="0.25">
      <c r="A1336" s="286" t="s">
        <v>1562</v>
      </c>
    </row>
    <row r="1337" spans="1:1" x14ac:dyDescent="0.25">
      <c r="A1337" s="286" t="s">
        <v>1563</v>
      </c>
    </row>
    <row r="1338" spans="1:1" x14ac:dyDescent="0.25">
      <c r="A1338" s="286" t="s">
        <v>1564</v>
      </c>
    </row>
    <row r="1339" spans="1:1" x14ac:dyDescent="0.25">
      <c r="A1339" s="286" t="s">
        <v>1565</v>
      </c>
    </row>
    <row r="1340" spans="1:1" x14ac:dyDescent="0.25">
      <c r="A1340" s="286" t="s">
        <v>1566</v>
      </c>
    </row>
    <row r="1341" spans="1:1" x14ac:dyDescent="0.25">
      <c r="A1341" s="286" t="s">
        <v>1567</v>
      </c>
    </row>
    <row r="1342" spans="1:1" x14ac:dyDescent="0.25">
      <c r="A1342" s="286" t="s">
        <v>1568</v>
      </c>
    </row>
    <row r="1343" spans="1:1" x14ac:dyDescent="0.25">
      <c r="A1343" s="286" t="s">
        <v>1569</v>
      </c>
    </row>
    <row r="1344" spans="1:1" x14ac:dyDescent="0.25">
      <c r="A1344" s="286" t="s">
        <v>1570</v>
      </c>
    </row>
    <row r="1345" spans="1:1" x14ac:dyDescent="0.25">
      <c r="A1345" s="286" t="s">
        <v>1571</v>
      </c>
    </row>
    <row r="1346" spans="1:1" x14ac:dyDescent="0.25">
      <c r="A1346" s="286" t="s">
        <v>1572</v>
      </c>
    </row>
    <row r="1347" spans="1:1" x14ac:dyDescent="0.25">
      <c r="A1347" s="286" t="s">
        <v>1573</v>
      </c>
    </row>
    <row r="1348" spans="1:1" x14ac:dyDescent="0.25">
      <c r="A1348" s="286" t="s">
        <v>1574</v>
      </c>
    </row>
    <row r="1349" spans="1:1" x14ac:dyDescent="0.25">
      <c r="A1349" s="286" t="s">
        <v>1575</v>
      </c>
    </row>
    <row r="1350" spans="1:1" x14ac:dyDescent="0.25">
      <c r="A1350" s="286" t="s">
        <v>1576</v>
      </c>
    </row>
    <row r="1351" spans="1:1" x14ac:dyDescent="0.25">
      <c r="A1351" s="286" t="s">
        <v>1577</v>
      </c>
    </row>
    <row r="1352" spans="1:1" x14ac:dyDescent="0.25">
      <c r="A1352" s="286" t="s">
        <v>1578</v>
      </c>
    </row>
    <row r="1353" spans="1:1" x14ac:dyDescent="0.25">
      <c r="A1353" s="286" t="s">
        <v>1579</v>
      </c>
    </row>
    <row r="1354" spans="1:1" x14ac:dyDescent="0.25">
      <c r="A1354" s="286" t="s">
        <v>1580</v>
      </c>
    </row>
    <row r="1355" spans="1:1" x14ac:dyDescent="0.25">
      <c r="A1355" s="286" t="s">
        <v>1581</v>
      </c>
    </row>
    <row r="1356" spans="1:1" x14ac:dyDescent="0.25">
      <c r="A1356" s="286" t="s">
        <v>1582</v>
      </c>
    </row>
    <row r="1357" spans="1:1" x14ac:dyDescent="0.25">
      <c r="A1357" s="286" t="s">
        <v>1583</v>
      </c>
    </row>
    <row r="1358" spans="1:1" x14ac:dyDescent="0.25">
      <c r="A1358" s="286" t="s">
        <v>1584</v>
      </c>
    </row>
    <row r="1359" spans="1:1" x14ac:dyDescent="0.25">
      <c r="A1359" s="286" t="s">
        <v>1585</v>
      </c>
    </row>
    <row r="1360" spans="1:1" x14ac:dyDescent="0.25">
      <c r="A1360" s="286" t="s">
        <v>1586</v>
      </c>
    </row>
    <row r="1361" spans="1:1" x14ac:dyDescent="0.25">
      <c r="A1361" s="286" t="s">
        <v>1587</v>
      </c>
    </row>
    <row r="1362" spans="1:1" x14ac:dyDescent="0.25">
      <c r="A1362" s="286" t="s">
        <v>1588</v>
      </c>
    </row>
    <row r="1363" spans="1:1" x14ac:dyDescent="0.25">
      <c r="A1363" s="286" t="s">
        <v>1589</v>
      </c>
    </row>
    <row r="1364" spans="1:1" x14ac:dyDescent="0.25">
      <c r="A1364" s="286" t="s">
        <v>1590</v>
      </c>
    </row>
    <row r="1365" spans="1:1" x14ac:dyDescent="0.25">
      <c r="A1365" s="286" t="s">
        <v>1591</v>
      </c>
    </row>
    <row r="1366" spans="1:1" x14ac:dyDescent="0.25">
      <c r="A1366" s="286" t="s">
        <v>1592</v>
      </c>
    </row>
    <row r="1367" spans="1:1" x14ac:dyDescent="0.25">
      <c r="A1367" s="286" t="s">
        <v>1593</v>
      </c>
    </row>
    <row r="1368" spans="1:1" x14ac:dyDescent="0.25">
      <c r="A1368" s="286" t="s">
        <v>1594</v>
      </c>
    </row>
    <row r="1369" spans="1:1" x14ac:dyDescent="0.25">
      <c r="A1369" s="286" t="s">
        <v>1595</v>
      </c>
    </row>
    <row r="1370" spans="1:1" x14ac:dyDescent="0.25">
      <c r="A1370" s="286" t="s">
        <v>1596</v>
      </c>
    </row>
    <row r="1371" spans="1:1" x14ac:dyDescent="0.25">
      <c r="A1371" s="286" t="s">
        <v>1597</v>
      </c>
    </row>
    <row r="1372" spans="1:1" x14ac:dyDescent="0.25">
      <c r="A1372" s="286" t="s">
        <v>1598</v>
      </c>
    </row>
    <row r="1373" spans="1:1" x14ac:dyDescent="0.25">
      <c r="A1373" s="286" t="s">
        <v>1599</v>
      </c>
    </row>
    <row r="1374" spans="1:1" x14ac:dyDescent="0.25">
      <c r="A1374" s="286" t="s">
        <v>1600</v>
      </c>
    </row>
    <row r="1375" spans="1:1" x14ac:dyDescent="0.25">
      <c r="A1375" s="286" t="s">
        <v>1601</v>
      </c>
    </row>
    <row r="1376" spans="1:1" x14ac:dyDescent="0.25">
      <c r="A1376" s="286" t="s">
        <v>1602</v>
      </c>
    </row>
    <row r="1377" spans="1:1" x14ac:dyDescent="0.25">
      <c r="A1377" s="286" t="s">
        <v>1603</v>
      </c>
    </row>
    <row r="1378" spans="1:1" x14ac:dyDescent="0.25">
      <c r="A1378" s="286" t="s">
        <v>1604</v>
      </c>
    </row>
    <row r="1379" spans="1:1" x14ac:dyDescent="0.25">
      <c r="A1379" s="286" t="s">
        <v>1605</v>
      </c>
    </row>
    <row r="1380" spans="1:1" x14ac:dyDescent="0.25">
      <c r="A1380" s="286" t="s">
        <v>1606</v>
      </c>
    </row>
    <row r="1381" spans="1:1" x14ac:dyDescent="0.25">
      <c r="A1381" s="286" t="s">
        <v>1607</v>
      </c>
    </row>
    <row r="1382" spans="1:1" x14ac:dyDescent="0.25">
      <c r="A1382" s="286" t="s">
        <v>1608</v>
      </c>
    </row>
    <row r="1383" spans="1:1" x14ac:dyDescent="0.25">
      <c r="A1383" s="286" t="s">
        <v>1609</v>
      </c>
    </row>
    <row r="1384" spans="1:1" x14ac:dyDescent="0.25">
      <c r="A1384" s="286" t="s">
        <v>1610</v>
      </c>
    </row>
    <row r="1385" spans="1:1" x14ac:dyDescent="0.25">
      <c r="A1385" s="286" t="s">
        <v>1611</v>
      </c>
    </row>
    <row r="1386" spans="1:1" x14ac:dyDescent="0.25">
      <c r="A1386" s="286" t="s">
        <v>1612</v>
      </c>
    </row>
    <row r="1387" spans="1:1" x14ac:dyDescent="0.25">
      <c r="A1387" s="286" t="s">
        <v>1613</v>
      </c>
    </row>
    <row r="1388" spans="1:1" x14ac:dyDescent="0.25">
      <c r="A1388" s="286" t="s">
        <v>1614</v>
      </c>
    </row>
    <row r="1389" spans="1:1" x14ac:dyDescent="0.25">
      <c r="A1389" s="286" t="s">
        <v>1615</v>
      </c>
    </row>
    <row r="1390" spans="1:1" x14ac:dyDescent="0.25">
      <c r="A1390" s="286" t="s">
        <v>1616</v>
      </c>
    </row>
    <row r="1391" spans="1:1" x14ac:dyDescent="0.25">
      <c r="A1391" s="286" t="s">
        <v>1617</v>
      </c>
    </row>
    <row r="1392" spans="1:1" x14ac:dyDescent="0.25">
      <c r="A1392" s="286" t="s">
        <v>1618</v>
      </c>
    </row>
    <row r="1393" spans="1:1" x14ac:dyDescent="0.25">
      <c r="A1393" s="286" t="s">
        <v>1619</v>
      </c>
    </row>
    <row r="1394" spans="1:1" x14ac:dyDescent="0.25">
      <c r="A1394" s="286" t="s">
        <v>1620</v>
      </c>
    </row>
    <row r="1395" spans="1:1" x14ac:dyDescent="0.25">
      <c r="A1395" s="286" t="s">
        <v>1621</v>
      </c>
    </row>
    <row r="1396" spans="1:1" x14ac:dyDescent="0.25">
      <c r="A1396" s="286" t="s">
        <v>1622</v>
      </c>
    </row>
    <row r="1397" spans="1:1" x14ac:dyDescent="0.25">
      <c r="A1397" s="286" t="s">
        <v>1623</v>
      </c>
    </row>
    <row r="1398" spans="1:1" x14ac:dyDescent="0.25">
      <c r="A1398" s="286" t="s">
        <v>1624</v>
      </c>
    </row>
    <row r="1399" spans="1:1" x14ac:dyDescent="0.25">
      <c r="A1399" s="286" t="s">
        <v>1625</v>
      </c>
    </row>
    <row r="1400" spans="1:1" x14ac:dyDescent="0.25">
      <c r="A1400" s="286" t="s">
        <v>1626</v>
      </c>
    </row>
    <row r="1401" spans="1:1" x14ac:dyDescent="0.25">
      <c r="A1401" s="286" t="s">
        <v>1627</v>
      </c>
    </row>
    <row r="1402" spans="1:1" x14ac:dyDescent="0.25">
      <c r="A1402" s="286" t="s">
        <v>1628</v>
      </c>
    </row>
    <row r="1403" spans="1:1" x14ac:dyDescent="0.25">
      <c r="A1403" s="286" t="s">
        <v>1629</v>
      </c>
    </row>
    <row r="1404" spans="1:1" x14ac:dyDescent="0.25">
      <c r="A1404" s="286" t="s">
        <v>1630</v>
      </c>
    </row>
    <row r="1405" spans="1:1" x14ac:dyDescent="0.25">
      <c r="A1405" s="286" t="s">
        <v>1631</v>
      </c>
    </row>
    <row r="1406" spans="1:1" x14ac:dyDescent="0.25">
      <c r="A1406" s="286" t="s">
        <v>1632</v>
      </c>
    </row>
    <row r="1407" spans="1:1" x14ac:dyDescent="0.25">
      <c r="A1407" s="286" t="s">
        <v>1633</v>
      </c>
    </row>
    <row r="1408" spans="1:1" x14ac:dyDescent="0.25">
      <c r="A1408" s="286" t="s">
        <v>1634</v>
      </c>
    </row>
    <row r="1409" spans="1:1" x14ac:dyDescent="0.25">
      <c r="A1409" s="286" t="s">
        <v>1635</v>
      </c>
    </row>
    <row r="1410" spans="1:1" x14ac:dyDescent="0.25">
      <c r="A1410" s="286" t="s">
        <v>1636</v>
      </c>
    </row>
    <row r="1411" spans="1:1" x14ac:dyDescent="0.25">
      <c r="A1411" s="286" t="s">
        <v>1637</v>
      </c>
    </row>
    <row r="1412" spans="1:1" x14ac:dyDescent="0.25">
      <c r="A1412" s="286" t="s">
        <v>1638</v>
      </c>
    </row>
    <row r="1413" spans="1:1" x14ac:dyDescent="0.25">
      <c r="A1413" s="286" t="s">
        <v>1639</v>
      </c>
    </row>
    <row r="1414" spans="1:1" x14ac:dyDescent="0.25">
      <c r="A1414" s="286" t="s">
        <v>1640</v>
      </c>
    </row>
    <row r="1415" spans="1:1" x14ac:dyDescent="0.25">
      <c r="A1415" s="286" t="s">
        <v>1641</v>
      </c>
    </row>
    <row r="1416" spans="1:1" x14ac:dyDescent="0.25">
      <c r="A1416" s="286" t="s">
        <v>1642</v>
      </c>
    </row>
    <row r="1417" spans="1:1" x14ac:dyDescent="0.25">
      <c r="A1417" s="286" t="s">
        <v>1643</v>
      </c>
    </row>
    <row r="1418" spans="1:1" x14ac:dyDescent="0.25">
      <c r="A1418" s="286" t="s">
        <v>1644</v>
      </c>
    </row>
    <row r="1419" spans="1:1" x14ac:dyDescent="0.25">
      <c r="A1419" s="286" t="s">
        <v>1645</v>
      </c>
    </row>
    <row r="1420" spans="1:1" x14ac:dyDescent="0.25">
      <c r="A1420" s="286" t="s">
        <v>1646</v>
      </c>
    </row>
    <row r="1421" spans="1:1" x14ac:dyDescent="0.25">
      <c r="A1421" s="286" t="s">
        <v>1647</v>
      </c>
    </row>
    <row r="1422" spans="1:1" x14ac:dyDescent="0.25">
      <c r="A1422" s="286" t="s">
        <v>1648</v>
      </c>
    </row>
    <row r="1423" spans="1:1" x14ac:dyDescent="0.25">
      <c r="A1423" s="286" t="s">
        <v>1649</v>
      </c>
    </row>
    <row r="1424" spans="1:1" x14ac:dyDescent="0.25">
      <c r="A1424" s="286" t="s">
        <v>1650</v>
      </c>
    </row>
    <row r="1425" spans="1:1" x14ac:dyDescent="0.25">
      <c r="A1425" s="286" t="s">
        <v>1651</v>
      </c>
    </row>
    <row r="1426" spans="1:1" x14ac:dyDescent="0.25">
      <c r="A1426" s="286" t="s">
        <v>1652</v>
      </c>
    </row>
    <row r="1427" spans="1:1" x14ac:dyDescent="0.25">
      <c r="A1427" s="286" t="s">
        <v>1653</v>
      </c>
    </row>
    <row r="1428" spans="1:1" x14ac:dyDescent="0.25">
      <c r="A1428" s="286" t="s">
        <v>1654</v>
      </c>
    </row>
    <row r="1429" spans="1:1" x14ac:dyDescent="0.25">
      <c r="A1429" s="286" t="s">
        <v>1655</v>
      </c>
    </row>
    <row r="1430" spans="1:1" x14ac:dyDescent="0.25">
      <c r="A1430" s="286" t="s">
        <v>1656</v>
      </c>
    </row>
    <row r="1431" spans="1:1" x14ac:dyDescent="0.25">
      <c r="A1431" s="286" t="s">
        <v>1657</v>
      </c>
    </row>
    <row r="1432" spans="1:1" x14ac:dyDescent="0.25">
      <c r="A1432" s="286" t="s">
        <v>1658</v>
      </c>
    </row>
    <row r="1433" spans="1:1" x14ac:dyDescent="0.25">
      <c r="A1433" s="286" t="s">
        <v>1659</v>
      </c>
    </row>
    <row r="1434" spans="1:1" x14ac:dyDescent="0.25">
      <c r="A1434" s="286" t="s">
        <v>1660</v>
      </c>
    </row>
    <row r="1435" spans="1:1" x14ac:dyDescent="0.25">
      <c r="A1435" s="286" t="s">
        <v>1661</v>
      </c>
    </row>
    <row r="1436" spans="1:1" x14ac:dyDescent="0.25">
      <c r="A1436" s="286" t="s">
        <v>1662</v>
      </c>
    </row>
    <row r="1437" spans="1:1" x14ac:dyDescent="0.25">
      <c r="A1437" s="286" t="s">
        <v>1663</v>
      </c>
    </row>
    <row r="1438" spans="1:1" x14ac:dyDescent="0.25">
      <c r="A1438" s="286" t="s">
        <v>1664</v>
      </c>
    </row>
    <row r="1439" spans="1:1" x14ac:dyDescent="0.25">
      <c r="A1439" s="286" t="s">
        <v>1665</v>
      </c>
    </row>
    <row r="1440" spans="1:1" x14ac:dyDescent="0.25">
      <c r="A1440" s="286" t="s">
        <v>1666</v>
      </c>
    </row>
    <row r="1441" spans="1:1" x14ac:dyDescent="0.25">
      <c r="A1441" s="286" t="s">
        <v>1667</v>
      </c>
    </row>
    <row r="1442" spans="1:1" x14ac:dyDescent="0.25">
      <c r="A1442" s="286" t="s">
        <v>1668</v>
      </c>
    </row>
    <row r="1443" spans="1:1" x14ac:dyDescent="0.25">
      <c r="A1443" s="286" t="s">
        <v>1669</v>
      </c>
    </row>
    <row r="1444" spans="1:1" x14ac:dyDescent="0.25">
      <c r="A1444" s="286" t="s">
        <v>1670</v>
      </c>
    </row>
    <row r="1445" spans="1:1" x14ac:dyDescent="0.25">
      <c r="A1445" s="286" t="s">
        <v>1671</v>
      </c>
    </row>
    <row r="1446" spans="1:1" x14ac:dyDescent="0.25">
      <c r="A1446" s="286" t="s">
        <v>1672</v>
      </c>
    </row>
    <row r="1447" spans="1:1" x14ac:dyDescent="0.25">
      <c r="A1447" s="286" t="s">
        <v>1673</v>
      </c>
    </row>
    <row r="1448" spans="1:1" x14ac:dyDescent="0.25">
      <c r="A1448" s="286" t="s">
        <v>1674</v>
      </c>
    </row>
    <row r="1449" spans="1:1" x14ac:dyDescent="0.25">
      <c r="A1449" s="286" t="s">
        <v>1675</v>
      </c>
    </row>
    <row r="1450" spans="1:1" x14ac:dyDescent="0.25">
      <c r="A1450" s="286" t="s">
        <v>1676</v>
      </c>
    </row>
    <row r="1451" spans="1:1" x14ac:dyDescent="0.25">
      <c r="A1451" s="286" t="s">
        <v>1677</v>
      </c>
    </row>
    <row r="1452" spans="1:1" x14ac:dyDescent="0.25">
      <c r="A1452" s="286" t="s">
        <v>1678</v>
      </c>
    </row>
    <row r="1453" spans="1:1" x14ac:dyDescent="0.25">
      <c r="A1453" s="286" t="s">
        <v>1679</v>
      </c>
    </row>
    <row r="1454" spans="1:1" x14ac:dyDescent="0.25">
      <c r="A1454" s="286" t="s">
        <v>1680</v>
      </c>
    </row>
    <row r="1455" spans="1:1" x14ac:dyDescent="0.25">
      <c r="A1455" s="286" t="s">
        <v>1681</v>
      </c>
    </row>
    <row r="1456" spans="1:1" x14ac:dyDescent="0.25">
      <c r="A1456" s="286" t="s">
        <v>1682</v>
      </c>
    </row>
    <row r="1457" spans="1:1" x14ac:dyDescent="0.25">
      <c r="A1457" s="286" t="s">
        <v>1683</v>
      </c>
    </row>
    <row r="1458" spans="1:1" x14ac:dyDescent="0.25">
      <c r="A1458" s="286" t="s">
        <v>1684</v>
      </c>
    </row>
    <row r="1459" spans="1:1" x14ac:dyDescent="0.25">
      <c r="A1459" s="286" t="s">
        <v>1685</v>
      </c>
    </row>
    <row r="1460" spans="1:1" x14ac:dyDescent="0.25">
      <c r="A1460" s="286" t="s">
        <v>1686</v>
      </c>
    </row>
    <row r="1461" spans="1:1" x14ac:dyDescent="0.25">
      <c r="A1461" s="286" t="s">
        <v>1687</v>
      </c>
    </row>
    <row r="1462" spans="1:1" x14ac:dyDescent="0.25">
      <c r="A1462" s="286" t="s">
        <v>1688</v>
      </c>
    </row>
    <row r="1463" spans="1:1" x14ac:dyDescent="0.25">
      <c r="A1463" s="286" t="s">
        <v>1689</v>
      </c>
    </row>
    <row r="1464" spans="1:1" x14ac:dyDescent="0.25">
      <c r="A1464" s="286" t="s">
        <v>1690</v>
      </c>
    </row>
    <row r="1465" spans="1:1" x14ac:dyDescent="0.25">
      <c r="A1465" s="286" t="s">
        <v>1691</v>
      </c>
    </row>
    <row r="1466" spans="1:1" x14ac:dyDescent="0.25">
      <c r="A1466" s="286" t="s">
        <v>1692</v>
      </c>
    </row>
    <row r="1467" spans="1:1" x14ac:dyDescent="0.25">
      <c r="A1467" s="286" t="s">
        <v>1693</v>
      </c>
    </row>
    <row r="1468" spans="1:1" x14ac:dyDescent="0.25">
      <c r="A1468" s="286" t="s">
        <v>1694</v>
      </c>
    </row>
    <row r="1469" spans="1:1" x14ac:dyDescent="0.25">
      <c r="A1469" s="286" t="s">
        <v>1695</v>
      </c>
    </row>
    <row r="1470" spans="1:1" x14ac:dyDescent="0.25">
      <c r="A1470" s="286" t="s">
        <v>1696</v>
      </c>
    </row>
    <row r="1471" spans="1:1" x14ac:dyDescent="0.25">
      <c r="A1471" s="286" t="s">
        <v>1697</v>
      </c>
    </row>
    <row r="1472" spans="1:1" x14ac:dyDescent="0.25">
      <c r="A1472" s="286" t="s">
        <v>1698</v>
      </c>
    </row>
    <row r="1473" spans="1:1" x14ac:dyDescent="0.25">
      <c r="A1473" s="286" t="s">
        <v>1699</v>
      </c>
    </row>
    <row r="1474" spans="1:1" x14ac:dyDescent="0.25">
      <c r="A1474" s="286" t="s">
        <v>1700</v>
      </c>
    </row>
    <row r="1475" spans="1:1" x14ac:dyDescent="0.25">
      <c r="A1475" s="286" t="s">
        <v>1701</v>
      </c>
    </row>
    <row r="1476" spans="1:1" x14ac:dyDescent="0.25">
      <c r="A1476" s="286" t="s">
        <v>1702</v>
      </c>
    </row>
    <row r="1477" spans="1:1" x14ac:dyDescent="0.25">
      <c r="A1477" s="286" t="s">
        <v>1703</v>
      </c>
    </row>
    <row r="1478" spans="1:1" x14ac:dyDescent="0.25">
      <c r="A1478" s="286" t="s">
        <v>1704</v>
      </c>
    </row>
    <row r="1479" spans="1:1" x14ac:dyDescent="0.25">
      <c r="A1479" s="286" t="s">
        <v>1705</v>
      </c>
    </row>
    <row r="1480" spans="1:1" x14ac:dyDescent="0.25">
      <c r="A1480" s="286" t="s">
        <v>1706</v>
      </c>
    </row>
    <row r="1481" spans="1:1" x14ac:dyDescent="0.25">
      <c r="A1481" s="286" t="s">
        <v>1707</v>
      </c>
    </row>
    <row r="1482" spans="1:1" x14ac:dyDescent="0.25">
      <c r="A1482" s="286" t="s">
        <v>1708</v>
      </c>
    </row>
    <row r="1483" spans="1:1" x14ac:dyDescent="0.25">
      <c r="A1483" s="286" t="s">
        <v>1709</v>
      </c>
    </row>
    <row r="1484" spans="1:1" x14ac:dyDescent="0.25">
      <c r="A1484" s="286" t="s">
        <v>1710</v>
      </c>
    </row>
    <row r="1485" spans="1:1" x14ac:dyDescent="0.25">
      <c r="A1485" s="286" t="s">
        <v>1711</v>
      </c>
    </row>
    <row r="1486" spans="1:1" x14ac:dyDescent="0.25">
      <c r="A1486" s="286" t="s">
        <v>1712</v>
      </c>
    </row>
    <row r="1487" spans="1:1" x14ac:dyDescent="0.25">
      <c r="A1487" s="286" t="s">
        <v>1713</v>
      </c>
    </row>
    <row r="1488" spans="1:1" x14ac:dyDescent="0.25">
      <c r="A1488" s="286" t="s">
        <v>1714</v>
      </c>
    </row>
    <row r="1489" spans="1:1" x14ac:dyDescent="0.25">
      <c r="A1489" s="286" t="s">
        <v>1715</v>
      </c>
    </row>
    <row r="1490" spans="1:1" x14ac:dyDescent="0.25">
      <c r="A1490" s="286" t="s">
        <v>1716</v>
      </c>
    </row>
    <row r="1491" spans="1:1" x14ac:dyDescent="0.25">
      <c r="A1491" s="286" t="s">
        <v>1717</v>
      </c>
    </row>
    <row r="1492" spans="1:1" x14ac:dyDescent="0.25">
      <c r="A1492" s="286" t="s">
        <v>1718</v>
      </c>
    </row>
    <row r="1493" spans="1:1" x14ac:dyDescent="0.25">
      <c r="A1493" s="286" t="s">
        <v>1719</v>
      </c>
    </row>
    <row r="1494" spans="1:1" x14ac:dyDescent="0.25">
      <c r="A1494" s="286" t="s">
        <v>1720</v>
      </c>
    </row>
    <row r="1495" spans="1:1" x14ac:dyDescent="0.25">
      <c r="A1495" s="286" t="s">
        <v>1721</v>
      </c>
    </row>
    <row r="1496" spans="1:1" x14ac:dyDescent="0.25">
      <c r="A1496" s="286" t="s">
        <v>1722</v>
      </c>
    </row>
    <row r="1497" spans="1:1" x14ac:dyDescent="0.25">
      <c r="A1497" s="286" t="s">
        <v>1723</v>
      </c>
    </row>
    <row r="1498" spans="1:1" x14ac:dyDescent="0.25">
      <c r="A1498" s="286" t="s">
        <v>1724</v>
      </c>
    </row>
    <row r="1499" spans="1:1" x14ac:dyDescent="0.25">
      <c r="A1499" s="286" t="s">
        <v>1725</v>
      </c>
    </row>
    <row r="1500" spans="1:1" x14ac:dyDescent="0.25">
      <c r="A1500" s="286" t="s">
        <v>1726</v>
      </c>
    </row>
    <row r="1501" spans="1:1" x14ac:dyDescent="0.25">
      <c r="A1501" s="286" t="s">
        <v>1727</v>
      </c>
    </row>
    <row r="1502" spans="1:1" x14ac:dyDescent="0.25">
      <c r="A1502" s="286" t="s">
        <v>1728</v>
      </c>
    </row>
    <row r="1503" spans="1:1" x14ac:dyDescent="0.25">
      <c r="A1503" s="286" t="s">
        <v>1729</v>
      </c>
    </row>
    <row r="1504" spans="1:1" x14ac:dyDescent="0.25">
      <c r="A1504" s="286" t="s">
        <v>1730</v>
      </c>
    </row>
    <row r="1505" spans="1:1" x14ac:dyDescent="0.25">
      <c r="A1505" s="286" t="s">
        <v>1731</v>
      </c>
    </row>
    <row r="1506" spans="1:1" x14ac:dyDescent="0.25">
      <c r="A1506" s="286" t="s">
        <v>1732</v>
      </c>
    </row>
    <row r="1507" spans="1:1" x14ac:dyDescent="0.25">
      <c r="A1507" s="286" t="s">
        <v>1733</v>
      </c>
    </row>
    <row r="1508" spans="1:1" x14ac:dyDescent="0.25">
      <c r="A1508" s="286" t="s">
        <v>1734</v>
      </c>
    </row>
    <row r="1509" spans="1:1" x14ac:dyDescent="0.25">
      <c r="A1509" s="286" t="s">
        <v>1735</v>
      </c>
    </row>
    <row r="1510" spans="1:1" x14ac:dyDescent="0.25">
      <c r="A1510" s="286" t="s">
        <v>1736</v>
      </c>
    </row>
    <row r="1511" spans="1:1" x14ac:dyDescent="0.25">
      <c r="A1511" s="286" t="s">
        <v>1737</v>
      </c>
    </row>
    <row r="1512" spans="1:1" x14ac:dyDescent="0.25">
      <c r="A1512" s="286" t="s">
        <v>1738</v>
      </c>
    </row>
    <row r="1513" spans="1:1" x14ac:dyDescent="0.25">
      <c r="A1513" s="286" t="s">
        <v>1739</v>
      </c>
    </row>
    <row r="1514" spans="1:1" x14ac:dyDescent="0.25">
      <c r="A1514" s="286" t="s">
        <v>1740</v>
      </c>
    </row>
    <row r="1515" spans="1:1" x14ac:dyDescent="0.25">
      <c r="A1515" s="286" t="s">
        <v>1741</v>
      </c>
    </row>
    <row r="1516" spans="1:1" x14ac:dyDescent="0.25">
      <c r="A1516" s="286" t="s">
        <v>1742</v>
      </c>
    </row>
    <row r="1517" spans="1:1" x14ac:dyDescent="0.25">
      <c r="A1517" s="286" t="s">
        <v>1743</v>
      </c>
    </row>
    <row r="1518" spans="1:1" x14ac:dyDescent="0.25">
      <c r="A1518" s="286" t="s">
        <v>1744</v>
      </c>
    </row>
    <row r="1519" spans="1:1" x14ac:dyDescent="0.25">
      <c r="A1519" s="286" t="s">
        <v>1745</v>
      </c>
    </row>
    <row r="1520" spans="1:1" x14ac:dyDescent="0.25">
      <c r="A1520" s="286" t="s">
        <v>1746</v>
      </c>
    </row>
    <row r="1521" spans="1:1" x14ac:dyDescent="0.25">
      <c r="A1521" s="286" t="s">
        <v>1747</v>
      </c>
    </row>
    <row r="1522" spans="1:1" x14ac:dyDescent="0.25">
      <c r="A1522" s="286" t="s">
        <v>1748</v>
      </c>
    </row>
    <row r="1523" spans="1:1" x14ac:dyDescent="0.25">
      <c r="A1523" s="286" t="s">
        <v>1749</v>
      </c>
    </row>
    <row r="1524" spans="1:1" x14ac:dyDescent="0.25">
      <c r="A1524" s="286" t="s">
        <v>1750</v>
      </c>
    </row>
    <row r="1525" spans="1:1" x14ac:dyDescent="0.25">
      <c r="A1525" s="286" t="s">
        <v>1751</v>
      </c>
    </row>
    <row r="1526" spans="1:1" x14ac:dyDescent="0.25">
      <c r="A1526" s="286" t="s">
        <v>1752</v>
      </c>
    </row>
    <row r="1527" spans="1:1" x14ac:dyDescent="0.25">
      <c r="A1527" s="286" t="s">
        <v>1753</v>
      </c>
    </row>
    <row r="1528" spans="1:1" x14ac:dyDescent="0.25">
      <c r="A1528" s="286" t="s">
        <v>1754</v>
      </c>
    </row>
    <row r="1529" spans="1:1" x14ac:dyDescent="0.25">
      <c r="A1529" s="286" t="s">
        <v>1755</v>
      </c>
    </row>
    <row r="1530" spans="1:1" x14ac:dyDescent="0.25">
      <c r="A1530" s="286" t="s">
        <v>1756</v>
      </c>
    </row>
    <row r="1531" spans="1:1" x14ac:dyDescent="0.25">
      <c r="A1531" s="286" t="s">
        <v>1757</v>
      </c>
    </row>
    <row r="1532" spans="1:1" x14ac:dyDescent="0.25">
      <c r="A1532" s="286" t="s">
        <v>1758</v>
      </c>
    </row>
    <row r="1533" spans="1:1" x14ac:dyDescent="0.25">
      <c r="A1533" s="286" t="s">
        <v>1759</v>
      </c>
    </row>
    <row r="1534" spans="1:1" x14ac:dyDescent="0.25">
      <c r="A1534" s="286" t="s">
        <v>1760</v>
      </c>
    </row>
    <row r="1535" spans="1:1" x14ac:dyDescent="0.25">
      <c r="A1535" s="286" t="s">
        <v>1761</v>
      </c>
    </row>
    <row r="1536" spans="1:1" x14ac:dyDescent="0.25">
      <c r="A1536" s="286" t="s">
        <v>1762</v>
      </c>
    </row>
    <row r="1537" spans="1:1" x14ac:dyDescent="0.25">
      <c r="A1537" s="286" t="s">
        <v>1763</v>
      </c>
    </row>
    <row r="1538" spans="1:1" x14ac:dyDescent="0.25">
      <c r="A1538" s="286" t="s">
        <v>1764</v>
      </c>
    </row>
    <row r="1539" spans="1:1" x14ac:dyDescent="0.25">
      <c r="A1539" s="286" t="s">
        <v>1765</v>
      </c>
    </row>
    <row r="1540" spans="1:1" x14ac:dyDescent="0.25">
      <c r="A1540" s="286" t="s">
        <v>1766</v>
      </c>
    </row>
    <row r="1541" spans="1:1" x14ac:dyDescent="0.25">
      <c r="A1541" s="286" t="s">
        <v>1767</v>
      </c>
    </row>
    <row r="1542" spans="1:1" x14ac:dyDescent="0.25">
      <c r="A1542" s="286" t="s">
        <v>1768</v>
      </c>
    </row>
    <row r="1543" spans="1:1" x14ac:dyDescent="0.25">
      <c r="A1543" s="286" t="s">
        <v>1769</v>
      </c>
    </row>
    <row r="1544" spans="1:1" x14ac:dyDescent="0.25">
      <c r="A1544" s="286" t="s">
        <v>1770</v>
      </c>
    </row>
    <row r="1545" spans="1:1" x14ac:dyDescent="0.25">
      <c r="A1545" s="286" t="s">
        <v>1771</v>
      </c>
    </row>
    <row r="1546" spans="1:1" x14ac:dyDescent="0.25">
      <c r="A1546" s="286" t="s">
        <v>1772</v>
      </c>
    </row>
    <row r="1547" spans="1:1" x14ac:dyDescent="0.25">
      <c r="A1547" s="286" t="s">
        <v>1773</v>
      </c>
    </row>
    <row r="1548" spans="1:1" x14ac:dyDescent="0.25">
      <c r="A1548" s="286" t="s">
        <v>1774</v>
      </c>
    </row>
    <row r="1549" spans="1:1" x14ac:dyDescent="0.25">
      <c r="A1549" s="286" t="s">
        <v>1775</v>
      </c>
    </row>
    <row r="1550" spans="1:1" x14ac:dyDescent="0.25">
      <c r="A1550" s="286" t="s">
        <v>1776</v>
      </c>
    </row>
    <row r="1551" spans="1:1" x14ac:dyDescent="0.25">
      <c r="A1551" s="286" t="s">
        <v>1777</v>
      </c>
    </row>
    <row r="1552" spans="1:1" x14ac:dyDescent="0.25">
      <c r="A1552" s="286" t="s">
        <v>1778</v>
      </c>
    </row>
    <row r="1553" spans="1:1" x14ac:dyDescent="0.25">
      <c r="A1553" s="286" t="s">
        <v>1779</v>
      </c>
    </row>
    <row r="1554" spans="1:1" x14ac:dyDescent="0.25">
      <c r="A1554" s="286" t="s">
        <v>1780</v>
      </c>
    </row>
    <row r="1555" spans="1:1" x14ac:dyDescent="0.25">
      <c r="A1555" s="286" t="s">
        <v>1781</v>
      </c>
    </row>
    <row r="1556" spans="1:1" x14ac:dyDescent="0.25">
      <c r="A1556" s="286" t="s">
        <v>1782</v>
      </c>
    </row>
    <row r="1557" spans="1:1" x14ac:dyDescent="0.25">
      <c r="A1557" s="286" t="s">
        <v>1783</v>
      </c>
    </row>
    <row r="1558" spans="1:1" x14ac:dyDescent="0.25">
      <c r="A1558" s="286" t="s">
        <v>1784</v>
      </c>
    </row>
    <row r="1559" spans="1:1" x14ac:dyDescent="0.25">
      <c r="A1559" s="286" t="s">
        <v>1785</v>
      </c>
    </row>
    <row r="1560" spans="1:1" x14ac:dyDescent="0.25">
      <c r="A1560" s="286" t="s">
        <v>1786</v>
      </c>
    </row>
    <row r="1561" spans="1:1" x14ac:dyDescent="0.25">
      <c r="A1561" s="286" t="s">
        <v>1787</v>
      </c>
    </row>
    <row r="1562" spans="1:1" x14ac:dyDescent="0.25">
      <c r="A1562" s="286" t="s">
        <v>1788</v>
      </c>
    </row>
    <row r="1563" spans="1:1" x14ac:dyDescent="0.25">
      <c r="A1563" s="286" t="s">
        <v>1789</v>
      </c>
    </row>
    <row r="1564" spans="1:1" x14ac:dyDescent="0.25">
      <c r="A1564" s="286" t="s">
        <v>1790</v>
      </c>
    </row>
    <row r="1565" spans="1:1" x14ac:dyDescent="0.25">
      <c r="A1565" s="286" t="s">
        <v>1791</v>
      </c>
    </row>
    <row r="1566" spans="1:1" x14ac:dyDescent="0.25">
      <c r="A1566" s="286" t="s">
        <v>1792</v>
      </c>
    </row>
    <row r="1567" spans="1:1" x14ac:dyDescent="0.25">
      <c r="A1567" s="286" t="s">
        <v>1793</v>
      </c>
    </row>
    <row r="1568" spans="1:1" x14ac:dyDescent="0.25">
      <c r="A1568" s="286" t="s">
        <v>1794</v>
      </c>
    </row>
    <row r="1569" spans="1:1" x14ac:dyDescent="0.25">
      <c r="A1569" s="286" t="s">
        <v>1795</v>
      </c>
    </row>
    <row r="1570" spans="1:1" x14ac:dyDescent="0.25">
      <c r="A1570" s="286" t="s">
        <v>1796</v>
      </c>
    </row>
    <row r="1571" spans="1:1" x14ac:dyDescent="0.25">
      <c r="A1571" s="286" t="s">
        <v>1797</v>
      </c>
    </row>
    <row r="1572" spans="1:1" x14ac:dyDescent="0.25">
      <c r="A1572" s="286" t="s">
        <v>1798</v>
      </c>
    </row>
    <row r="1573" spans="1:1" x14ac:dyDescent="0.25">
      <c r="A1573" s="286" t="s">
        <v>1799</v>
      </c>
    </row>
    <row r="1574" spans="1:1" x14ac:dyDescent="0.25">
      <c r="A1574" s="286" t="s">
        <v>1800</v>
      </c>
    </row>
    <row r="1575" spans="1:1" x14ac:dyDescent="0.25">
      <c r="A1575" s="286" t="s">
        <v>1801</v>
      </c>
    </row>
    <row r="1576" spans="1:1" x14ac:dyDescent="0.25">
      <c r="A1576" s="286" t="s">
        <v>1802</v>
      </c>
    </row>
    <row r="1577" spans="1:1" x14ac:dyDescent="0.25">
      <c r="A1577" s="286" t="s">
        <v>1803</v>
      </c>
    </row>
    <row r="1578" spans="1:1" x14ac:dyDescent="0.25">
      <c r="A1578" s="286" t="s">
        <v>1804</v>
      </c>
    </row>
    <row r="1579" spans="1:1" x14ac:dyDescent="0.25">
      <c r="A1579" s="286" t="s">
        <v>1805</v>
      </c>
    </row>
    <row r="1580" spans="1:1" x14ac:dyDescent="0.25">
      <c r="A1580" s="286" t="s">
        <v>1806</v>
      </c>
    </row>
    <row r="1581" spans="1:1" x14ac:dyDescent="0.25">
      <c r="A1581" s="286" t="s">
        <v>1807</v>
      </c>
    </row>
    <row r="1582" spans="1:1" x14ac:dyDescent="0.25">
      <c r="A1582" s="286" t="s">
        <v>1808</v>
      </c>
    </row>
    <row r="1583" spans="1:1" x14ac:dyDescent="0.25">
      <c r="A1583" s="286" t="s">
        <v>1809</v>
      </c>
    </row>
    <row r="1584" spans="1:1" x14ac:dyDescent="0.25">
      <c r="A1584" s="286" t="s">
        <v>1810</v>
      </c>
    </row>
    <row r="1585" spans="1:1" x14ac:dyDescent="0.25">
      <c r="A1585" s="286" t="s">
        <v>1811</v>
      </c>
    </row>
    <row r="1586" spans="1:1" x14ac:dyDescent="0.25">
      <c r="A1586" s="286" t="s">
        <v>1812</v>
      </c>
    </row>
    <row r="1587" spans="1:1" x14ac:dyDescent="0.25">
      <c r="A1587" s="286" t="s">
        <v>1813</v>
      </c>
    </row>
    <row r="1588" spans="1:1" x14ac:dyDescent="0.25">
      <c r="A1588" s="286" t="s">
        <v>1814</v>
      </c>
    </row>
    <row r="1589" spans="1:1" x14ac:dyDescent="0.25">
      <c r="A1589" s="286" t="s">
        <v>1815</v>
      </c>
    </row>
    <row r="1590" spans="1:1" x14ac:dyDescent="0.25">
      <c r="A1590" s="286" t="s">
        <v>1816</v>
      </c>
    </row>
    <row r="1591" spans="1:1" x14ac:dyDescent="0.25">
      <c r="A1591" s="286" t="s">
        <v>1817</v>
      </c>
    </row>
    <row r="1592" spans="1:1" x14ac:dyDescent="0.25">
      <c r="A1592" s="286" t="s">
        <v>1818</v>
      </c>
    </row>
    <row r="1593" spans="1:1" x14ac:dyDescent="0.25">
      <c r="A1593" s="286" t="s">
        <v>1819</v>
      </c>
    </row>
    <row r="1594" spans="1:1" x14ac:dyDescent="0.25">
      <c r="A1594" s="286" t="s">
        <v>1820</v>
      </c>
    </row>
    <row r="1595" spans="1:1" x14ac:dyDescent="0.25">
      <c r="A1595" s="286" t="s">
        <v>1821</v>
      </c>
    </row>
    <row r="1596" spans="1:1" x14ac:dyDescent="0.25">
      <c r="A1596" s="286" t="s">
        <v>1822</v>
      </c>
    </row>
    <row r="1597" spans="1:1" x14ac:dyDescent="0.25">
      <c r="A1597" s="286" t="s">
        <v>1823</v>
      </c>
    </row>
    <row r="1598" spans="1:1" x14ac:dyDescent="0.25">
      <c r="A1598" s="286" t="s">
        <v>1824</v>
      </c>
    </row>
    <row r="1599" spans="1:1" x14ac:dyDescent="0.25">
      <c r="A1599" s="286" t="s">
        <v>1825</v>
      </c>
    </row>
    <row r="1600" spans="1:1" x14ac:dyDescent="0.25">
      <c r="A1600" s="286" t="s">
        <v>1826</v>
      </c>
    </row>
    <row r="1601" spans="1:1" x14ac:dyDescent="0.25">
      <c r="A1601" s="286" t="s">
        <v>1827</v>
      </c>
    </row>
    <row r="1602" spans="1:1" x14ac:dyDescent="0.25">
      <c r="A1602" s="286" t="s">
        <v>1828</v>
      </c>
    </row>
    <row r="1603" spans="1:1" x14ac:dyDescent="0.25">
      <c r="A1603" s="286" t="s">
        <v>1829</v>
      </c>
    </row>
    <row r="1604" spans="1:1" x14ac:dyDescent="0.25">
      <c r="A1604" s="286" t="s">
        <v>1830</v>
      </c>
    </row>
    <row r="1605" spans="1:1" x14ac:dyDescent="0.25">
      <c r="A1605" s="286" t="s">
        <v>1831</v>
      </c>
    </row>
    <row r="1606" spans="1:1" x14ac:dyDescent="0.25">
      <c r="A1606" s="286" t="s">
        <v>1832</v>
      </c>
    </row>
    <row r="1607" spans="1:1" x14ac:dyDescent="0.25">
      <c r="A1607" s="286" t="s">
        <v>1833</v>
      </c>
    </row>
    <row r="1608" spans="1:1" x14ac:dyDescent="0.25">
      <c r="A1608" s="286" t="s">
        <v>1834</v>
      </c>
    </row>
    <row r="1609" spans="1:1" x14ac:dyDescent="0.25">
      <c r="A1609" s="286" t="s">
        <v>1835</v>
      </c>
    </row>
    <row r="1610" spans="1:1" x14ac:dyDescent="0.25">
      <c r="A1610" s="286" t="s">
        <v>1836</v>
      </c>
    </row>
    <row r="1611" spans="1:1" x14ac:dyDescent="0.25">
      <c r="A1611" s="286" t="s">
        <v>1837</v>
      </c>
    </row>
    <row r="1612" spans="1:1" x14ac:dyDescent="0.25">
      <c r="A1612" s="286" t="s">
        <v>1838</v>
      </c>
    </row>
    <row r="1613" spans="1:1" x14ac:dyDescent="0.25">
      <c r="A1613" s="286" t="s">
        <v>1839</v>
      </c>
    </row>
    <row r="1614" spans="1:1" x14ac:dyDescent="0.25">
      <c r="A1614" s="286" t="s">
        <v>1840</v>
      </c>
    </row>
    <row r="1615" spans="1:1" x14ac:dyDescent="0.25">
      <c r="A1615" s="286" t="s">
        <v>1841</v>
      </c>
    </row>
    <row r="1616" spans="1:1" x14ac:dyDescent="0.25">
      <c r="A1616" s="286" t="s">
        <v>1842</v>
      </c>
    </row>
    <row r="1617" spans="1:1" x14ac:dyDescent="0.25">
      <c r="A1617" s="286" t="s">
        <v>1843</v>
      </c>
    </row>
    <row r="1618" spans="1:1" x14ac:dyDescent="0.25">
      <c r="A1618" s="286" t="s">
        <v>1844</v>
      </c>
    </row>
    <row r="1619" spans="1:1" x14ac:dyDescent="0.25">
      <c r="A1619" s="286" t="s">
        <v>1845</v>
      </c>
    </row>
    <row r="1620" spans="1:1" x14ac:dyDescent="0.25">
      <c r="A1620" s="286" t="s">
        <v>1846</v>
      </c>
    </row>
    <row r="1621" spans="1:1" x14ac:dyDescent="0.25">
      <c r="A1621" s="286" t="s">
        <v>1847</v>
      </c>
    </row>
    <row r="1622" spans="1:1" x14ac:dyDescent="0.25">
      <c r="A1622" s="286" t="s">
        <v>1848</v>
      </c>
    </row>
    <row r="1623" spans="1:1" x14ac:dyDescent="0.25">
      <c r="A1623" s="286" t="s">
        <v>1849</v>
      </c>
    </row>
    <row r="1624" spans="1:1" x14ac:dyDescent="0.25">
      <c r="A1624" s="286" t="s">
        <v>1850</v>
      </c>
    </row>
    <row r="1625" spans="1:1" x14ac:dyDescent="0.25">
      <c r="A1625" s="286" t="s">
        <v>1851</v>
      </c>
    </row>
    <row r="1626" spans="1:1" x14ac:dyDescent="0.25">
      <c r="A1626" s="286" t="s">
        <v>1852</v>
      </c>
    </row>
    <row r="1627" spans="1:1" x14ac:dyDescent="0.25">
      <c r="A1627" s="286" t="s">
        <v>1853</v>
      </c>
    </row>
    <row r="1628" spans="1:1" x14ac:dyDescent="0.25">
      <c r="A1628" s="286" t="s">
        <v>1854</v>
      </c>
    </row>
    <row r="1629" spans="1:1" x14ac:dyDescent="0.25">
      <c r="A1629" s="286" t="s">
        <v>1855</v>
      </c>
    </row>
    <row r="1630" spans="1:1" x14ac:dyDescent="0.25">
      <c r="A1630" s="286" t="s">
        <v>1856</v>
      </c>
    </row>
    <row r="1631" spans="1:1" x14ac:dyDescent="0.25">
      <c r="A1631" s="286" t="s">
        <v>1857</v>
      </c>
    </row>
    <row r="1632" spans="1:1" x14ac:dyDescent="0.25">
      <c r="A1632" s="286" t="s">
        <v>1858</v>
      </c>
    </row>
    <row r="1633" spans="1:1" x14ac:dyDescent="0.25">
      <c r="A1633" s="286" t="s">
        <v>1859</v>
      </c>
    </row>
    <row r="1634" spans="1:1" x14ac:dyDescent="0.25">
      <c r="A1634" s="286" t="s">
        <v>1860</v>
      </c>
    </row>
    <row r="1635" spans="1:1" x14ac:dyDescent="0.25">
      <c r="A1635" s="286" t="s">
        <v>1861</v>
      </c>
    </row>
    <row r="1636" spans="1:1" x14ac:dyDescent="0.25">
      <c r="A1636" s="286" t="s">
        <v>1862</v>
      </c>
    </row>
    <row r="1637" spans="1:1" x14ac:dyDescent="0.25">
      <c r="A1637" s="286" t="s">
        <v>1863</v>
      </c>
    </row>
    <row r="1638" spans="1:1" x14ac:dyDescent="0.25">
      <c r="A1638" s="286" t="s">
        <v>1864</v>
      </c>
    </row>
    <row r="1639" spans="1:1" x14ac:dyDescent="0.25">
      <c r="A1639" s="286" t="s">
        <v>1865</v>
      </c>
    </row>
    <row r="1640" spans="1:1" x14ac:dyDescent="0.25">
      <c r="A1640" s="286" t="s">
        <v>1866</v>
      </c>
    </row>
    <row r="1641" spans="1:1" x14ac:dyDescent="0.25">
      <c r="A1641" s="286" t="s">
        <v>1867</v>
      </c>
    </row>
    <row r="1642" spans="1:1" x14ac:dyDescent="0.25">
      <c r="A1642" s="286" t="s">
        <v>1868</v>
      </c>
    </row>
    <row r="1643" spans="1:1" x14ac:dyDescent="0.25">
      <c r="A1643" s="286" t="s">
        <v>1869</v>
      </c>
    </row>
    <row r="1644" spans="1:1" x14ac:dyDescent="0.25">
      <c r="A1644" s="286" t="s">
        <v>1870</v>
      </c>
    </row>
    <row r="1645" spans="1:1" x14ac:dyDescent="0.25">
      <c r="A1645" s="286" t="s">
        <v>1871</v>
      </c>
    </row>
    <row r="1646" spans="1:1" x14ac:dyDescent="0.25">
      <c r="A1646" s="286" t="s">
        <v>1872</v>
      </c>
    </row>
    <row r="1647" spans="1:1" x14ac:dyDescent="0.25">
      <c r="A1647" s="286" t="s">
        <v>1873</v>
      </c>
    </row>
    <row r="1648" spans="1:1" x14ac:dyDescent="0.25">
      <c r="A1648" s="286" t="s">
        <v>1874</v>
      </c>
    </row>
    <row r="1649" spans="1:1" x14ac:dyDescent="0.25">
      <c r="A1649" s="286" t="s">
        <v>1875</v>
      </c>
    </row>
    <row r="1650" spans="1:1" x14ac:dyDescent="0.25">
      <c r="A1650" s="286" t="s">
        <v>1876</v>
      </c>
    </row>
    <row r="1651" spans="1:1" x14ac:dyDescent="0.25">
      <c r="A1651" s="286" t="s">
        <v>1877</v>
      </c>
    </row>
    <row r="1652" spans="1:1" x14ac:dyDescent="0.25">
      <c r="A1652" s="286" t="s">
        <v>1878</v>
      </c>
    </row>
    <row r="1653" spans="1:1" x14ac:dyDescent="0.25">
      <c r="A1653" s="286" t="s">
        <v>1879</v>
      </c>
    </row>
    <row r="1654" spans="1:1" x14ac:dyDescent="0.25">
      <c r="A1654" s="286" t="s">
        <v>1880</v>
      </c>
    </row>
    <row r="1655" spans="1:1" x14ac:dyDescent="0.25">
      <c r="A1655" s="286" t="s">
        <v>1881</v>
      </c>
    </row>
    <row r="1656" spans="1:1" x14ac:dyDescent="0.25">
      <c r="A1656" s="286" t="s">
        <v>1882</v>
      </c>
    </row>
    <row r="1657" spans="1:1" x14ac:dyDescent="0.25">
      <c r="A1657" s="286" t="s">
        <v>1883</v>
      </c>
    </row>
    <row r="1658" spans="1:1" x14ac:dyDescent="0.25">
      <c r="A1658" s="286" t="s">
        <v>1884</v>
      </c>
    </row>
    <row r="1659" spans="1:1" x14ac:dyDescent="0.25">
      <c r="A1659" s="286" t="s">
        <v>1885</v>
      </c>
    </row>
    <row r="1660" spans="1:1" x14ac:dyDescent="0.25">
      <c r="A1660" s="286" t="s">
        <v>1886</v>
      </c>
    </row>
    <row r="1661" spans="1:1" x14ac:dyDescent="0.25">
      <c r="A1661" s="286" t="s">
        <v>1887</v>
      </c>
    </row>
    <row r="1662" spans="1:1" x14ac:dyDescent="0.25">
      <c r="A1662" s="286" t="s">
        <v>1888</v>
      </c>
    </row>
    <row r="1663" spans="1:1" x14ac:dyDescent="0.25">
      <c r="A1663" s="286" t="s">
        <v>1889</v>
      </c>
    </row>
    <row r="1664" spans="1:1" x14ac:dyDescent="0.25">
      <c r="A1664" s="286" t="s">
        <v>1890</v>
      </c>
    </row>
    <row r="1665" spans="1:1" x14ac:dyDescent="0.25">
      <c r="A1665" s="286" t="s">
        <v>1891</v>
      </c>
    </row>
    <row r="1666" spans="1:1" x14ac:dyDescent="0.25">
      <c r="A1666" s="286" t="s">
        <v>1892</v>
      </c>
    </row>
    <row r="1667" spans="1:1" x14ac:dyDescent="0.25">
      <c r="A1667" s="286" t="s">
        <v>1893</v>
      </c>
    </row>
    <row r="1668" spans="1:1" x14ac:dyDescent="0.25">
      <c r="A1668" s="286" t="s">
        <v>1894</v>
      </c>
    </row>
    <row r="1669" spans="1:1" x14ac:dyDescent="0.25">
      <c r="A1669" s="286" t="s">
        <v>1895</v>
      </c>
    </row>
    <row r="1670" spans="1:1" x14ac:dyDescent="0.25">
      <c r="A1670" s="286" t="s">
        <v>1896</v>
      </c>
    </row>
    <row r="1671" spans="1:1" x14ac:dyDescent="0.25">
      <c r="A1671" s="286" t="s">
        <v>1897</v>
      </c>
    </row>
    <row r="1672" spans="1:1" x14ac:dyDescent="0.25">
      <c r="A1672" s="286" t="s">
        <v>1898</v>
      </c>
    </row>
    <row r="1673" spans="1:1" x14ac:dyDescent="0.25">
      <c r="A1673" s="286" t="s">
        <v>1899</v>
      </c>
    </row>
    <row r="1674" spans="1:1" x14ac:dyDescent="0.25">
      <c r="A1674" s="286" t="s">
        <v>1900</v>
      </c>
    </row>
    <row r="1675" spans="1:1" x14ac:dyDescent="0.25">
      <c r="A1675" s="286" t="s">
        <v>1901</v>
      </c>
    </row>
    <row r="1676" spans="1:1" x14ac:dyDescent="0.25">
      <c r="A1676" s="286" t="s">
        <v>1902</v>
      </c>
    </row>
    <row r="1677" spans="1:1" x14ac:dyDescent="0.25">
      <c r="A1677" s="286" t="s">
        <v>1903</v>
      </c>
    </row>
    <row r="1678" spans="1:1" x14ac:dyDescent="0.25">
      <c r="A1678" s="286" t="s">
        <v>1904</v>
      </c>
    </row>
    <row r="1679" spans="1:1" x14ac:dyDescent="0.25">
      <c r="A1679" s="286" t="s">
        <v>1905</v>
      </c>
    </row>
    <row r="1680" spans="1:1" x14ac:dyDescent="0.25">
      <c r="A1680" s="286" t="s">
        <v>1906</v>
      </c>
    </row>
    <row r="1681" spans="1:1" x14ac:dyDescent="0.25">
      <c r="A1681" s="286" t="s">
        <v>1907</v>
      </c>
    </row>
    <row r="1682" spans="1:1" x14ac:dyDescent="0.25">
      <c r="A1682" s="286" t="s">
        <v>1908</v>
      </c>
    </row>
    <row r="1683" spans="1:1" x14ac:dyDescent="0.25">
      <c r="A1683" s="286" t="s">
        <v>1909</v>
      </c>
    </row>
    <row r="1684" spans="1:1" x14ac:dyDescent="0.25">
      <c r="A1684" s="286" t="s">
        <v>1910</v>
      </c>
    </row>
    <row r="1685" spans="1:1" x14ac:dyDescent="0.25">
      <c r="A1685" s="286" t="s">
        <v>1911</v>
      </c>
    </row>
    <row r="1686" spans="1:1" x14ac:dyDescent="0.25">
      <c r="A1686" s="286" t="s">
        <v>1912</v>
      </c>
    </row>
    <row r="1687" spans="1:1" x14ac:dyDescent="0.25">
      <c r="A1687" s="286" t="s">
        <v>1913</v>
      </c>
    </row>
    <row r="1688" spans="1:1" x14ac:dyDescent="0.25">
      <c r="A1688" s="286" t="s">
        <v>1914</v>
      </c>
    </row>
    <row r="1689" spans="1:1" x14ac:dyDescent="0.25">
      <c r="A1689" s="286" t="s">
        <v>1915</v>
      </c>
    </row>
    <row r="1690" spans="1:1" x14ac:dyDescent="0.25">
      <c r="A1690" s="286" t="s">
        <v>1916</v>
      </c>
    </row>
    <row r="1691" spans="1:1" x14ac:dyDescent="0.25">
      <c r="A1691" s="286" t="s">
        <v>1917</v>
      </c>
    </row>
    <row r="1692" spans="1:1" x14ac:dyDescent="0.25">
      <c r="A1692" s="286" t="s">
        <v>1918</v>
      </c>
    </row>
    <row r="1693" spans="1:1" x14ac:dyDescent="0.25">
      <c r="A1693" s="286" t="s">
        <v>1919</v>
      </c>
    </row>
    <row r="1694" spans="1:1" x14ac:dyDescent="0.25">
      <c r="A1694" s="286" t="s">
        <v>1920</v>
      </c>
    </row>
    <row r="1695" spans="1:1" x14ac:dyDescent="0.25">
      <c r="A1695" s="286" t="s">
        <v>1921</v>
      </c>
    </row>
    <row r="1696" spans="1:1" x14ac:dyDescent="0.25">
      <c r="A1696" s="286" t="s">
        <v>1922</v>
      </c>
    </row>
    <row r="1697" spans="1:1" x14ac:dyDescent="0.25">
      <c r="A1697" s="286" t="s">
        <v>1923</v>
      </c>
    </row>
    <row r="1698" spans="1:1" x14ac:dyDescent="0.25">
      <c r="A1698" s="286" t="s">
        <v>1924</v>
      </c>
    </row>
    <row r="1699" spans="1:1" x14ac:dyDescent="0.25">
      <c r="A1699" s="286" t="s">
        <v>1925</v>
      </c>
    </row>
    <row r="1700" spans="1:1" x14ac:dyDescent="0.25">
      <c r="A1700" s="286" t="s">
        <v>1926</v>
      </c>
    </row>
    <row r="1701" spans="1:1" x14ac:dyDescent="0.25">
      <c r="A1701" s="286" t="s">
        <v>1927</v>
      </c>
    </row>
    <row r="1702" spans="1:1" x14ac:dyDescent="0.25">
      <c r="A1702" s="286" t="s">
        <v>1928</v>
      </c>
    </row>
    <row r="1703" spans="1:1" x14ac:dyDescent="0.25">
      <c r="A1703" s="286" t="s">
        <v>1929</v>
      </c>
    </row>
    <row r="1704" spans="1:1" x14ac:dyDescent="0.25">
      <c r="A1704" s="286" t="s">
        <v>1930</v>
      </c>
    </row>
    <row r="1705" spans="1:1" x14ac:dyDescent="0.25">
      <c r="A1705" s="286" t="s">
        <v>1931</v>
      </c>
    </row>
    <row r="1706" spans="1:1" x14ac:dyDescent="0.25">
      <c r="A1706" s="286" t="s">
        <v>1932</v>
      </c>
    </row>
    <row r="1707" spans="1:1" x14ac:dyDescent="0.25">
      <c r="A1707" s="286" t="s">
        <v>1933</v>
      </c>
    </row>
    <row r="1708" spans="1:1" x14ac:dyDescent="0.25">
      <c r="A1708" s="286" t="s">
        <v>1934</v>
      </c>
    </row>
    <row r="1709" spans="1:1" x14ac:dyDescent="0.25">
      <c r="A1709" s="286" t="s">
        <v>1935</v>
      </c>
    </row>
    <row r="1710" spans="1:1" x14ac:dyDescent="0.25">
      <c r="A1710" s="286" t="s">
        <v>1936</v>
      </c>
    </row>
    <row r="1711" spans="1:1" x14ac:dyDescent="0.25">
      <c r="A1711" s="286" t="s">
        <v>1937</v>
      </c>
    </row>
    <row r="1712" spans="1:1" x14ac:dyDescent="0.25">
      <c r="A1712" s="286" t="s">
        <v>1938</v>
      </c>
    </row>
    <row r="1713" spans="1:1" x14ac:dyDescent="0.25">
      <c r="A1713" s="286" t="s">
        <v>1939</v>
      </c>
    </row>
    <row r="1714" spans="1:1" x14ac:dyDescent="0.25">
      <c r="A1714" s="286" t="s">
        <v>1940</v>
      </c>
    </row>
    <row r="1715" spans="1:1" x14ac:dyDescent="0.25">
      <c r="A1715" s="286" t="s">
        <v>1941</v>
      </c>
    </row>
    <row r="1716" spans="1:1" x14ac:dyDescent="0.25">
      <c r="A1716" s="286" t="s">
        <v>1942</v>
      </c>
    </row>
    <row r="1717" spans="1:1" x14ac:dyDescent="0.25">
      <c r="A1717" s="286" t="s">
        <v>1943</v>
      </c>
    </row>
    <row r="1718" spans="1:1" x14ac:dyDescent="0.25">
      <c r="A1718" s="286" t="s">
        <v>1944</v>
      </c>
    </row>
    <row r="1719" spans="1:1" x14ac:dyDescent="0.25">
      <c r="A1719" s="286" t="s">
        <v>1945</v>
      </c>
    </row>
    <row r="1720" spans="1:1" x14ac:dyDescent="0.25">
      <c r="A1720" s="286" t="s">
        <v>1946</v>
      </c>
    </row>
    <row r="1721" spans="1:1" x14ac:dyDescent="0.25">
      <c r="A1721" s="286" t="s">
        <v>1947</v>
      </c>
    </row>
    <row r="1722" spans="1:1" x14ac:dyDescent="0.25">
      <c r="A1722" s="286" t="s">
        <v>1948</v>
      </c>
    </row>
    <row r="1723" spans="1:1" x14ac:dyDescent="0.25">
      <c r="A1723" s="286" t="s">
        <v>1949</v>
      </c>
    </row>
    <row r="1724" spans="1:1" x14ac:dyDescent="0.25">
      <c r="A1724" s="286" t="s">
        <v>1950</v>
      </c>
    </row>
    <row r="1725" spans="1:1" x14ac:dyDescent="0.25">
      <c r="A1725" s="286" t="s">
        <v>1951</v>
      </c>
    </row>
    <row r="1726" spans="1:1" x14ac:dyDescent="0.25">
      <c r="A1726" s="286" t="s">
        <v>1952</v>
      </c>
    </row>
    <row r="1727" spans="1:1" x14ac:dyDescent="0.25">
      <c r="A1727" s="286" t="s">
        <v>1953</v>
      </c>
    </row>
    <row r="1728" spans="1:1" x14ac:dyDescent="0.25">
      <c r="A1728" s="286" t="s">
        <v>1954</v>
      </c>
    </row>
    <row r="1729" spans="1:1" x14ac:dyDescent="0.25">
      <c r="A1729" s="286" t="s">
        <v>1955</v>
      </c>
    </row>
    <row r="1730" spans="1:1" x14ac:dyDescent="0.25">
      <c r="A1730" s="286" t="s">
        <v>1956</v>
      </c>
    </row>
    <row r="1731" spans="1:1" x14ac:dyDescent="0.25">
      <c r="A1731" s="286" t="s">
        <v>1957</v>
      </c>
    </row>
    <row r="1732" spans="1:1" x14ac:dyDescent="0.25">
      <c r="A1732" s="286" t="s">
        <v>1958</v>
      </c>
    </row>
    <row r="1733" spans="1:1" x14ac:dyDescent="0.25">
      <c r="A1733" s="286" t="s">
        <v>1959</v>
      </c>
    </row>
    <row r="1734" spans="1:1" x14ac:dyDescent="0.25">
      <c r="A1734" s="286" t="s">
        <v>1960</v>
      </c>
    </row>
    <row r="1735" spans="1:1" x14ac:dyDescent="0.25">
      <c r="A1735" s="286" t="s">
        <v>1961</v>
      </c>
    </row>
    <row r="1736" spans="1:1" x14ac:dyDescent="0.25">
      <c r="A1736" s="286" t="s">
        <v>1962</v>
      </c>
    </row>
    <row r="1737" spans="1:1" x14ac:dyDescent="0.25">
      <c r="A1737" s="286" t="s">
        <v>1963</v>
      </c>
    </row>
    <row r="1738" spans="1:1" x14ac:dyDescent="0.25">
      <c r="A1738" s="286" t="s">
        <v>1964</v>
      </c>
    </row>
    <row r="1739" spans="1:1" x14ac:dyDescent="0.25">
      <c r="A1739" s="286" t="s">
        <v>1965</v>
      </c>
    </row>
    <row r="1740" spans="1:1" x14ac:dyDescent="0.25">
      <c r="A1740" s="286" t="s">
        <v>1966</v>
      </c>
    </row>
    <row r="1741" spans="1:1" x14ac:dyDescent="0.25">
      <c r="A1741" s="286" t="s">
        <v>1967</v>
      </c>
    </row>
    <row r="1742" spans="1:1" x14ac:dyDescent="0.25">
      <c r="A1742" s="286" t="s">
        <v>1968</v>
      </c>
    </row>
    <row r="1743" spans="1:1" x14ac:dyDescent="0.25">
      <c r="A1743" s="286" t="s">
        <v>1969</v>
      </c>
    </row>
    <row r="1744" spans="1:1" x14ac:dyDescent="0.25">
      <c r="A1744" s="286" t="s">
        <v>1970</v>
      </c>
    </row>
    <row r="1745" spans="1:1" x14ac:dyDescent="0.25">
      <c r="A1745" s="286" t="s">
        <v>1971</v>
      </c>
    </row>
    <row r="1746" spans="1:1" x14ac:dyDescent="0.25">
      <c r="A1746" s="286" t="s">
        <v>1972</v>
      </c>
    </row>
    <row r="1747" spans="1:1" x14ac:dyDescent="0.25">
      <c r="A1747" s="286" t="s">
        <v>1973</v>
      </c>
    </row>
    <row r="1748" spans="1:1" x14ac:dyDescent="0.25">
      <c r="A1748" s="286" t="s">
        <v>1974</v>
      </c>
    </row>
    <row r="1749" spans="1:1" x14ac:dyDescent="0.25">
      <c r="A1749" s="286" t="s">
        <v>1975</v>
      </c>
    </row>
    <row r="1750" spans="1:1" x14ac:dyDescent="0.25">
      <c r="A1750" s="286" t="s">
        <v>1976</v>
      </c>
    </row>
    <row r="1751" spans="1:1" x14ac:dyDescent="0.25">
      <c r="A1751" s="286" t="s">
        <v>1977</v>
      </c>
    </row>
    <row r="1752" spans="1:1" x14ac:dyDescent="0.25">
      <c r="A1752" s="286" t="s">
        <v>1978</v>
      </c>
    </row>
    <row r="1753" spans="1:1" x14ac:dyDescent="0.25">
      <c r="A1753" s="286" t="s">
        <v>1979</v>
      </c>
    </row>
    <row r="1754" spans="1:1" x14ac:dyDescent="0.25">
      <c r="A1754" s="286" t="s">
        <v>1980</v>
      </c>
    </row>
    <row r="1755" spans="1:1" x14ac:dyDescent="0.25">
      <c r="A1755" s="286" t="s">
        <v>1981</v>
      </c>
    </row>
    <row r="1756" spans="1:1" x14ac:dyDescent="0.25">
      <c r="A1756" s="286" t="s">
        <v>1982</v>
      </c>
    </row>
    <row r="1757" spans="1:1" x14ac:dyDescent="0.25">
      <c r="A1757" s="286" t="s">
        <v>1983</v>
      </c>
    </row>
    <row r="1758" spans="1:1" x14ac:dyDescent="0.25">
      <c r="A1758" s="286" t="s">
        <v>1984</v>
      </c>
    </row>
    <row r="1759" spans="1:1" x14ac:dyDescent="0.25">
      <c r="A1759" s="286" t="s">
        <v>1985</v>
      </c>
    </row>
    <row r="1760" spans="1:1" x14ac:dyDescent="0.25">
      <c r="A1760" s="286" t="s">
        <v>1986</v>
      </c>
    </row>
    <row r="1761" spans="1:1" x14ac:dyDescent="0.25">
      <c r="A1761" s="286" t="s">
        <v>1987</v>
      </c>
    </row>
    <row r="1762" spans="1:1" x14ac:dyDescent="0.25">
      <c r="A1762" s="286" t="s">
        <v>1988</v>
      </c>
    </row>
    <row r="1763" spans="1:1" x14ac:dyDescent="0.25">
      <c r="A1763" s="286" t="s">
        <v>1989</v>
      </c>
    </row>
    <row r="1764" spans="1:1" x14ac:dyDescent="0.25">
      <c r="A1764" s="286" t="s">
        <v>1990</v>
      </c>
    </row>
    <row r="1765" spans="1:1" x14ac:dyDescent="0.25">
      <c r="A1765" s="286" t="s">
        <v>1991</v>
      </c>
    </row>
    <row r="1766" spans="1:1" x14ac:dyDescent="0.25">
      <c r="A1766" s="286" t="s">
        <v>1992</v>
      </c>
    </row>
    <row r="1767" spans="1:1" x14ac:dyDescent="0.25">
      <c r="A1767" s="286" t="s">
        <v>1993</v>
      </c>
    </row>
    <row r="1768" spans="1:1" x14ac:dyDescent="0.25">
      <c r="A1768" s="286" t="s">
        <v>1994</v>
      </c>
    </row>
    <row r="1769" spans="1:1" x14ac:dyDescent="0.25">
      <c r="A1769" s="286" t="s">
        <v>1995</v>
      </c>
    </row>
    <row r="1770" spans="1:1" x14ac:dyDescent="0.25">
      <c r="A1770" s="286" t="s">
        <v>1996</v>
      </c>
    </row>
    <row r="1771" spans="1:1" x14ac:dyDescent="0.25">
      <c r="A1771" s="286" t="s">
        <v>1997</v>
      </c>
    </row>
    <row r="1772" spans="1:1" x14ac:dyDescent="0.25">
      <c r="A1772" s="286" t="s">
        <v>1998</v>
      </c>
    </row>
    <row r="1773" spans="1:1" x14ac:dyDescent="0.25">
      <c r="A1773" s="286" t="s">
        <v>1999</v>
      </c>
    </row>
    <row r="1774" spans="1:1" x14ac:dyDescent="0.25">
      <c r="A1774" s="286" t="s">
        <v>2000</v>
      </c>
    </row>
    <row r="1775" spans="1:1" x14ac:dyDescent="0.25">
      <c r="A1775" s="286" t="s">
        <v>2001</v>
      </c>
    </row>
    <row r="1776" spans="1:1" x14ac:dyDescent="0.25">
      <c r="A1776" s="286" t="s">
        <v>2002</v>
      </c>
    </row>
    <row r="1777" spans="1:1" x14ac:dyDescent="0.25">
      <c r="A1777" s="286" t="s">
        <v>2003</v>
      </c>
    </row>
    <row r="1778" spans="1:1" x14ac:dyDescent="0.25">
      <c r="A1778" s="286" t="s">
        <v>2004</v>
      </c>
    </row>
    <row r="1779" spans="1:1" x14ac:dyDescent="0.25">
      <c r="A1779" s="286" t="s">
        <v>2005</v>
      </c>
    </row>
    <row r="1780" spans="1:1" x14ac:dyDescent="0.25">
      <c r="A1780" s="286" t="s">
        <v>2006</v>
      </c>
    </row>
    <row r="1781" spans="1:1" x14ac:dyDescent="0.25">
      <c r="A1781" s="286" t="s">
        <v>2007</v>
      </c>
    </row>
    <row r="1782" spans="1:1" x14ac:dyDescent="0.25">
      <c r="A1782" s="286" t="s">
        <v>2008</v>
      </c>
    </row>
    <row r="1783" spans="1:1" x14ac:dyDescent="0.25">
      <c r="A1783" s="286" t="s">
        <v>2009</v>
      </c>
    </row>
    <row r="1784" spans="1:1" x14ac:dyDescent="0.25">
      <c r="A1784" s="286" t="s">
        <v>2010</v>
      </c>
    </row>
    <row r="1785" spans="1:1" x14ac:dyDescent="0.25">
      <c r="A1785" s="286" t="s">
        <v>2011</v>
      </c>
    </row>
    <row r="1786" spans="1:1" x14ac:dyDescent="0.25">
      <c r="A1786" s="286" t="s">
        <v>2012</v>
      </c>
    </row>
    <row r="1787" spans="1:1" x14ac:dyDescent="0.25">
      <c r="A1787" s="286" t="s">
        <v>2013</v>
      </c>
    </row>
    <row r="1788" spans="1:1" x14ac:dyDescent="0.25">
      <c r="A1788" s="286" t="s">
        <v>2014</v>
      </c>
    </row>
    <row r="1789" spans="1:1" x14ac:dyDescent="0.25">
      <c r="A1789" s="286" t="s">
        <v>2015</v>
      </c>
    </row>
    <row r="1790" spans="1:1" x14ac:dyDescent="0.25">
      <c r="A1790" s="286" t="s">
        <v>2016</v>
      </c>
    </row>
    <row r="1791" spans="1:1" x14ac:dyDescent="0.25">
      <c r="A1791" s="286" t="s">
        <v>2017</v>
      </c>
    </row>
    <row r="1792" spans="1:1" x14ac:dyDescent="0.25">
      <c r="A1792" s="286" t="s">
        <v>2018</v>
      </c>
    </row>
    <row r="1793" spans="1:1" x14ac:dyDescent="0.25">
      <c r="A1793" s="286" t="s">
        <v>2019</v>
      </c>
    </row>
    <row r="1794" spans="1:1" x14ac:dyDescent="0.25">
      <c r="A1794" s="286" t="s">
        <v>2020</v>
      </c>
    </row>
    <row r="1795" spans="1:1" x14ac:dyDescent="0.25">
      <c r="A1795" s="286" t="s">
        <v>2021</v>
      </c>
    </row>
    <row r="1796" spans="1:1" x14ac:dyDescent="0.25">
      <c r="A1796" s="286" t="s">
        <v>2022</v>
      </c>
    </row>
    <row r="1797" spans="1:1" x14ac:dyDescent="0.25">
      <c r="A1797" s="286" t="s">
        <v>2023</v>
      </c>
    </row>
    <row r="1798" spans="1:1" x14ac:dyDescent="0.25">
      <c r="A1798" s="286" t="s">
        <v>2024</v>
      </c>
    </row>
    <row r="1799" spans="1:1" x14ac:dyDescent="0.25">
      <c r="A1799" s="286" t="s">
        <v>2025</v>
      </c>
    </row>
    <row r="1800" spans="1:1" x14ac:dyDescent="0.25">
      <c r="A1800" s="286" t="s">
        <v>2026</v>
      </c>
    </row>
    <row r="1801" spans="1:1" x14ac:dyDescent="0.25">
      <c r="A1801" s="286" t="s">
        <v>2027</v>
      </c>
    </row>
    <row r="1802" spans="1:1" x14ac:dyDescent="0.25">
      <c r="A1802" s="286" t="s">
        <v>2028</v>
      </c>
    </row>
    <row r="1803" spans="1:1" x14ac:dyDescent="0.25">
      <c r="A1803" s="286" t="s">
        <v>2029</v>
      </c>
    </row>
    <row r="1804" spans="1:1" x14ac:dyDescent="0.25">
      <c r="A1804" s="286" t="s">
        <v>2030</v>
      </c>
    </row>
    <row r="1805" spans="1:1" x14ac:dyDescent="0.25">
      <c r="A1805" s="286" t="s">
        <v>2031</v>
      </c>
    </row>
    <row r="1806" spans="1:1" x14ac:dyDescent="0.25">
      <c r="A1806" s="286" t="s">
        <v>2032</v>
      </c>
    </row>
    <row r="1807" spans="1:1" x14ac:dyDescent="0.25">
      <c r="A1807" s="286" t="s">
        <v>2033</v>
      </c>
    </row>
    <row r="1808" spans="1:1" x14ac:dyDescent="0.25">
      <c r="A1808" s="286" t="s">
        <v>2034</v>
      </c>
    </row>
    <row r="1809" spans="1:1" x14ac:dyDescent="0.25">
      <c r="A1809" s="286" t="s">
        <v>2035</v>
      </c>
    </row>
    <row r="1810" spans="1:1" x14ac:dyDescent="0.25">
      <c r="A1810" s="286" t="s">
        <v>2036</v>
      </c>
    </row>
    <row r="1811" spans="1:1" x14ac:dyDescent="0.25">
      <c r="A1811" s="286" t="s">
        <v>2037</v>
      </c>
    </row>
    <row r="1812" spans="1:1" x14ac:dyDescent="0.25">
      <c r="A1812" s="286" t="s">
        <v>2038</v>
      </c>
    </row>
    <row r="1813" spans="1:1" x14ac:dyDescent="0.25">
      <c r="A1813" s="286" t="s">
        <v>2039</v>
      </c>
    </row>
    <row r="1814" spans="1:1" x14ac:dyDescent="0.25">
      <c r="A1814" s="286" t="s">
        <v>2040</v>
      </c>
    </row>
    <row r="1815" spans="1:1" x14ac:dyDescent="0.25">
      <c r="A1815" s="286" t="s">
        <v>2041</v>
      </c>
    </row>
    <row r="1816" spans="1:1" x14ac:dyDescent="0.25">
      <c r="A1816" s="286" t="s">
        <v>2042</v>
      </c>
    </row>
    <row r="1817" spans="1:1" x14ac:dyDescent="0.25">
      <c r="A1817" s="286" t="s">
        <v>2043</v>
      </c>
    </row>
    <row r="1818" spans="1:1" x14ac:dyDescent="0.25">
      <c r="A1818" s="286" t="s">
        <v>2044</v>
      </c>
    </row>
    <row r="1819" spans="1:1" x14ac:dyDescent="0.25">
      <c r="A1819" s="286" t="s">
        <v>2045</v>
      </c>
    </row>
    <row r="1820" spans="1:1" x14ac:dyDescent="0.25">
      <c r="A1820" s="286" t="s">
        <v>2046</v>
      </c>
    </row>
    <row r="1821" spans="1:1" x14ac:dyDescent="0.25">
      <c r="A1821" s="286" t="s">
        <v>2047</v>
      </c>
    </row>
    <row r="1822" spans="1:1" x14ac:dyDescent="0.25">
      <c r="A1822" s="286" t="s">
        <v>2048</v>
      </c>
    </row>
    <row r="1823" spans="1:1" x14ac:dyDescent="0.25">
      <c r="A1823" s="286" t="s">
        <v>2049</v>
      </c>
    </row>
    <row r="1824" spans="1:1" x14ac:dyDescent="0.25">
      <c r="A1824" s="286" t="s">
        <v>2050</v>
      </c>
    </row>
    <row r="1825" spans="1:1" x14ac:dyDescent="0.25">
      <c r="A1825" s="286" t="s">
        <v>2051</v>
      </c>
    </row>
    <row r="1826" spans="1:1" x14ac:dyDescent="0.25">
      <c r="A1826" s="286" t="s">
        <v>2052</v>
      </c>
    </row>
    <row r="1827" spans="1:1" x14ac:dyDescent="0.25">
      <c r="A1827" s="286" t="s">
        <v>2053</v>
      </c>
    </row>
    <row r="1828" spans="1:1" x14ac:dyDescent="0.25">
      <c r="A1828" s="286" t="s">
        <v>2054</v>
      </c>
    </row>
    <row r="1829" spans="1:1" x14ac:dyDescent="0.25">
      <c r="A1829" s="286" t="s">
        <v>2055</v>
      </c>
    </row>
    <row r="1830" spans="1:1" x14ac:dyDescent="0.25">
      <c r="A1830" s="286" t="s">
        <v>2056</v>
      </c>
    </row>
    <row r="1831" spans="1:1" x14ac:dyDescent="0.25">
      <c r="A1831" s="286" t="s">
        <v>2057</v>
      </c>
    </row>
    <row r="1832" spans="1:1" x14ac:dyDescent="0.25">
      <c r="A1832" s="286" t="s">
        <v>2058</v>
      </c>
    </row>
    <row r="1833" spans="1:1" x14ac:dyDescent="0.25">
      <c r="A1833" s="286" t="s">
        <v>2059</v>
      </c>
    </row>
    <row r="1834" spans="1:1" x14ac:dyDescent="0.25">
      <c r="A1834" s="286" t="s">
        <v>2060</v>
      </c>
    </row>
    <row r="1835" spans="1:1" x14ac:dyDescent="0.25">
      <c r="A1835" s="286" t="s">
        <v>2061</v>
      </c>
    </row>
    <row r="1836" spans="1:1" x14ac:dyDescent="0.25">
      <c r="A1836" s="286" t="s">
        <v>2062</v>
      </c>
    </row>
    <row r="1837" spans="1:1" x14ac:dyDescent="0.25">
      <c r="A1837" s="286" t="s">
        <v>2063</v>
      </c>
    </row>
    <row r="1838" spans="1:1" x14ac:dyDescent="0.25">
      <c r="A1838" s="286" t="s">
        <v>2064</v>
      </c>
    </row>
    <row r="1839" spans="1:1" x14ac:dyDescent="0.25">
      <c r="A1839" s="286" t="s">
        <v>2065</v>
      </c>
    </row>
    <row r="1840" spans="1:1" x14ac:dyDescent="0.25">
      <c r="A1840" s="286" t="s">
        <v>2066</v>
      </c>
    </row>
    <row r="1841" spans="1:1" x14ac:dyDescent="0.25">
      <c r="A1841" s="286" t="s">
        <v>2067</v>
      </c>
    </row>
    <row r="1842" spans="1:1" x14ac:dyDescent="0.25">
      <c r="A1842" s="286" t="s">
        <v>2068</v>
      </c>
    </row>
    <row r="1843" spans="1:1" x14ac:dyDescent="0.25">
      <c r="A1843" s="286" t="s">
        <v>2069</v>
      </c>
    </row>
    <row r="1844" spans="1:1" x14ac:dyDescent="0.25">
      <c r="A1844" s="286" t="s">
        <v>2070</v>
      </c>
    </row>
    <row r="1845" spans="1:1" x14ac:dyDescent="0.25">
      <c r="A1845" s="286" t="s">
        <v>2071</v>
      </c>
    </row>
    <row r="1846" spans="1:1" x14ac:dyDescent="0.25">
      <c r="A1846" s="286" t="s">
        <v>2072</v>
      </c>
    </row>
    <row r="1847" spans="1:1" x14ac:dyDescent="0.25">
      <c r="A1847" s="286" t="s">
        <v>2073</v>
      </c>
    </row>
    <row r="1848" spans="1:1" x14ac:dyDescent="0.25">
      <c r="A1848" s="286" t="s">
        <v>2074</v>
      </c>
    </row>
    <row r="1849" spans="1:1" x14ac:dyDescent="0.25">
      <c r="A1849" s="286" t="s">
        <v>2075</v>
      </c>
    </row>
    <row r="1850" spans="1:1" x14ac:dyDescent="0.25">
      <c r="A1850" s="286" t="s">
        <v>2076</v>
      </c>
    </row>
    <row r="1851" spans="1:1" x14ac:dyDescent="0.25">
      <c r="A1851" s="286" t="s">
        <v>2077</v>
      </c>
    </row>
    <row r="1852" spans="1:1" x14ac:dyDescent="0.25">
      <c r="A1852" s="286" t="s">
        <v>2078</v>
      </c>
    </row>
    <row r="1853" spans="1:1" x14ac:dyDescent="0.25">
      <c r="A1853" s="286" t="s">
        <v>2079</v>
      </c>
    </row>
    <row r="1854" spans="1:1" x14ac:dyDescent="0.25">
      <c r="A1854" s="286" t="s">
        <v>2080</v>
      </c>
    </row>
    <row r="1855" spans="1:1" x14ac:dyDescent="0.25">
      <c r="A1855" s="286" t="s">
        <v>2081</v>
      </c>
    </row>
    <row r="1856" spans="1:1" x14ac:dyDescent="0.25">
      <c r="A1856" s="286" t="s">
        <v>2082</v>
      </c>
    </row>
    <row r="1857" spans="1:1" x14ac:dyDescent="0.25">
      <c r="A1857" s="286" t="s">
        <v>2083</v>
      </c>
    </row>
    <row r="1858" spans="1:1" x14ac:dyDescent="0.25">
      <c r="A1858" s="286" t="s">
        <v>2084</v>
      </c>
    </row>
    <row r="1859" spans="1:1" x14ac:dyDescent="0.25">
      <c r="A1859" s="286" t="s">
        <v>2085</v>
      </c>
    </row>
    <row r="1860" spans="1:1" x14ac:dyDescent="0.25">
      <c r="A1860" s="286" t="s">
        <v>2086</v>
      </c>
    </row>
    <row r="1861" spans="1:1" x14ac:dyDescent="0.25">
      <c r="A1861" s="286" t="s">
        <v>2087</v>
      </c>
    </row>
    <row r="1862" spans="1:1" x14ac:dyDescent="0.25">
      <c r="A1862" s="286" t="s">
        <v>2088</v>
      </c>
    </row>
    <row r="1863" spans="1:1" x14ac:dyDescent="0.25">
      <c r="A1863" s="286" t="s">
        <v>2089</v>
      </c>
    </row>
    <row r="1864" spans="1:1" x14ac:dyDescent="0.25">
      <c r="A1864" s="286" t="s">
        <v>2090</v>
      </c>
    </row>
    <row r="1865" spans="1:1" x14ac:dyDescent="0.25">
      <c r="A1865" s="286" t="s">
        <v>2091</v>
      </c>
    </row>
    <row r="1866" spans="1:1" x14ac:dyDescent="0.25">
      <c r="A1866" s="286" t="s">
        <v>2092</v>
      </c>
    </row>
    <row r="1867" spans="1:1" x14ac:dyDescent="0.25">
      <c r="A1867" s="286" t="s">
        <v>2093</v>
      </c>
    </row>
    <row r="1868" spans="1:1" x14ac:dyDescent="0.25">
      <c r="A1868" s="286" t="s">
        <v>2094</v>
      </c>
    </row>
    <row r="1869" spans="1:1" x14ac:dyDescent="0.25">
      <c r="A1869" s="286" t="s">
        <v>2095</v>
      </c>
    </row>
    <row r="1870" spans="1:1" x14ac:dyDescent="0.25">
      <c r="A1870" s="286" t="s">
        <v>2096</v>
      </c>
    </row>
    <row r="1871" spans="1:1" x14ac:dyDescent="0.25">
      <c r="A1871" s="286" t="s">
        <v>2097</v>
      </c>
    </row>
    <row r="1872" spans="1:1" x14ac:dyDescent="0.25">
      <c r="A1872" s="286" t="s">
        <v>2098</v>
      </c>
    </row>
    <row r="1873" spans="1:1" x14ac:dyDescent="0.25">
      <c r="A1873" s="286" t="s">
        <v>2099</v>
      </c>
    </row>
    <row r="1874" spans="1:1" x14ac:dyDescent="0.25">
      <c r="A1874" s="286" t="s">
        <v>2100</v>
      </c>
    </row>
    <row r="1875" spans="1:1" x14ac:dyDescent="0.25">
      <c r="A1875" s="286" t="s">
        <v>2101</v>
      </c>
    </row>
    <row r="1876" spans="1:1" x14ac:dyDescent="0.25">
      <c r="A1876" s="286" t="s">
        <v>2102</v>
      </c>
    </row>
    <row r="1877" spans="1:1" x14ac:dyDescent="0.25">
      <c r="A1877" s="286" t="s">
        <v>2103</v>
      </c>
    </row>
    <row r="1878" spans="1:1" x14ac:dyDescent="0.25">
      <c r="A1878" s="286" t="s">
        <v>2104</v>
      </c>
    </row>
    <row r="1879" spans="1:1" x14ac:dyDescent="0.25">
      <c r="A1879" s="286" t="s">
        <v>2105</v>
      </c>
    </row>
    <row r="1880" spans="1:1" x14ac:dyDescent="0.25">
      <c r="A1880" s="286" t="s">
        <v>2106</v>
      </c>
    </row>
    <row r="1881" spans="1:1" x14ac:dyDescent="0.25">
      <c r="A1881" s="286" t="s">
        <v>2107</v>
      </c>
    </row>
    <row r="1882" spans="1:1" x14ac:dyDescent="0.25">
      <c r="A1882" s="286" t="s">
        <v>2108</v>
      </c>
    </row>
    <row r="1883" spans="1:1" x14ac:dyDescent="0.25">
      <c r="A1883" s="286" t="s">
        <v>2109</v>
      </c>
    </row>
    <row r="1884" spans="1:1" x14ac:dyDescent="0.25">
      <c r="A1884" s="286" t="s">
        <v>2110</v>
      </c>
    </row>
    <row r="1885" spans="1:1" x14ac:dyDescent="0.25">
      <c r="A1885" s="286" t="s">
        <v>2111</v>
      </c>
    </row>
    <row r="1886" spans="1:1" x14ac:dyDescent="0.25">
      <c r="A1886" s="286" t="s">
        <v>2112</v>
      </c>
    </row>
    <row r="1887" spans="1:1" x14ac:dyDescent="0.25">
      <c r="A1887" s="286" t="s">
        <v>2113</v>
      </c>
    </row>
    <row r="1888" spans="1:1" x14ac:dyDescent="0.25">
      <c r="A1888" s="286" t="s">
        <v>2114</v>
      </c>
    </row>
    <row r="1889" spans="1:1" x14ac:dyDescent="0.25">
      <c r="A1889" s="286" t="s">
        <v>2115</v>
      </c>
    </row>
    <row r="1890" spans="1:1" x14ac:dyDescent="0.25">
      <c r="A1890" s="286" t="s">
        <v>2116</v>
      </c>
    </row>
    <row r="1891" spans="1:1" x14ac:dyDescent="0.25">
      <c r="A1891" s="286" t="s">
        <v>2117</v>
      </c>
    </row>
    <row r="1892" spans="1:1" x14ac:dyDescent="0.25">
      <c r="A1892" s="286" t="s">
        <v>2118</v>
      </c>
    </row>
    <row r="1893" spans="1:1" x14ac:dyDescent="0.25">
      <c r="A1893" s="286" t="s">
        <v>2119</v>
      </c>
    </row>
    <row r="1894" spans="1:1" x14ac:dyDescent="0.25">
      <c r="A1894" s="286" t="s">
        <v>2120</v>
      </c>
    </row>
    <row r="1895" spans="1:1" x14ac:dyDescent="0.25">
      <c r="A1895" s="286" t="s">
        <v>2121</v>
      </c>
    </row>
    <row r="1896" spans="1:1" x14ac:dyDescent="0.25">
      <c r="A1896" s="286" t="s">
        <v>2122</v>
      </c>
    </row>
    <row r="1897" spans="1:1" x14ac:dyDescent="0.25">
      <c r="A1897" s="286" t="s">
        <v>2123</v>
      </c>
    </row>
    <row r="1898" spans="1:1" x14ac:dyDescent="0.25">
      <c r="A1898" s="286" t="s">
        <v>2124</v>
      </c>
    </row>
    <row r="1899" spans="1:1" x14ac:dyDescent="0.25">
      <c r="A1899" s="286" t="s">
        <v>2125</v>
      </c>
    </row>
    <row r="1900" spans="1:1" x14ac:dyDescent="0.25">
      <c r="A1900" s="286" t="s">
        <v>2126</v>
      </c>
    </row>
    <row r="1901" spans="1:1" x14ac:dyDescent="0.25">
      <c r="A1901" s="286" t="s">
        <v>2127</v>
      </c>
    </row>
    <row r="1902" spans="1:1" x14ac:dyDescent="0.25">
      <c r="A1902" s="286" t="s">
        <v>2128</v>
      </c>
    </row>
    <row r="1903" spans="1:1" x14ac:dyDescent="0.25">
      <c r="A1903" s="286" t="s">
        <v>2129</v>
      </c>
    </row>
    <row r="1904" spans="1:1" x14ac:dyDescent="0.25">
      <c r="A1904" s="286" t="s">
        <v>2130</v>
      </c>
    </row>
    <row r="1905" spans="1:1" x14ac:dyDescent="0.25">
      <c r="A1905" s="286" t="s">
        <v>2131</v>
      </c>
    </row>
    <row r="1906" spans="1:1" x14ac:dyDescent="0.25">
      <c r="A1906" s="286" t="s">
        <v>2132</v>
      </c>
    </row>
    <row r="1907" spans="1:1" x14ac:dyDescent="0.25">
      <c r="A1907" s="286" t="s">
        <v>2133</v>
      </c>
    </row>
    <row r="1908" spans="1:1" x14ac:dyDescent="0.25">
      <c r="A1908" s="286" t="s">
        <v>2134</v>
      </c>
    </row>
    <row r="1909" spans="1:1" x14ac:dyDescent="0.25">
      <c r="A1909" s="286" t="s">
        <v>2135</v>
      </c>
    </row>
    <row r="1910" spans="1:1" x14ac:dyDescent="0.25">
      <c r="A1910" s="286" t="s">
        <v>2136</v>
      </c>
    </row>
    <row r="1911" spans="1:1" x14ac:dyDescent="0.25">
      <c r="A1911" s="286" t="s">
        <v>2137</v>
      </c>
    </row>
    <row r="1912" spans="1:1" x14ac:dyDescent="0.25">
      <c r="A1912" s="286" t="s">
        <v>2138</v>
      </c>
    </row>
    <row r="1913" spans="1:1" x14ac:dyDescent="0.25">
      <c r="A1913" s="286" t="s">
        <v>2139</v>
      </c>
    </row>
    <row r="1914" spans="1:1" x14ac:dyDescent="0.25">
      <c r="A1914" s="286" t="s">
        <v>2140</v>
      </c>
    </row>
    <row r="1915" spans="1:1" x14ac:dyDescent="0.25">
      <c r="A1915" s="286" t="s">
        <v>2141</v>
      </c>
    </row>
    <row r="1916" spans="1:1" x14ac:dyDescent="0.25">
      <c r="A1916" s="286" t="s">
        <v>2142</v>
      </c>
    </row>
    <row r="1917" spans="1:1" x14ac:dyDescent="0.25">
      <c r="A1917" s="286" t="s">
        <v>2143</v>
      </c>
    </row>
    <row r="1918" spans="1:1" x14ac:dyDescent="0.25">
      <c r="A1918" s="286" t="s">
        <v>2144</v>
      </c>
    </row>
    <row r="1919" spans="1:1" x14ac:dyDescent="0.25">
      <c r="A1919" s="286" t="s">
        <v>2145</v>
      </c>
    </row>
    <row r="1920" spans="1:1" x14ac:dyDescent="0.25">
      <c r="A1920" s="286" t="s">
        <v>2146</v>
      </c>
    </row>
    <row r="1921" spans="1:1" x14ac:dyDescent="0.25">
      <c r="A1921" s="286" t="s">
        <v>2147</v>
      </c>
    </row>
    <row r="1922" spans="1:1" x14ac:dyDescent="0.25">
      <c r="A1922" s="286" t="s">
        <v>2148</v>
      </c>
    </row>
    <row r="1923" spans="1:1" x14ac:dyDescent="0.25">
      <c r="A1923" s="286" t="s">
        <v>2149</v>
      </c>
    </row>
    <row r="1924" spans="1:1" x14ac:dyDescent="0.25">
      <c r="A1924" s="286" t="s">
        <v>2150</v>
      </c>
    </row>
    <row r="1925" spans="1:1" x14ac:dyDescent="0.25">
      <c r="A1925" s="286" t="s">
        <v>2151</v>
      </c>
    </row>
    <row r="1926" spans="1:1" x14ac:dyDescent="0.25">
      <c r="A1926" s="286" t="s">
        <v>2152</v>
      </c>
    </row>
    <row r="1927" spans="1:1" x14ac:dyDescent="0.25">
      <c r="A1927" s="286" t="s">
        <v>2153</v>
      </c>
    </row>
    <row r="1928" spans="1:1" x14ac:dyDescent="0.25">
      <c r="A1928" s="286" t="s">
        <v>2154</v>
      </c>
    </row>
    <row r="1929" spans="1:1" x14ac:dyDescent="0.25">
      <c r="A1929" s="286" t="s">
        <v>2155</v>
      </c>
    </row>
    <row r="1930" spans="1:1" x14ac:dyDescent="0.25">
      <c r="A1930" s="286" t="s">
        <v>2156</v>
      </c>
    </row>
    <row r="1931" spans="1:1" x14ac:dyDescent="0.25">
      <c r="A1931" s="286" t="s">
        <v>2157</v>
      </c>
    </row>
    <row r="1932" spans="1:1" x14ac:dyDescent="0.25">
      <c r="A1932" s="286" t="s">
        <v>2158</v>
      </c>
    </row>
    <row r="1933" spans="1:1" x14ac:dyDescent="0.25">
      <c r="A1933" s="286" t="s">
        <v>2159</v>
      </c>
    </row>
    <row r="1934" spans="1:1" x14ac:dyDescent="0.25">
      <c r="A1934" s="286" t="s">
        <v>2160</v>
      </c>
    </row>
    <row r="1935" spans="1:1" x14ac:dyDescent="0.25">
      <c r="A1935" s="286" t="s">
        <v>2161</v>
      </c>
    </row>
    <row r="1936" spans="1:1" x14ac:dyDescent="0.25">
      <c r="A1936" s="286" t="s">
        <v>2162</v>
      </c>
    </row>
    <row r="1937" spans="1:1" x14ac:dyDescent="0.25">
      <c r="A1937" s="286" t="s">
        <v>2163</v>
      </c>
    </row>
    <row r="1938" spans="1:1" x14ac:dyDescent="0.25">
      <c r="A1938" s="286" t="s">
        <v>2164</v>
      </c>
    </row>
    <row r="1939" spans="1:1" x14ac:dyDescent="0.25">
      <c r="A1939" s="286" t="s">
        <v>2165</v>
      </c>
    </row>
    <row r="1940" spans="1:1" x14ac:dyDescent="0.25">
      <c r="A1940" s="286" t="s">
        <v>2166</v>
      </c>
    </row>
    <row r="1941" spans="1:1" x14ac:dyDescent="0.25">
      <c r="A1941" s="286" t="s">
        <v>2167</v>
      </c>
    </row>
    <row r="1942" spans="1:1" x14ac:dyDescent="0.25">
      <c r="A1942" s="286" t="s">
        <v>2168</v>
      </c>
    </row>
    <row r="1943" spans="1:1" x14ac:dyDescent="0.25">
      <c r="A1943" s="286" t="s">
        <v>2169</v>
      </c>
    </row>
    <row r="1944" spans="1:1" x14ac:dyDescent="0.25">
      <c r="A1944" s="286" t="s">
        <v>2170</v>
      </c>
    </row>
    <row r="1945" spans="1:1" x14ac:dyDescent="0.25">
      <c r="A1945" s="286" t="s">
        <v>2171</v>
      </c>
    </row>
    <row r="1946" spans="1:1" x14ac:dyDescent="0.25">
      <c r="A1946" s="286" t="s">
        <v>2172</v>
      </c>
    </row>
    <row r="1947" spans="1:1" x14ac:dyDescent="0.25">
      <c r="A1947" s="286" t="s">
        <v>2173</v>
      </c>
    </row>
    <row r="1948" spans="1:1" x14ac:dyDescent="0.25">
      <c r="A1948" s="286" t="s">
        <v>2174</v>
      </c>
    </row>
    <row r="1949" spans="1:1" x14ac:dyDescent="0.25">
      <c r="A1949" s="286" t="s">
        <v>2175</v>
      </c>
    </row>
    <row r="1950" spans="1:1" x14ac:dyDescent="0.25">
      <c r="A1950" s="286" t="s">
        <v>2176</v>
      </c>
    </row>
    <row r="1951" spans="1:1" x14ac:dyDescent="0.25">
      <c r="A1951" s="286" t="s">
        <v>2177</v>
      </c>
    </row>
    <row r="1952" spans="1:1" x14ac:dyDescent="0.25">
      <c r="A1952" s="286" t="s">
        <v>2178</v>
      </c>
    </row>
    <row r="1953" spans="1:1" x14ac:dyDescent="0.25">
      <c r="A1953" s="286" t="s">
        <v>2179</v>
      </c>
    </row>
    <row r="1954" spans="1:1" x14ac:dyDescent="0.25">
      <c r="A1954" s="286" t="s">
        <v>2180</v>
      </c>
    </row>
    <row r="1955" spans="1:1" x14ac:dyDescent="0.25">
      <c r="A1955" s="286" t="s">
        <v>2181</v>
      </c>
    </row>
    <row r="1956" spans="1:1" x14ac:dyDescent="0.25">
      <c r="A1956" s="286" t="s">
        <v>2182</v>
      </c>
    </row>
    <row r="1957" spans="1:1" x14ac:dyDescent="0.25">
      <c r="A1957" s="286" t="s">
        <v>2183</v>
      </c>
    </row>
    <row r="1958" spans="1:1" x14ac:dyDescent="0.25">
      <c r="A1958" s="286" t="s">
        <v>2184</v>
      </c>
    </row>
    <row r="1959" spans="1:1" x14ac:dyDescent="0.25">
      <c r="A1959" s="286" t="s">
        <v>2185</v>
      </c>
    </row>
    <row r="1960" spans="1:1" x14ac:dyDescent="0.25">
      <c r="A1960" s="286" t="s">
        <v>2186</v>
      </c>
    </row>
    <row r="1961" spans="1:1" x14ac:dyDescent="0.25">
      <c r="A1961" s="286" t="s">
        <v>2187</v>
      </c>
    </row>
    <row r="1962" spans="1:1" x14ac:dyDescent="0.25">
      <c r="A1962" s="286" t="s">
        <v>2188</v>
      </c>
    </row>
    <row r="1963" spans="1:1" x14ac:dyDescent="0.25">
      <c r="A1963" s="286" t="s">
        <v>2189</v>
      </c>
    </row>
    <row r="1964" spans="1:1" x14ac:dyDescent="0.25">
      <c r="A1964" s="286" t="s">
        <v>2190</v>
      </c>
    </row>
    <row r="1965" spans="1:1" x14ac:dyDescent="0.25">
      <c r="A1965" s="286" t="s">
        <v>2191</v>
      </c>
    </row>
    <row r="1966" spans="1:1" x14ac:dyDescent="0.25">
      <c r="A1966" s="286" t="s">
        <v>2192</v>
      </c>
    </row>
    <row r="1967" spans="1:1" x14ac:dyDescent="0.25">
      <c r="A1967" s="286" t="s">
        <v>2193</v>
      </c>
    </row>
    <row r="1968" spans="1:1" x14ac:dyDescent="0.25">
      <c r="A1968" s="286" t="s">
        <v>2194</v>
      </c>
    </row>
    <row r="1969" spans="1:1" x14ac:dyDescent="0.25">
      <c r="A1969" s="286" t="s">
        <v>2195</v>
      </c>
    </row>
    <row r="1970" spans="1:1" x14ac:dyDescent="0.25">
      <c r="A1970" s="286" t="s">
        <v>2196</v>
      </c>
    </row>
    <row r="1971" spans="1:1" x14ac:dyDescent="0.25">
      <c r="A1971" s="286" t="s">
        <v>2197</v>
      </c>
    </row>
    <row r="1972" spans="1:1" x14ac:dyDescent="0.25">
      <c r="A1972" s="286" t="s">
        <v>2198</v>
      </c>
    </row>
    <row r="1973" spans="1:1" x14ac:dyDescent="0.25">
      <c r="A1973" s="286" t="s">
        <v>2199</v>
      </c>
    </row>
    <row r="1974" spans="1:1" x14ac:dyDescent="0.25">
      <c r="A1974" s="286" t="s">
        <v>2200</v>
      </c>
    </row>
    <row r="1975" spans="1:1" x14ac:dyDescent="0.25">
      <c r="A1975" s="286" t="s">
        <v>2201</v>
      </c>
    </row>
    <row r="1976" spans="1:1" x14ac:dyDescent="0.25">
      <c r="A1976" s="286" t="s">
        <v>2202</v>
      </c>
    </row>
    <row r="1977" spans="1:1" x14ac:dyDescent="0.25">
      <c r="A1977" s="286" t="s">
        <v>2203</v>
      </c>
    </row>
    <row r="1978" spans="1:1" x14ac:dyDescent="0.25">
      <c r="A1978" s="286" t="s">
        <v>2204</v>
      </c>
    </row>
    <row r="1979" spans="1:1" x14ac:dyDescent="0.25">
      <c r="A1979" s="286" t="s">
        <v>2205</v>
      </c>
    </row>
    <row r="1980" spans="1:1" x14ac:dyDescent="0.25">
      <c r="A1980" s="286" t="s">
        <v>2206</v>
      </c>
    </row>
    <row r="1981" spans="1:1" x14ac:dyDescent="0.25">
      <c r="A1981" s="286" t="s">
        <v>2207</v>
      </c>
    </row>
    <row r="1982" spans="1:1" x14ac:dyDescent="0.25">
      <c r="A1982" s="286" t="s">
        <v>2208</v>
      </c>
    </row>
    <row r="1983" spans="1:1" x14ac:dyDescent="0.25">
      <c r="A1983" s="286" t="s">
        <v>2209</v>
      </c>
    </row>
    <row r="1984" spans="1:1" x14ac:dyDescent="0.25">
      <c r="A1984" s="286" t="s">
        <v>2210</v>
      </c>
    </row>
    <row r="1985" spans="1:1" x14ac:dyDescent="0.25">
      <c r="A1985" s="286" t="s">
        <v>2211</v>
      </c>
    </row>
    <row r="1986" spans="1:1" x14ac:dyDescent="0.25">
      <c r="A1986" s="286" t="s">
        <v>2212</v>
      </c>
    </row>
    <row r="1987" spans="1:1" x14ac:dyDescent="0.25">
      <c r="A1987" s="286" t="s">
        <v>2213</v>
      </c>
    </row>
    <row r="1988" spans="1:1" x14ac:dyDescent="0.25">
      <c r="A1988" s="286" t="s">
        <v>2214</v>
      </c>
    </row>
    <row r="1989" spans="1:1" x14ac:dyDescent="0.25">
      <c r="A1989" s="286" t="s">
        <v>2215</v>
      </c>
    </row>
    <row r="1990" spans="1:1" x14ac:dyDescent="0.25">
      <c r="A1990" s="286" t="s">
        <v>2216</v>
      </c>
    </row>
    <row r="1991" spans="1:1" x14ac:dyDescent="0.25">
      <c r="A1991" s="286" t="s">
        <v>2217</v>
      </c>
    </row>
    <row r="1992" spans="1:1" x14ac:dyDescent="0.25">
      <c r="A1992" s="286" t="s">
        <v>2218</v>
      </c>
    </row>
    <row r="1993" spans="1:1" x14ac:dyDescent="0.25">
      <c r="A1993" s="286" t="s">
        <v>2219</v>
      </c>
    </row>
    <row r="1994" spans="1:1" x14ac:dyDescent="0.25">
      <c r="A1994" s="286" t="s">
        <v>2220</v>
      </c>
    </row>
    <row r="1995" spans="1:1" x14ac:dyDescent="0.25">
      <c r="A1995" s="286" t="s">
        <v>2221</v>
      </c>
    </row>
    <row r="1996" spans="1:1" x14ac:dyDescent="0.25">
      <c r="A1996" s="286" t="s">
        <v>2222</v>
      </c>
    </row>
    <row r="1997" spans="1:1" x14ac:dyDescent="0.25">
      <c r="A1997" s="286" t="s">
        <v>2223</v>
      </c>
    </row>
    <row r="1998" spans="1:1" x14ac:dyDescent="0.25">
      <c r="A1998" s="286" t="s">
        <v>2224</v>
      </c>
    </row>
    <row r="1999" spans="1:1" x14ac:dyDescent="0.25">
      <c r="A1999" s="286" t="s">
        <v>2225</v>
      </c>
    </row>
    <row r="2000" spans="1:1" x14ac:dyDescent="0.25">
      <c r="A2000" s="286" t="s">
        <v>2226</v>
      </c>
    </row>
    <row r="2001" spans="1:1" x14ac:dyDescent="0.25">
      <c r="A2001" s="286" t="s">
        <v>2227</v>
      </c>
    </row>
    <row r="2002" spans="1:1" x14ac:dyDescent="0.25">
      <c r="A2002" s="286" t="s">
        <v>2228</v>
      </c>
    </row>
    <row r="2003" spans="1:1" x14ac:dyDescent="0.25">
      <c r="A2003" s="286" t="s">
        <v>2229</v>
      </c>
    </row>
    <row r="2004" spans="1:1" x14ac:dyDescent="0.25">
      <c r="A2004" s="286" t="s">
        <v>2230</v>
      </c>
    </row>
    <row r="2005" spans="1:1" x14ac:dyDescent="0.25">
      <c r="A2005" s="286" t="s">
        <v>2231</v>
      </c>
    </row>
    <row r="2006" spans="1:1" x14ac:dyDescent="0.25">
      <c r="A2006" s="286" t="s">
        <v>2232</v>
      </c>
    </row>
    <row r="2007" spans="1:1" x14ac:dyDescent="0.25">
      <c r="A2007" s="286" t="s">
        <v>2233</v>
      </c>
    </row>
    <row r="2008" spans="1:1" x14ac:dyDescent="0.25">
      <c r="A2008" s="286" t="s">
        <v>2234</v>
      </c>
    </row>
    <row r="2009" spans="1:1" x14ac:dyDescent="0.25">
      <c r="A2009" s="286" t="s">
        <v>2235</v>
      </c>
    </row>
    <row r="2010" spans="1:1" x14ac:dyDescent="0.25">
      <c r="A2010" s="286" t="s">
        <v>2236</v>
      </c>
    </row>
    <row r="2011" spans="1:1" x14ac:dyDescent="0.25">
      <c r="A2011" s="286" t="s">
        <v>2237</v>
      </c>
    </row>
    <row r="2012" spans="1:1" x14ac:dyDescent="0.25">
      <c r="A2012" s="286" t="s">
        <v>2238</v>
      </c>
    </row>
    <row r="2013" spans="1:1" x14ac:dyDescent="0.25">
      <c r="A2013" s="286" t="s">
        <v>2239</v>
      </c>
    </row>
    <row r="2014" spans="1:1" x14ac:dyDescent="0.25">
      <c r="A2014" s="286" t="s">
        <v>2240</v>
      </c>
    </row>
    <row r="2015" spans="1:1" x14ac:dyDescent="0.25">
      <c r="A2015" s="286" t="s">
        <v>2241</v>
      </c>
    </row>
    <row r="2016" spans="1:1" x14ac:dyDescent="0.25">
      <c r="A2016" s="286" t="s">
        <v>2242</v>
      </c>
    </row>
    <row r="2017" spans="1:1" x14ac:dyDescent="0.25">
      <c r="A2017" s="286" t="s">
        <v>2243</v>
      </c>
    </row>
    <row r="2018" spans="1:1" x14ac:dyDescent="0.25">
      <c r="A2018" s="286" t="s">
        <v>2244</v>
      </c>
    </row>
    <row r="2019" spans="1:1" x14ac:dyDescent="0.25">
      <c r="A2019" s="286" t="s">
        <v>2245</v>
      </c>
    </row>
    <row r="2020" spans="1:1" x14ac:dyDescent="0.25">
      <c r="A2020" s="286" t="s">
        <v>2246</v>
      </c>
    </row>
    <row r="2021" spans="1:1" x14ac:dyDescent="0.25">
      <c r="A2021" s="286" t="s">
        <v>2247</v>
      </c>
    </row>
    <row r="2022" spans="1:1" x14ac:dyDescent="0.25">
      <c r="A2022" s="286" t="s">
        <v>2248</v>
      </c>
    </row>
    <row r="2023" spans="1:1" x14ac:dyDescent="0.25">
      <c r="A2023" s="286" t="s">
        <v>2249</v>
      </c>
    </row>
    <row r="2024" spans="1:1" x14ac:dyDescent="0.25">
      <c r="A2024" s="286" t="s">
        <v>2250</v>
      </c>
    </row>
    <row r="2025" spans="1:1" x14ac:dyDescent="0.25">
      <c r="A2025" s="286" t="s">
        <v>2251</v>
      </c>
    </row>
    <row r="2026" spans="1:1" x14ac:dyDescent="0.25">
      <c r="A2026" s="286" t="s">
        <v>2252</v>
      </c>
    </row>
    <row r="2027" spans="1:1" x14ac:dyDescent="0.25">
      <c r="A2027" s="286" t="s">
        <v>2253</v>
      </c>
    </row>
    <row r="2028" spans="1:1" x14ac:dyDescent="0.25">
      <c r="A2028" s="286" t="s">
        <v>2254</v>
      </c>
    </row>
    <row r="2029" spans="1:1" x14ac:dyDescent="0.25">
      <c r="A2029" s="286" t="s">
        <v>2255</v>
      </c>
    </row>
    <row r="2030" spans="1:1" x14ac:dyDescent="0.25">
      <c r="A2030" s="286" t="s">
        <v>2256</v>
      </c>
    </row>
    <row r="2031" spans="1:1" x14ac:dyDescent="0.25">
      <c r="A2031" s="286" t="s">
        <v>2257</v>
      </c>
    </row>
    <row r="2032" spans="1:1" x14ac:dyDescent="0.25">
      <c r="A2032" s="286" t="s">
        <v>2258</v>
      </c>
    </row>
    <row r="2033" spans="1:1" x14ac:dyDescent="0.25">
      <c r="A2033" s="286" t="s">
        <v>2259</v>
      </c>
    </row>
    <row r="2034" spans="1:1" x14ac:dyDescent="0.25">
      <c r="A2034" s="286" t="s">
        <v>2260</v>
      </c>
    </row>
    <row r="2035" spans="1:1" x14ac:dyDescent="0.25">
      <c r="A2035" s="286" t="s">
        <v>2261</v>
      </c>
    </row>
    <row r="2036" spans="1:1" x14ac:dyDescent="0.25">
      <c r="A2036" s="286" t="s">
        <v>2262</v>
      </c>
    </row>
    <row r="2037" spans="1:1" x14ac:dyDescent="0.25">
      <c r="A2037" s="286" t="s">
        <v>2263</v>
      </c>
    </row>
    <row r="2038" spans="1:1" x14ac:dyDescent="0.25">
      <c r="A2038" s="286" t="s">
        <v>2264</v>
      </c>
    </row>
    <row r="2039" spans="1:1" x14ac:dyDescent="0.25">
      <c r="A2039" s="286" t="s">
        <v>2265</v>
      </c>
    </row>
    <row r="2040" spans="1:1" x14ac:dyDescent="0.25">
      <c r="A2040" s="286" t="s">
        <v>2266</v>
      </c>
    </row>
    <row r="2041" spans="1:1" x14ac:dyDescent="0.25">
      <c r="A2041" s="286" t="s">
        <v>2267</v>
      </c>
    </row>
    <row r="2042" spans="1:1" x14ac:dyDescent="0.25">
      <c r="A2042" s="286" t="s">
        <v>2268</v>
      </c>
    </row>
    <row r="2043" spans="1:1" x14ac:dyDescent="0.25">
      <c r="A2043" s="286" t="s">
        <v>2269</v>
      </c>
    </row>
    <row r="2044" spans="1:1" x14ac:dyDescent="0.25">
      <c r="A2044" s="286" t="s">
        <v>2270</v>
      </c>
    </row>
    <row r="2045" spans="1:1" x14ac:dyDescent="0.25">
      <c r="A2045" s="286" t="s">
        <v>2271</v>
      </c>
    </row>
    <row r="2046" spans="1:1" x14ac:dyDescent="0.25">
      <c r="A2046" s="286" t="s">
        <v>2272</v>
      </c>
    </row>
    <row r="2047" spans="1:1" x14ac:dyDescent="0.25">
      <c r="A2047" s="286" t="s">
        <v>2273</v>
      </c>
    </row>
    <row r="2048" spans="1:1" x14ac:dyDescent="0.25">
      <c r="A2048" s="286" t="s">
        <v>2274</v>
      </c>
    </row>
    <row r="2049" spans="1:1" x14ac:dyDescent="0.25">
      <c r="A2049" s="286" t="s">
        <v>2275</v>
      </c>
    </row>
    <row r="2050" spans="1:1" x14ac:dyDescent="0.25">
      <c r="A2050" s="286" t="s">
        <v>2276</v>
      </c>
    </row>
    <row r="2051" spans="1:1" x14ac:dyDescent="0.25">
      <c r="A2051" s="286" t="s">
        <v>2277</v>
      </c>
    </row>
    <row r="2052" spans="1:1" x14ac:dyDescent="0.25">
      <c r="A2052" s="286" t="s">
        <v>2278</v>
      </c>
    </row>
    <row r="2053" spans="1:1" x14ac:dyDescent="0.25">
      <c r="A2053" s="286" t="s">
        <v>2279</v>
      </c>
    </row>
    <row r="2054" spans="1:1" x14ac:dyDescent="0.25">
      <c r="A2054" s="286" t="s">
        <v>2280</v>
      </c>
    </row>
    <row r="2055" spans="1:1" x14ac:dyDescent="0.25">
      <c r="A2055" s="286" t="s">
        <v>2281</v>
      </c>
    </row>
    <row r="2056" spans="1:1" x14ac:dyDescent="0.25">
      <c r="A2056" s="286" t="s">
        <v>2282</v>
      </c>
    </row>
    <row r="2057" spans="1:1" x14ac:dyDescent="0.25">
      <c r="A2057" s="286" t="s">
        <v>2283</v>
      </c>
    </row>
    <row r="2058" spans="1:1" x14ac:dyDescent="0.25">
      <c r="A2058" s="286" t="s">
        <v>2284</v>
      </c>
    </row>
    <row r="2059" spans="1:1" x14ac:dyDescent="0.25">
      <c r="A2059" s="286" t="s">
        <v>2285</v>
      </c>
    </row>
    <row r="2060" spans="1:1" x14ac:dyDescent="0.25">
      <c r="A2060" s="286" t="s">
        <v>2286</v>
      </c>
    </row>
    <row r="2061" spans="1:1" x14ac:dyDescent="0.25">
      <c r="A2061" s="286" t="s">
        <v>2287</v>
      </c>
    </row>
    <row r="2062" spans="1:1" x14ac:dyDescent="0.25">
      <c r="A2062" s="286" t="s">
        <v>2288</v>
      </c>
    </row>
    <row r="2063" spans="1:1" x14ac:dyDescent="0.25">
      <c r="A2063" s="286" t="s">
        <v>2289</v>
      </c>
    </row>
    <row r="2064" spans="1:1" x14ac:dyDescent="0.25">
      <c r="A2064" s="286" t="s">
        <v>2290</v>
      </c>
    </row>
    <row r="2065" spans="1:1" x14ac:dyDescent="0.25">
      <c r="A2065" s="286" t="s">
        <v>2291</v>
      </c>
    </row>
    <row r="2066" spans="1:1" x14ac:dyDescent="0.25">
      <c r="A2066" s="286" t="s">
        <v>2292</v>
      </c>
    </row>
    <row r="2067" spans="1:1" x14ac:dyDescent="0.25">
      <c r="A2067" s="286" t="s">
        <v>2293</v>
      </c>
    </row>
    <row r="2068" spans="1:1" x14ac:dyDescent="0.25">
      <c r="A2068" s="286" t="s">
        <v>2294</v>
      </c>
    </row>
    <row r="2069" spans="1:1" x14ac:dyDescent="0.25">
      <c r="A2069" s="286" t="s">
        <v>2295</v>
      </c>
    </row>
    <row r="2070" spans="1:1" x14ac:dyDescent="0.25">
      <c r="A2070" s="286" t="s">
        <v>2296</v>
      </c>
    </row>
    <row r="2071" spans="1:1" x14ac:dyDescent="0.25">
      <c r="A2071" s="286" t="s">
        <v>2297</v>
      </c>
    </row>
    <row r="2072" spans="1:1" x14ac:dyDescent="0.25">
      <c r="A2072" s="286" t="s">
        <v>2298</v>
      </c>
    </row>
    <row r="2073" spans="1:1" x14ac:dyDescent="0.25">
      <c r="A2073" s="286" t="s">
        <v>2299</v>
      </c>
    </row>
    <row r="2074" spans="1:1" x14ac:dyDescent="0.25">
      <c r="A2074" s="286" t="s">
        <v>2300</v>
      </c>
    </row>
    <row r="2075" spans="1:1" x14ac:dyDescent="0.25">
      <c r="A2075" s="286" t="s">
        <v>2301</v>
      </c>
    </row>
    <row r="2076" spans="1:1" x14ac:dyDescent="0.25">
      <c r="A2076" s="286" t="s">
        <v>2302</v>
      </c>
    </row>
    <row r="2077" spans="1:1" x14ac:dyDescent="0.25">
      <c r="A2077" s="286" t="s">
        <v>2303</v>
      </c>
    </row>
    <row r="2078" spans="1:1" x14ac:dyDescent="0.25">
      <c r="A2078" s="286" t="s">
        <v>2304</v>
      </c>
    </row>
    <row r="2079" spans="1:1" x14ac:dyDescent="0.25">
      <c r="A2079" s="286" t="s">
        <v>2305</v>
      </c>
    </row>
    <row r="2080" spans="1:1" x14ac:dyDescent="0.25">
      <c r="A2080" s="286" t="s">
        <v>2306</v>
      </c>
    </row>
    <row r="2081" spans="1:1" x14ac:dyDescent="0.25">
      <c r="A2081" s="286" t="s">
        <v>2307</v>
      </c>
    </row>
    <row r="2082" spans="1:1" x14ac:dyDescent="0.25">
      <c r="A2082" s="286" t="s">
        <v>2308</v>
      </c>
    </row>
    <row r="2083" spans="1:1" x14ac:dyDescent="0.25">
      <c r="A2083" s="286" t="s">
        <v>2309</v>
      </c>
    </row>
    <row r="2084" spans="1:1" x14ac:dyDescent="0.25">
      <c r="A2084" s="286" t="s">
        <v>2310</v>
      </c>
    </row>
    <row r="2085" spans="1:1" x14ac:dyDescent="0.25">
      <c r="A2085" s="286" t="s">
        <v>2311</v>
      </c>
    </row>
    <row r="2086" spans="1:1" x14ac:dyDescent="0.25">
      <c r="A2086" s="286" t="s">
        <v>2312</v>
      </c>
    </row>
    <row r="2087" spans="1:1" x14ac:dyDescent="0.25">
      <c r="A2087" s="286" t="s">
        <v>2313</v>
      </c>
    </row>
    <row r="2088" spans="1:1" x14ac:dyDescent="0.25">
      <c r="A2088" s="286" t="s">
        <v>2314</v>
      </c>
    </row>
    <row r="2089" spans="1:1" x14ac:dyDescent="0.25">
      <c r="A2089" s="286" t="s">
        <v>2315</v>
      </c>
    </row>
    <row r="2090" spans="1:1" x14ac:dyDescent="0.25">
      <c r="A2090" s="286" t="s">
        <v>2316</v>
      </c>
    </row>
    <row r="2091" spans="1:1" x14ac:dyDescent="0.25">
      <c r="A2091" s="286" t="s">
        <v>2317</v>
      </c>
    </row>
    <row r="2092" spans="1:1" x14ac:dyDescent="0.25">
      <c r="A2092" s="286" t="s">
        <v>2318</v>
      </c>
    </row>
    <row r="2093" spans="1:1" x14ac:dyDescent="0.25">
      <c r="A2093" s="286" t="s">
        <v>2319</v>
      </c>
    </row>
    <row r="2094" spans="1:1" x14ac:dyDescent="0.25">
      <c r="A2094" s="286" t="s">
        <v>2320</v>
      </c>
    </row>
    <row r="2095" spans="1:1" x14ac:dyDescent="0.25">
      <c r="A2095" s="286" t="s">
        <v>2321</v>
      </c>
    </row>
    <row r="2096" spans="1:1" x14ac:dyDescent="0.25">
      <c r="A2096" s="286" t="s">
        <v>2322</v>
      </c>
    </row>
    <row r="2097" spans="1:1" x14ac:dyDescent="0.25">
      <c r="A2097" s="286" t="s">
        <v>2323</v>
      </c>
    </row>
    <row r="2098" spans="1:1" x14ac:dyDescent="0.25">
      <c r="A2098" s="286" t="s">
        <v>2324</v>
      </c>
    </row>
    <row r="2099" spans="1:1" x14ac:dyDescent="0.25">
      <c r="A2099" s="286" t="s">
        <v>2325</v>
      </c>
    </row>
    <row r="2100" spans="1:1" x14ac:dyDescent="0.25">
      <c r="A2100" s="286" t="s">
        <v>2326</v>
      </c>
    </row>
    <row r="2101" spans="1:1" x14ac:dyDescent="0.25">
      <c r="A2101" s="286" t="s">
        <v>2327</v>
      </c>
    </row>
    <row r="2102" spans="1:1" x14ac:dyDescent="0.25">
      <c r="A2102" s="286" t="s">
        <v>2328</v>
      </c>
    </row>
    <row r="2103" spans="1:1" x14ac:dyDescent="0.25">
      <c r="A2103" s="286" t="s">
        <v>2329</v>
      </c>
    </row>
    <row r="2104" spans="1:1" x14ac:dyDescent="0.25">
      <c r="A2104" s="286" t="s">
        <v>2330</v>
      </c>
    </row>
    <row r="2105" spans="1:1" x14ac:dyDescent="0.25">
      <c r="A2105" s="286" t="s">
        <v>2331</v>
      </c>
    </row>
    <row r="2106" spans="1:1" x14ac:dyDescent="0.25">
      <c r="A2106" s="286" t="s">
        <v>2332</v>
      </c>
    </row>
    <row r="2107" spans="1:1" x14ac:dyDescent="0.25">
      <c r="A2107" s="286" t="s">
        <v>2333</v>
      </c>
    </row>
    <row r="2108" spans="1:1" x14ac:dyDescent="0.25">
      <c r="A2108" s="286" t="s">
        <v>2334</v>
      </c>
    </row>
    <row r="2109" spans="1:1" x14ac:dyDescent="0.25">
      <c r="A2109" s="286" t="s">
        <v>2335</v>
      </c>
    </row>
    <row r="2110" spans="1:1" x14ac:dyDescent="0.25">
      <c r="A2110" s="286" t="s">
        <v>2336</v>
      </c>
    </row>
    <row r="2111" spans="1:1" x14ac:dyDescent="0.25">
      <c r="A2111" s="286" t="s">
        <v>2337</v>
      </c>
    </row>
    <row r="2112" spans="1:1" x14ac:dyDescent="0.25">
      <c r="A2112" s="286" t="s">
        <v>2338</v>
      </c>
    </row>
    <row r="2113" spans="1:1" x14ac:dyDescent="0.25">
      <c r="A2113" s="286" t="s">
        <v>2339</v>
      </c>
    </row>
    <row r="2114" spans="1:1" x14ac:dyDescent="0.25">
      <c r="A2114" s="286" t="s">
        <v>2340</v>
      </c>
    </row>
    <row r="2115" spans="1:1" x14ac:dyDescent="0.25">
      <c r="A2115" s="286" t="s">
        <v>2341</v>
      </c>
    </row>
    <row r="2116" spans="1:1" x14ac:dyDescent="0.25">
      <c r="A2116" s="286" t="s">
        <v>2342</v>
      </c>
    </row>
    <row r="2117" spans="1:1" x14ac:dyDescent="0.25">
      <c r="A2117" s="286" t="s">
        <v>2343</v>
      </c>
    </row>
    <row r="2118" spans="1:1" x14ac:dyDescent="0.25">
      <c r="A2118" s="286" t="s">
        <v>2344</v>
      </c>
    </row>
    <row r="2119" spans="1:1" x14ac:dyDescent="0.25">
      <c r="A2119" s="286" t="s">
        <v>2345</v>
      </c>
    </row>
    <row r="2120" spans="1:1" x14ac:dyDescent="0.25">
      <c r="A2120" s="286" t="s">
        <v>2346</v>
      </c>
    </row>
    <row r="2121" spans="1:1" x14ac:dyDescent="0.25">
      <c r="A2121" s="286" t="s">
        <v>2347</v>
      </c>
    </row>
    <row r="2122" spans="1:1" x14ac:dyDescent="0.25">
      <c r="A2122" s="286" t="s">
        <v>2348</v>
      </c>
    </row>
    <row r="2123" spans="1:1" x14ac:dyDescent="0.25">
      <c r="A2123" s="286" t="s">
        <v>2349</v>
      </c>
    </row>
    <row r="2124" spans="1:1" x14ac:dyDescent="0.25">
      <c r="A2124" s="286" t="s">
        <v>2350</v>
      </c>
    </row>
    <row r="2125" spans="1:1" x14ac:dyDescent="0.25">
      <c r="A2125" s="286" t="s">
        <v>2351</v>
      </c>
    </row>
    <row r="2126" spans="1:1" x14ac:dyDescent="0.25">
      <c r="A2126" s="286" t="s">
        <v>2352</v>
      </c>
    </row>
    <row r="2127" spans="1:1" x14ac:dyDescent="0.25">
      <c r="A2127" s="286" t="s">
        <v>2353</v>
      </c>
    </row>
    <row r="2128" spans="1:1" x14ac:dyDescent="0.25">
      <c r="A2128" s="286" t="s">
        <v>2354</v>
      </c>
    </row>
    <row r="2129" spans="1:1" x14ac:dyDescent="0.25">
      <c r="A2129" s="286" t="s">
        <v>2355</v>
      </c>
    </row>
    <row r="2130" spans="1:1" x14ac:dyDescent="0.25">
      <c r="A2130" s="286" t="s">
        <v>2356</v>
      </c>
    </row>
    <row r="2131" spans="1:1" x14ac:dyDescent="0.25">
      <c r="A2131" s="286" t="s">
        <v>2357</v>
      </c>
    </row>
    <row r="2132" spans="1:1" x14ac:dyDescent="0.25">
      <c r="A2132" s="286" t="s">
        <v>2358</v>
      </c>
    </row>
    <row r="2133" spans="1:1" x14ac:dyDescent="0.25">
      <c r="A2133" s="286" t="s">
        <v>2359</v>
      </c>
    </row>
    <row r="2134" spans="1:1" x14ac:dyDescent="0.25">
      <c r="A2134" s="286" t="s">
        <v>2360</v>
      </c>
    </row>
    <row r="2135" spans="1:1" x14ac:dyDescent="0.25">
      <c r="A2135" s="286" t="s">
        <v>2361</v>
      </c>
    </row>
    <row r="2136" spans="1:1" x14ac:dyDescent="0.25">
      <c r="A2136" s="286" t="s">
        <v>2362</v>
      </c>
    </row>
    <row r="2137" spans="1:1" x14ac:dyDescent="0.25">
      <c r="A2137" s="286" t="s">
        <v>2363</v>
      </c>
    </row>
    <row r="2138" spans="1:1" x14ac:dyDescent="0.25">
      <c r="A2138" s="286" t="s">
        <v>2364</v>
      </c>
    </row>
    <row r="2139" spans="1:1" x14ac:dyDescent="0.25">
      <c r="A2139" s="286" t="s">
        <v>2365</v>
      </c>
    </row>
    <row r="2140" spans="1:1" x14ac:dyDescent="0.25">
      <c r="A2140" s="286" t="s">
        <v>2366</v>
      </c>
    </row>
    <row r="2141" spans="1:1" x14ac:dyDescent="0.25">
      <c r="A2141" s="286" t="s">
        <v>2367</v>
      </c>
    </row>
    <row r="2142" spans="1:1" x14ac:dyDescent="0.25">
      <c r="A2142" s="286" t="s">
        <v>2368</v>
      </c>
    </row>
    <row r="2143" spans="1:1" x14ac:dyDescent="0.25">
      <c r="A2143" s="286" t="s">
        <v>2369</v>
      </c>
    </row>
    <row r="2144" spans="1:1" x14ac:dyDescent="0.25">
      <c r="A2144" s="286" t="s">
        <v>2370</v>
      </c>
    </row>
    <row r="2145" spans="1:1" x14ac:dyDescent="0.25">
      <c r="A2145" s="286" t="s">
        <v>2371</v>
      </c>
    </row>
    <row r="2146" spans="1:1" x14ac:dyDescent="0.25">
      <c r="A2146" s="286" t="s">
        <v>2372</v>
      </c>
    </row>
    <row r="2147" spans="1:1" x14ac:dyDescent="0.25">
      <c r="A2147" s="286" t="s">
        <v>2373</v>
      </c>
    </row>
    <row r="2148" spans="1:1" x14ac:dyDescent="0.25">
      <c r="A2148" s="286" t="s">
        <v>2374</v>
      </c>
    </row>
    <row r="2149" spans="1:1" x14ac:dyDescent="0.25">
      <c r="A2149" s="286" t="s">
        <v>2375</v>
      </c>
    </row>
    <row r="2150" spans="1:1" x14ac:dyDescent="0.25">
      <c r="A2150" s="286" t="s">
        <v>2376</v>
      </c>
    </row>
    <row r="2151" spans="1:1" x14ac:dyDescent="0.25">
      <c r="A2151" s="286" t="s">
        <v>2377</v>
      </c>
    </row>
    <row r="2152" spans="1:1" x14ac:dyDescent="0.25">
      <c r="A2152" s="286" t="s">
        <v>2378</v>
      </c>
    </row>
    <row r="2153" spans="1:1" x14ac:dyDescent="0.25">
      <c r="A2153" s="286" t="s">
        <v>2379</v>
      </c>
    </row>
    <row r="2154" spans="1:1" x14ac:dyDescent="0.25">
      <c r="A2154" s="286" t="s">
        <v>2380</v>
      </c>
    </row>
    <row r="2155" spans="1:1" x14ac:dyDescent="0.25">
      <c r="A2155" s="286" t="s">
        <v>2381</v>
      </c>
    </row>
    <row r="2156" spans="1:1" x14ac:dyDescent="0.25">
      <c r="A2156" s="286" t="s">
        <v>2382</v>
      </c>
    </row>
    <row r="2157" spans="1:1" x14ac:dyDescent="0.25">
      <c r="A2157" s="286" t="s">
        <v>2383</v>
      </c>
    </row>
    <row r="2158" spans="1:1" x14ac:dyDescent="0.25">
      <c r="A2158" s="286" t="s">
        <v>2384</v>
      </c>
    </row>
    <row r="2159" spans="1:1" x14ac:dyDescent="0.25">
      <c r="A2159" s="286" t="s">
        <v>2385</v>
      </c>
    </row>
    <row r="2160" spans="1:1" x14ac:dyDescent="0.25">
      <c r="A2160" s="286" t="s">
        <v>2386</v>
      </c>
    </row>
    <row r="2161" spans="1:1" x14ac:dyDescent="0.25">
      <c r="A2161" s="286" t="s">
        <v>2387</v>
      </c>
    </row>
    <row r="2162" spans="1:1" x14ac:dyDescent="0.25">
      <c r="A2162" s="286" t="s">
        <v>2388</v>
      </c>
    </row>
    <row r="2163" spans="1:1" x14ac:dyDescent="0.25">
      <c r="A2163" s="286" t="s">
        <v>2389</v>
      </c>
    </row>
    <row r="2164" spans="1:1" x14ac:dyDescent="0.25">
      <c r="A2164" s="286" t="s">
        <v>2390</v>
      </c>
    </row>
    <row r="2165" spans="1:1" x14ac:dyDescent="0.25">
      <c r="A2165" s="286" t="s">
        <v>2391</v>
      </c>
    </row>
    <row r="2166" spans="1:1" x14ac:dyDescent="0.25">
      <c r="A2166" s="286" t="s">
        <v>2392</v>
      </c>
    </row>
    <row r="2167" spans="1:1" x14ac:dyDescent="0.25">
      <c r="A2167" s="286" t="s">
        <v>2393</v>
      </c>
    </row>
    <row r="2168" spans="1:1" x14ac:dyDescent="0.25">
      <c r="A2168" s="286" t="s">
        <v>2394</v>
      </c>
    </row>
    <row r="2169" spans="1:1" x14ac:dyDescent="0.25">
      <c r="A2169" s="286" t="s">
        <v>2395</v>
      </c>
    </row>
    <row r="2170" spans="1:1" x14ac:dyDescent="0.25">
      <c r="A2170" s="286" t="s">
        <v>2396</v>
      </c>
    </row>
    <row r="2171" spans="1:1" x14ac:dyDescent="0.25">
      <c r="A2171" s="286" t="s">
        <v>2397</v>
      </c>
    </row>
    <row r="2172" spans="1:1" x14ac:dyDescent="0.25">
      <c r="A2172" s="286" t="s">
        <v>2398</v>
      </c>
    </row>
    <row r="2173" spans="1:1" x14ac:dyDescent="0.25">
      <c r="A2173" s="286" t="s">
        <v>2399</v>
      </c>
    </row>
    <row r="2174" spans="1:1" x14ac:dyDescent="0.25">
      <c r="A2174" s="286" t="s">
        <v>2400</v>
      </c>
    </row>
    <row r="2175" spans="1:1" x14ac:dyDescent="0.25">
      <c r="A2175" s="286" t="s">
        <v>2401</v>
      </c>
    </row>
    <row r="2176" spans="1:1" x14ac:dyDescent="0.25">
      <c r="A2176" s="286" t="s">
        <v>2402</v>
      </c>
    </row>
    <row r="2177" spans="1:1" x14ac:dyDescent="0.25">
      <c r="A2177" s="286" t="s">
        <v>2403</v>
      </c>
    </row>
    <row r="2178" spans="1:1" x14ac:dyDescent="0.25">
      <c r="A2178" s="286" t="s">
        <v>2404</v>
      </c>
    </row>
    <row r="2179" spans="1:1" x14ac:dyDescent="0.25">
      <c r="A2179" s="286" t="s">
        <v>2405</v>
      </c>
    </row>
    <row r="2180" spans="1:1" x14ac:dyDescent="0.25">
      <c r="A2180" s="286" t="s">
        <v>2406</v>
      </c>
    </row>
    <row r="2181" spans="1:1" x14ac:dyDescent="0.25">
      <c r="A2181" s="286" t="s">
        <v>2407</v>
      </c>
    </row>
    <row r="2182" spans="1:1" x14ac:dyDescent="0.25">
      <c r="A2182" s="286" t="s">
        <v>2408</v>
      </c>
    </row>
    <row r="2183" spans="1:1" x14ac:dyDescent="0.25">
      <c r="A2183" s="286" t="s">
        <v>2409</v>
      </c>
    </row>
    <row r="2184" spans="1:1" x14ac:dyDescent="0.25">
      <c r="A2184" s="286" t="s">
        <v>2410</v>
      </c>
    </row>
    <row r="2185" spans="1:1" x14ac:dyDescent="0.25">
      <c r="A2185" s="286" t="s">
        <v>2411</v>
      </c>
    </row>
    <row r="2186" spans="1:1" x14ac:dyDescent="0.25">
      <c r="A2186" s="286" t="s">
        <v>2412</v>
      </c>
    </row>
    <row r="2187" spans="1:1" x14ac:dyDescent="0.25">
      <c r="A2187" s="286" t="s">
        <v>2413</v>
      </c>
    </row>
    <row r="2188" spans="1:1" x14ac:dyDescent="0.25">
      <c r="A2188" s="286" t="s">
        <v>2414</v>
      </c>
    </row>
    <row r="2189" spans="1:1" x14ac:dyDescent="0.25">
      <c r="A2189" s="286" t="s">
        <v>2415</v>
      </c>
    </row>
    <row r="2190" spans="1:1" x14ac:dyDescent="0.25">
      <c r="A2190" s="286" t="s">
        <v>2416</v>
      </c>
    </row>
    <row r="2191" spans="1:1" x14ac:dyDescent="0.25">
      <c r="A2191" s="286" t="s">
        <v>2417</v>
      </c>
    </row>
    <row r="2192" spans="1:1" x14ac:dyDescent="0.25">
      <c r="A2192" s="286" t="s">
        <v>2418</v>
      </c>
    </row>
    <row r="2193" spans="1:1" x14ac:dyDescent="0.25">
      <c r="A2193" s="286" t="s">
        <v>2419</v>
      </c>
    </row>
    <row r="2194" spans="1:1" x14ac:dyDescent="0.25">
      <c r="A2194" s="286" t="s">
        <v>2420</v>
      </c>
    </row>
    <row r="2195" spans="1:1" x14ac:dyDescent="0.25">
      <c r="A2195" s="286" t="s">
        <v>2421</v>
      </c>
    </row>
    <row r="2196" spans="1:1" x14ac:dyDescent="0.25">
      <c r="A2196" s="286" t="s">
        <v>2422</v>
      </c>
    </row>
    <row r="2197" spans="1:1" x14ac:dyDescent="0.25">
      <c r="A2197" s="286" t="s">
        <v>2423</v>
      </c>
    </row>
    <row r="2198" spans="1:1" x14ac:dyDescent="0.25">
      <c r="A2198" s="286" t="s">
        <v>2424</v>
      </c>
    </row>
    <row r="2199" spans="1:1" x14ac:dyDescent="0.25">
      <c r="A2199" s="286" t="s">
        <v>2425</v>
      </c>
    </row>
    <row r="2200" spans="1:1" x14ac:dyDescent="0.25">
      <c r="A2200" s="286" t="s">
        <v>2426</v>
      </c>
    </row>
    <row r="2201" spans="1:1" x14ac:dyDescent="0.25">
      <c r="A2201" s="286" t="s">
        <v>2427</v>
      </c>
    </row>
    <row r="2202" spans="1:1" x14ac:dyDescent="0.25">
      <c r="A2202" s="286" t="s">
        <v>2428</v>
      </c>
    </row>
    <row r="2203" spans="1:1" x14ac:dyDescent="0.25">
      <c r="A2203" s="286" t="s">
        <v>2429</v>
      </c>
    </row>
    <row r="2204" spans="1:1" x14ac:dyDescent="0.25">
      <c r="A2204" s="286" t="s">
        <v>2430</v>
      </c>
    </row>
    <row r="2205" spans="1:1" x14ac:dyDescent="0.25">
      <c r="A2205" s="286" t="s">
        <v>2431</v>
      </c>
    </row>
    <row r="2206" spans="1:1" x14ac:dyDescent="0.25">
      <c r="A2206" s="286" t="s">
        <v>2432</v>
      </c>
    </row>
    <row r="2207" spans="1:1" x14ac:dyDescent="0.25">
      <c r="A2207" s="286" t="s">
        <v>2433</v>
      </c>
    </row>
    <row r="2208" spans="1:1" x14ac:dyDescent="0.25">
      <c r="A2208" s="286" t="s">
        <v>2434</v>
      </c>
    </row>
    <row r="2209" spans="1:1" x14ac:dyDescent="0.25">
      <c r="A2209" s="286" t="s">
        <v>2435</v>
      </c>
    </row>
    <row r="2210" spans="1:1" x14ac:dyDescent="0.25">
      <c r="A2210" s="286" t="s">
        <v>2436</v>
      </c>
    </row>
    <row r="2211" spans="1:1" x14ac:dyDescent="0.25">
      <c r="A2211" s="286" t="s">
        <v>2437</v>
      </c>
    </row>
    <row r="2212" spans="1:1" x14ac:dyDescent="0.25">
      <c r="A2212" s="286" t="s">
        <v>2438</v>
      </c>
    </row>
    <row r="2213" spans="1:1" x14ac:dyDescent="0.25">
      <c r="A2213" s="286" t="s">
        <v>2439</v>
      </c>
    </row>
    <row r="2214" spans="1:1" x14ac:dyDescent="0.25">
      <c r="A2214" s="286" t="s">
        <v>2440</v>
      </c>
    </row>
    <row r="2215" spans="1:1" x14ac:dyDescent="0.25">
      <c r="A2215" s="286" t="s">
        <v>2441</v>
      </c>
    </row>
    <row r="2216" spans="1:1" x14ac:dyDescent="0.25">
      <c r="A2216" s="286" t="s">
        <v>2442</v>
      </c>
    </row>
    <row r="2217" spans="1:1" x14ac:dyDescent="0.25">
      <c r="A2217" s="286" t="s">
        <v>2443</v>
      </c>
    </row>
    <row r="2218" spans="1:1" x14ac:dyDescent="0.25">
      <c r="A2218" s="286" t="s">
        <v>2444</v>
      </c>
    </row>
    <row r="2219" spans="1:1" x14ac:dyDescent="0.25">
      <c r="A2219" s="286" t="s">
        <v>2445</v>
      </c>
    </row>
    <row r="2220" spans="1:1" x14ac:dyDescent="0.25">
      <c r="A2220" s="286" t="s">
        <v>2446</v>
      </c>
    </row>
    <row r="2221" spans="1:1" x14ac:dyDescent="0.25">
      <c r="A2221" s="286" t="s">
        <v>2447</v>
      </c>
    </row>
    <row r="2222" spans="1:1" x14ac:dyDescent="0.25">
      <c r="A2222" s="286" t="s">
        <v>2448</v>
      </c>
    </row>
    <row r="2223" spans="1:1" x14ac:dyDescent="0.25">
      <c r="A2223" s="286" t="s">
        <v>2449</v>
      </c>
    </row>
    <row r="2224" spans="1:1" x14ac:dyDescent="0.25">
      <c r="A2224" s="286" t="s">
        <v>2450</v>
      </c>
    </row>
    <row r="2225" spans="1:1" x14ac:dyDescent="0.25">
      <c r="A2225" s="286" t="s">
        <v>2451</v>
      </c>
    </row>
    <row r="2226" spans="1:1" x14ac:dyDescent="0.25">
      <c r="A2226" s="286" t="s">
        <v>2452</v>
      </c>
    </row>
    <row r="2227" spans="1:1" x14ac:dyDescent="0.25">
      <c r="A2227" s="286" t="s">
        <v>2453</v>
      </c>
    </row>
    <row r="2228" spans="1:1" x14ac:dyDescent="0.25">
      <c r="A2228" s="286" t="s">
        <v>2454</v>
      </c>
    </row>
    <row r="2229" spans="1:1" x14ac:dyDescent="0.25">
      <c r="A2229" s="286" t="s">
        <v>2455</v>
      </c>
    </row>
    <row r="2230" spans="1:1" x14ac:dyDescent="0.25">
      <c r="A2230" s="286" t="s">
        <v>2456</v>
      </c>
    </row>
    <row r="2231" spans="1:1" x14ac:dyDescent="0.25">
      <c r="A2231" s="286" t="s">
        <v>2457</v>
      </c>
    </row>
    <row r="2232" spans="1:1" x14ac:dyDescent="0.25">
      <c r="A2232" s="286" t="s">
        <v>2458</v>
      </c>
    </row>
    <row r="2233" spans="1:1" x14ac:dyDescent="0.25">
      <c r="A2233" s="286" t="s">
        <v>2459</v>
      </c>
    </row>
    <row r="2234" spans="1:1" x14ac:dyDescent="0.25">
      <c r="A2234" s="286" t="s">
        <v>2460</v>
      </c>
    </row>
    <row r="2235" spans="1:1" x14ac:dyDescent="0.25">
      <c r="A2235" s="286" t="s">
        <v>2461</v>
      </c>
    </row>
    <row r="2236" spans="1:1" x14ac:dyDescent="0.25">
      <c r="A2236" s="286" t="s">
        <v>2462</v>
      </c>
    </row>
    <row r="2237" spans="1:1" x14ac:dyDescent="0.25">
      <c r="A2237" s="286" t="s">
        <v>2463</v>
      </c>
    </row>
    <row r="2238" spans="1:1" x14ac:dyDescent="0.25">
      <c r="A2238" s="286" t="s">
        <v>2464</v>
      </c>
    </row>
    <row r="2239" spans="1:1" x14ac:dyDescent="0.25">
      <c r="A2239" s="286" t="s">
        <v>2465</v>
      </c>
    </row>
    <row r="2240" spans="1:1" x14ac:dyDescent="0.25">
      <c r="A2240" s="286" t="s">
        <v>2466</v>
      </c>
    </row>
    <row r="2241" spans="1:1" x14ac:dyDescent="0.25">
      <c r="A2241" s="286" t="s">
        <v>2467</v>
      </c>
    </row>
    <row r="2242" spans="1:1" x14ac:dyDescent="0.25">
      <c r="A2242" s="286" t="s">
        <v>2468</v>
      </c>
    </row>
    <row r="2243" spans="1:1" x14ac:dyDescent="0.25">
      <c r="A2243" s="286" t="s">
        <v>2469</v>
      </c>
    </row>
    <row r="2244" spans="1:1" x14ac:dyDescent="0.25">
      <c r="A2244" s="286" t="s">
        <v>2470</v>
      </c>
    </row>
    <row r="2245" spans="1:1" x14ac:dyDescent="0.25">
      <c r="A2245" s="286" t="s">
        <v>2471</v>
      </c>
    </row>
    <row r="2246" spans="1:1" x14ac:dyDescent="0.25">
      <c r="A2246" s="286" t="s">
        <v>2472</v>
      </c>
    </row>
    <row r="2247" spans="1:1" x14ac:dyDescent="0.25">
      <c r="A2247" s="286" t="s">
        <v>2473</v>
      </c>
    </row>
    <row r="2248" spans="1:1" x14ac:dyDescent="0.25">
      <c r="A2248" s="286" t="s">
        <v>2474</v>
      </c>
    </row>
    <row r="2249" spans="1:1" x14ac:dyDescent="0.25">
      <c r="A2249" s="286" t="s">
        <v>2475</v>
      </c>
    </row>
    <row r="2250" spans="1:1" x14ac:dyDescent="0.25">
      <c r="A2250" s="286" t="s">
        <v>2476</v>
      </c>
    </row>
    <row r="2251" spans="1:1" x14ac:dyDescent="0.25">
      <c r="A2251" s="286" t="s">
        <v>2477</v>
      </c>
    </row>
    <row r="2252" spans="1:1" x14ac:dyDescent="0.25">
      <c r="A2252" s="286" t="s">
        <v>2478</v>
      </c>
    </row>
    <row r="2253" spans="1:1" x14ac:dyDescent="0.25">
      <c r="A2253" s="286" t="s">
        <v>2479</v>
      </c>
    </row>
    <row r="2254" spans="1:1" x14ac:dyDescent="0.25">
      <c r="A2254" s="286" t="s">
        <v>2480</v>
      </c>
    </row>
    <row r="2255" spans="1:1" x14ac:dyDescent="0.25">
      <c r="A2255" s="286" t="s">
        <v>2481</v>
      </c>
    </row>
    <row r="2256" spans="1:1" x14ac:dyDescent="0.25">
      <c r="A2256" s="286" t="s">
        <v>2482</v>
      </c>
    </row>
    <row r="2257" spans="1:1" x14ac:dyDescent="0.25">
      <c r="A2257" s="286" t="s">
        <v>2483</v>
      </c>
    </row>
    <row r="2258" spans="1:1" x14ac:dyDescent="0.25">
      <c r="A2258" s="286" t="s">
        <v>2484</v>
      </c>
    </row>
    <row r="2259" spans="1:1" x14ac:dyDescent="0.25">
      <c r="A2259" s="286" t="s">
        <v>2485</v>
      </c>
    </row>
    <row r="2260" spans="1:1" x14ac:dyDescent="0.25">
      <c r="A2260" s="286" t="s">
        <v>2486</v>
      </c>
    </row>
    <row r="2261" spans="1:1" x14ac:dyDescent="0.25">
      <c r="A2261" s="286" t="s">
        <v>2487</v>
      </c>
    </row>
    <row r="2262" spans="1:1" x14ac:dyDescent="0.25">
      <c r="A2262" s="286" t="s">
        <v>2488</v>
      </c>
    </row>
    <row r="2263" spans="1:1" x14ac:dyDescent="0.25">
      <c r="A2263" s="286" t="s">
        <v>2489</v>
      </c>
    </row>
    <row r="2264" spans="1:1" x14ac:dyDescent="0.25">
      <c r="A2264" s="286" t="s">
        <v>2490</v>
      </c>
    </row>
    <row r="2265" spans="1:1" x14ac:dyDescent="0.25">
      <c r="A2265" s="286" t="s">
        <v>2491</v>
      </c>
    </row>
    <row r="2266" spans="1:1" x14ac:dyDescent="0.25">
      <c r="A2266" s="286" t="s">
        <v>2492</v>
      </c>
    </row>
    <row r="2267" spans="1:1" x14ac:dyDescent="0.25">
      <c r="A2267" s="286" t="s">
        <v>2493</v>
      </c>
    </row>
    <row r="2268" spans="1:1" x14ac:dyDescent="0.25">
      <c r="A2268" s="286" t="s">
        <v>2494</v>
      </c>
    </row>
    <row r="2269" spans="1:1" x14ac:dyDescent="0.25">
      <c r="A2269" s="286" t="s">
        <v>2495</v>
      </c>
    </row>
    <row r="2270" spans="1:1" x14ac:dyDescent="0.25">
      <c r="A2270" s="286" t="s">
        <v>2496</v>
      </c>
    </row>
    <row r="2271" spans="1:1" x14ac:dyDescent="0.25">
      <c r="A2271" s="286" t="s">
        <v>2497</v>
      </c>
    </row>
    <row r="2272" spans="1:1" x14ac:dyDescent="0.25">
      <c r="A2272" s="286" t="s">
        <v>2498</v>
      </c>
    </row>
    <row r="2273" spans="1:1" x14ac:dyDescent="0.25">
      <c r="A2273" s="286" t="s">
        <v>2499</v>
      </c>
    </row>
    <row r="2274" spans="1:1" x14ac:dyDescent="0.25">
      <c r="A2274" s="286" t="s">
        <v>2500</v>
      </c>
    </row>
    <row r="2275" spans="1:1" x14ac:dyDescent="0.25">
      <c r="A2275" s="286" t="s">
        <v>2501</v>
      </c>
    </row>
    <row r="2276" spans="1:1" x14ac:dyDescent="0.25">
      <c r="A2276" s="286" t="s">
        <v>2502</v>
      </c>
    </row>
    <row r="2277" spans="1:1" x14ac:dyDescent="0.25">
      <c r="A2277" s="286" t="s">
        <v>2503</v>
      </c>
    </row>
    <row r="2278" spans="1:1" x14ac:dyDescent="0.25">
      <c r="A2278" s="286" t="s">
        <v>2504</v>
      </c>
    </row>
    <row r="2279" spans="1:1" x14ac:dyDescent="0.25">
      <c r="A2279" s="286" t="s">
        <v>2505</v>
      </c>
    </row>
    <row r="2280" spans="1:1" x14ac:dyDescent="0.25">
      <c r="A2280" s="286" t="s">
        <v>2506</v>
      </c>
    </row>
    <row r="2281" spans="1:1" x14ac:dyDescent="0.25">
      <c r="A2281" s="286" t="s">
        <v>2507</v>
      </c>
    </row>
    <row r="2282" spans="1:1" x14ac:dyDescent="0.25">
      <c r="A2282" s="286" t="s">
        <v>2508</v>
      </c>
    </row>
    <row r="2283" spans="1:1" x14ac:dyDescent="0.25">
      <c r="A2283" s="286" t="s">
        <v>2509</v>
      </c>
    </row>
    <row r="2284" spans="1:1" x14ac:dyDescent="0.25">
      <c r="A2284" s="286" t="s">
        <v>2510</v>
      </c>
    </row>
    <row r="2285" spans="1:1" x14ac:dyDescent="0.25">
      <c r="A2285" s="286" t="s">
        <v>2511</v>
      </c>
    </row>
    <row r="2286" spans="1:1" x14ac:dyDescent="0.25">
      <c r="A2286" s="286" t="s">
        <v>2512</v>
      </c>
    </row>
    <row r="2287" spans="1:1" x14ac:dyDescent="0.25">
      <c r="A2287" s="286" t="s">
        <v>2513</v>
      </c>
    </row>
    <row r="2288" spans="1:1" x14ac:dyDescent="0.25">
      <c r="A2288" s="286" t="s">
        <v>2514</v>
      </c>
    </row>
    <row r="2289" spans="1:1" x14ac:dyDescent="0.25">
      <c r="A2289" s="286" t="s">
        <v>2515</v>
      </c>
    </row>
    <row r="2290" spans="1:1" x14ac:dyDescent="0.25">
      <c r="A2290" s="286" t="s">
        <v>2516</v>
      </c>
    </row>
    <row r="2291" spans="1:1" x14ac:dyDescent="0.25">
      <c r="A2291" s="286" t="s">
        <v>2517</v>
      </c>
    </row>
    <row r="2292" spans="1:1" x14ac:dyDescent="0.25">
      <c r="A2292" s="286" t="s">
        <v>2518</v>
      </c>
    </row>
    <row r="2293" spans="1:1" x14ac:dyDescent="0.25">
      <c r="A2293" s="286" t="s">
        <v>2519</v>
      </c>
    </row>
    <row r="2294" spans="1:1" x14ac:dyDescent="0.25">
      <c r="A2294" s="286" t="s">
        <v>2520</v>
      </c>
    </row>
    <row r="2295" spans="1:1" x14ac:dyDescent="0.25">
      <c r="A2295" s="286" t="s">
        <v>2521</v>
      </c>
    </row>
    <row r="2296" spans="1:1" x14ac:dyDescent="0.25">
      <c r="A2296" s="286" t="s">
        <v>2522</v>
      </c>
    </row>
    <row r="2297" spans="1:1" x14ac:dyDescent="0.25">
      <c r="A2297" s="286" t="s">
        <v>2523</v>
      </c>
    </row>
    <row r="2298" spans="1:1" x14ac:dyDescent="0.25">
      <c r="A2298" s="286" t="s">
        <v>2524</v>
      </c>
    </row>
    <row r="2299" spans="1:1" x14ac:dyDescent="0.25">
      <c r="A2299" s="286" t="s">
        <v>2525</v>
      </c>
    </row>
    <row r="2300" spans="1:1" x14ac:dyDescent="0.25">
      <c r="A2300" s="286" t="s">
        <v>2526</v>
      </c>
    </row>
    <row r="2301" spans="1:1" x14ac:dyDescent="0.25">
      <c r="A2301" s="286" t="s">
        <v>2527</v>
      </c>
    </row>
    <row r="2302" spans="1:1" x14ac:dyDescent="0.25">
      <c r="A2302" s="286" t="s">
        <v>2528</v>
      </c>
    </row>
    <row r="2303" spans="1:1" x14ac:dyDescent="0.25">
      <c r="A2303" s="286" t="s">
        <v>2529</v>
      </c>
    </row>
    <row r="2304" spans="1:1" x14ac:dyDescent="0.25">
      <c r="A2304" s="286" t="s">
        <v>2530</v>
      </c>
    </row>
    <row r="2305" spans="1:1" x14ac:dyDescent="0.25">
      <c r="A2305" s="286" t="s">
        <v>2531</v>
      </c>
    </row>
    <row r="2306" spans="1:1" x14ac:dyDescent="0.25">
      <c r="A2306" s="286" t="s">
        <v>2532</v>
      </c>
    </row>
    <row r="2307" spans="1:1" x14ac:dyDescent="0.25">
      <c r="A2307" s="286" t="s">
        <v>2533</v>
      </c>
    </row>
    <row r="2308" spans="1:1" x14ac:dyDescent="0.25">
      <c r="A2308" s="286" t="s">
        <v>2534</v>
      </c>
    </row>
    <row r="2309" spans="1:1" x14ac:dyDescent="0.25">
      <c r="A2309" s="286" t="s">
        <v>2535</v>
      </c>
    </row>
    <row r="2310" spans="1:1" x14ac:dyDescent="0.25">
      <c r="A2310" s="286" t="s">
        <v>2536</v>
      </c>
    </row>
    <row r="2311" spans="1:1" x14ac:dyDescent="0.25">
      <c r="A2311" s="286" t="s">
        <v>2537</v>
      </c>
    </row>
    <row r="2312" spans="1:1" x14ac:dyDescent="0.25">
      <c r="A2312" s="286" t="s">
        <v>2538</v>
      </c>
    </row>
    <row r="2313" spans="1:1" x14ac:dyDescent="0.25">
      <c r="A2313" s="286" t="s">
        <v>2539</v>
      </c>
    </row>
    <row r="2314" spans="1:1" x14ac:dyDescent="0.25">
      <c r="A2314" s="286" t="s">
        <v>2540</v>
      </c>
    </row>
    <row r="2315" spans="1:1" x14ac:dyDescent="0.25">
      <c r="A2315" s="286" t="s">
        <v>2541</v>
      </c>
    </row>
    <row r="2316" spans="1:1" x14ac:dyDescent="0.25">
      <c r="A2316" s="286" t="s">
        <v>2542</v>
      </c>
    </row>
    <row r="2317" spans="1:1" x14ac:dyDescent="0.25">
      <c r="A2317" s="286" t="s">
        <v>2543</v>
      </c>
    </row>
    <row r="2318" spans="1:1" x14ac:dyDescent="0.25">
      <c r="A2318" s="286" t="s">
        <v>2544</v>
      </c>
    </row>
    <row r="2319" spans="1:1" x14ac:dyDescent="0.25">
      <c r="A2319" s="286" t="s">
        <v>2545</v>
      </c>
    </row>
    <row r="2320" spans="1:1" x14ac:dyDescent="0.25">
      <c r="A2320" s="286" t="s">
        <v>2546</v>
      </c>
    </row>
    <row r="2321" spans="1:1" x14ac:dyDescent="0.25">
      <c r="A2321" s="286" t="s">
        <v>2547</v>
      </c>
    </row>
    <row r="2322" spans="1:1" x14ac:dyDescent="0.25">
      <c r="A2322" s="286" t="s">
        <v>2548</v>
      </c>
    </row>
    <row r="2323" spans="1:1" x14ac:dyDescent="0.25">
      <c r="A2323" s="286" t="s">
        <v>2549</v>
      </c>
    </row>
    <row r="2324" spans="1:1" x14ac:dyDescent="0.25">
      <c r="A2324" s="286" t="s">
        <v>2550</v>
      </c>
    </row>
    <row r="2325" spans="1:1" x14ac:dyDescent="0.25">
      <c r="A2325" s="286" t="s">
        <v>2551</v>
      </c>
    </row>
    <row r="2326" spans="1:1" x14ac:dyDescent="0.25">
      <c r="A2326" s="286" t="s">
        <v>2552</v>
      </c>
    </row>
    <row r="2327" spans="1:1" x14ac:dyDescent="0.25">
      <c r="A2327" s="286" t="s">
        <v>2553</v>
      </c>
    </row>
    <row r="2328" spans="1:1" x14ac:dyDescent="0.25">
      <c r="A2328" s="286" t="s">
        <v>2554</v>
      </c>
    </row>
    <row r="2329" spans="1:1" x14ac:dyDescent="0.25">
      <c r="A2329" s="286" t="s">
        <v>2555</v>
      </c>
    </row>
    <row r="2330" spans="1:1" x14ac:dyDescent="0.25">
      <c r="A2330" s="286" t="s">
        <v>2556</v>
      </c>
    </row>
    <row r="2331" spans="1:1" x14ac:dyDescent="0.25">
      <c r="A2331" s="286" t="s">
        <v>2557</v>
      </c>
    </row>
    <row r="2332" spans="1:1" x14ac:dyDescent="0.25">
      <c r="A2332" s="286" t="s">
        <v>2558</v>
      </c>
    </row>
    <row r="2333" spans="1:1" x14ac:dyDescent="0.25">
      <c r="A2333" s="286" t="s">
        <v>2559</v>
      </c>
    </row>
    <row r="2334" spans="1:1" x14ac:dyDescent="0.25">
      <c r="A2334" s="286" t="s">
        <v>2560</v>
      </c>
    </row>
    <row r="2335" spans="1:1" x14ac:dyDescent="0.25">
      <c r="A2335" s="286" t="s">
        <v>2561</v>
      </c>
    </row>
    <row r="2336" spans="1:1" x14ac:dyDescent="0.25">
      <c r="A2336" s="286" t="s">
        <v>2562</v>
      </c>
    </row>
    <row r="2337" spans="1:1" x14ac:dyDescent="0.25">
      <c r="A2337" s="286" t="s">
        <v>2563</v>
      </c>
    </row>
    <row r="2338" spans="1:1" x14ac:dyDescent="0.25">
      <c r="A2338" s="286" t="s">
        <v>2564</v>
      </c>
    </row>
    <row r="2339" spans="1:1" x14ac:dyDescent="0.25">
      <c r="A2339" s="286" t="s">
        <v>2565</v>
      </c>
    </row>
    <row r="2340" spans="1:1" x14ac:dyDescent="0.25">
      <c r="A2340" s="286" t="s">
        <v>2566</v>
      </c>
    </row>
    <row r="2341" spans="1:1" x14ac:dyDescent="0.25">
      <c r="A2341" s="286" t="s">
        <v>2567</v>
      </c>
    </row>
    <row r="2342" spans="1:1" x14ac:dyDescent="0.25">
      <c r="A2342" s="286" t="s">
        <v>2568</v>
      </c>
    </row>
    <row r="2343" spans="1:1" x14ac:dyDescent="0.25">
      <c r="A2343" s="286" t="s">
        <v>2569</v>
      </c>
    </row>
    <row r="2344" spans="1:1" x14ac:dyDescent="0.25">
      <c r="A2344" s="286" t="s">
        <v>2570</v>
      </c>
    </row>
    <row r="2345" spans="1:1" x14ac:dyDescent="0.25">
      <c r="A2345" s="286" t="s">
        <v>2571</v>
      </c>
    </row>
    <row r="2346" spans="1:1" x14ac:dyDescent="0.25">
      <c r="A2346" s="286" t="s">
        <v>2572</v>
      </c>
    </row>
    <row r="2347" spans="1:1" x14ac:dyDescent="0.25">
      <c r="A2347" s="286" t="s">
        <v>2573</v>
      </c>
    </row>
    <row r="2348" spans="1:1" x14ac:dyDescent="0.25">
      <c r="A2348" s="286" t="s">
        <v>2574</v>
      </c>
    </row>
    <row r="2349" spans="1:1" x14ac:dyDescent="0.25">
      <c r="A2349" s="286" t="s">
        <v>2575</v>
      </c>
    </row>
    <row r="2350" spans="1:1" x14ac:dyDescent="0.25">
      <c r="A2350" s="286" t="s">
        <v>2576</v>
      </c>
    </row>
    <row r="2351" spans="1:1" x14ac:dyDescent="0.25">
      <c r="A2351" s="286" t="s">
        <v>2577</v>
      </c>
    </row>
    <row r="2352" spans="1:1" x14ac:dyDescent="0.25">
      <c r="A2352" s="286" t="s">
        <v>2578</v>
      </c>
    </row>
    <row r="2353" spans="1:1" x14ac:dyDescent="0.25">
      <c r="A2353" s="286" t="s">
        <v>2579</v>
      </c>
    </row>
    <row r="2354" spans="1:1" x14ac:dyDescent="0.25">
      <c r="A2354" s="286" t="s">
        <v>2580</v>
      </c>
    </row>
    <row r="2355" spans="1:1" x14ac:dyDescent="0.25">
      <c r="A2355" s="286" t="s">
        <v>2581</v>
      </c>
    </row>
    <row r="2356" spans="1:1" x14ac:dyDescent="0.25">
      <c r="A2356" s="286" t="s">
        <v>2582</v>
      </c>
    </row>
    <row r="2357" spans="1:1" x14ac:dyDescent="0.25">
      <c r="A2357" s="286" t="s">
        <v>2583</v>
      </c>
    </row>
    <row r="2358" spans="1:1" x14ac:dyDescent="0.25">
      <c r="A2358" s="286" t="s">
        <v>2584</v>
      </c>
    </row>
    <row r="2359" spans="1:1" x14ac:dyDescent="0.25">
      <c r="A2359" s="286" t="s">
        <v>2585</v>
      </c>
    </row>
    <row r="2360" spans="1:1" x14ac:dyDescent="0.25">
      <c r="A2360" s="286" t="s">
        <v>2586</v>
      </c>
    </row>
    <row r="2361" spans="1:1" x14ac:dyDescent="0.25">
      <c r="A2361" s="286" t="s">
        <v>2587</v>
      </c>
    </row>
    <row r="2362" spans="1:1" x14ac:dyDescent="0.25">
      <c r="A2362" s="286" t="s">
        <v>2588</v>
      </c>
    </row>
    <row r="2363" spans="1:1" x14ac:dyDescent="0.25">
      <c r="A2363" s="286" t="s">
        <v>2589</v>
      </c>
    </row>
    <row r="2364" spans="1:1" x14ac:dyDescent="0.25">
      <c r="A2364" s="286" t="s">
        <v>2590</v>
      </c>
    </row>
    <row r="2365" spans="1:1" x14ac:dyDescent="0.25">
      <c r="A2365" s="286" t="s">
        <v>2591</v>
      </c>
    </row>
    <row r="2366" spans="1:1" x14ac:dyDescent="0.25">
      <c r="A2366" s="286" t="s">
        <v>2592</v>
      </c>
    </row>
    <row r="2367" spans="1:1" x14ac:dyDescent="0.25">
      <c r="A2367" s="286" t="s">
        <v>2593</v>
      </c>
    </row>
    <row r="2368" spans="1:1" x14ac:dyDescent="0.25">
      <c r="A2368" s="286" t="s">
        <v>2594</v>
      </c>
    </row>
    <row r="2369" spans="1:1" x14ac:dyDescent="0.25">
      <c r="A2369" s="286" t="s">
        <v>2595</v>
      </c>
    </row>
    <row r="2370" spans="1:1" x14ac:dyDescent="0.25">
      <c r="A2370" s="286" t="s">
        <v>2596</v>
      </c>
    </row>
    <row r="2371" spans="1:1" x14ac:dyDescent="0.25">
      <c r="A2371" s="286" t="s">
        <v>2597</v>
      </c>
    </row>
    <row r="2372" spans="1:1" x14ac:dyDescent="0.25">
      <c r="A2372" s="286" t="s">
        <v>2598</v>
      </c>
    </row>
    <row r="2373" spans="1:1" x14ac:dyDescent="0.25">
      <c r="A2373" s="286" t="s">
        <v>2599</v>
      </c>
    </row>
    <row r="2374" spans="1:1" x14ac:dyDescent="0.25">
      <c r="A2374" s="286" t="s">
        <v>2600</v>
      </c>
    </row>
    <row r="2375" spans="1:1" x14ac:dyDescent="0.25">
      <c r="A2375" s="286" t="s">
        <v>2601</v>
      </c>
    </row>
    <row r="2376" spans="1:1" x14ac:dyDescent="0.25">
      <c r="A2376" s="286" t="s">
        <v>2602</v>
      </c>
    </row>
    <row r="2377" spans="1:1" x14ac:dyDescent="0.25">
      <c r="A2377" s="286" t="s">
        <v>2603</v>
      </c>
    </row>
    <row r="2378" spans="1:1" x14ac:dyDescent="0.25">
      <c r="A2378" s="286" t="s">
        <v>2604</v>
      </c>
    </row>
    <row r="2379" spans="1:1" x14ac:dyDescent="0.25">
      <c r="A2379" s="286" t="s">
        <v>2605</v>
      </c>
    </row>
    <row r="2380" spans="1:1" x14ac:dyDescent="0.25">
      <c r="A2380" s="286" t="s">
        <v>2606</v>
      </c>
    </row>
    <row r="2381" spans="1:1" x14ac:dyDescent="0.25">
      <c r="A2381" s="286" t="s">
        <v>2607</v>
      </c>
    </row>
    <row r="2382" spans="1:1" x14ac:dyDescent="0.25">
      <c r="A2382" s="286" t="s">
        <v>2608</v>
      </c>
    </row>
    <row r="2383" spans="1:1" x14ac:dyDescent="0.25">
      <c r="A2383" s="286" t="s">
        <v>2609</v>
      </c>
    </row>
    <row r="2384" spans="1:1" x14ac:dyDescent="0.25">
      <c r="A2384" s="286" t="s">
        <v>2610</v>
      </c>
    </row>
    <row r="2385" spans="1:1" x14ac:dyDescent="0.25">
      <c r="A2385" s="286" t="s">
        <v>2611</v>
      </c>
    </row>
    <row r="2386" spans="1:1" x14ac:dyDescent="0.25">
      <c r="A2386" s="286" t="s">
        <v>2612</v>
      </c>
    </row>
    <row r="2387" spans="1:1" x14ac:dyDescent="0.25">
      <c r="A2387" s="286" t="s">
        <v>2613</v>
      </c>
    </row>
    <row r="2388" spans="1:1" x14ac:dyDescent="0.25">
      <c r="A2388" s="286" t="s">
        <v>2614</v>
      </c>
    </row>
    <row r="2389" spans="1:1" x14ac:dyDescent="0.25">
      <c r="A2389" s="286" t="s">
        <v>2615</v>
      </c>
    </row>
    <row r="2390" spans="1:1" x14ac:dyDescent="0.25">
      <c r="A2390" s="286" t="s">
        <v>2616</v>
      </c>
    </row>
    <row r="2391" spans="1:1" x14ac:dyDescent="0.25">
      <c r="A2391" s="286" t="s">
        <v>2617</v>
      </c>
    </row>
    <row r="2392" spans="1:1" x14ac:dyDescent="0.25">
      <c r="A2392" s="286" t="s">
        <v>2618</v>
      </c>
    </row>
    <row r="2393" spans="1:1" x14ac:dyDescent="0.25">
      <c r="A2393" s="286" t="s">
        <v>2619</v>
      </c>
    </row>
    <row r="2394" spans="1:1" x14ac:dyDescent="0.25">
      <c r="A2394" s="286" t="s">
        <v>2620</v>
      </c>
    </row>
    <row r="2395" spans="1:1" x14ac:dyDescent="0.25">
      <c r="A2395" s="286" t="s">
        <v>2621</v>
      </c>
    </row>
    <row r="2396" spans="1:1" x14ac:dyDescent="0.25">
      <c r="A2396" s="286" t="s">
        <v>2622</v>
      </c>
    </row>
    <row r="2397" spans="1:1" x14ac:dyDescent="0.25">
      <c r="A2397" s="286" t="s">
        <v>2623</v>
      </c>
    </row>
    <row r="2398" spans="1:1" x14ac:dyDescent="0.25">
      <c r="A2398" s="286" t="s">
        <v>2624</v>
      </c>
    </row>
    <row r="2399" spans="1:1" x14ac:dyDescent="0.25">
      <c r="A2399" s="286" t="s">
        <v>2625</v>
      </c>
    </row>
    <row r="2400" spans="1:1" x14ac:dyDescent="0.25">
      <c r="A2400" s="286" t="s">
        <v>2626</v>
      </c>
    </row>
    <row r="2401" spans="1:1" x14ac:dyDescent="0.25">
      <c r="A2401" s="286" t="s">
        <v>2627</v>
      </c>
    </row>
    <row r="2402" spans="1:1" x14ac:dyDescent="0.25">
      <c r="A2402" s="286" t="s">
        <v>2628</v>
      </c>
    </row>
    <row r="2403" spans="1:1" x14ac:dyDescent="0.25">
      <c r="A2403" s="286" t="s">
        <v>2629</v>
      </c>
    </row>
    <row r="2404" spans="1:1" x14ac:dyDescent="0.25">
      <c r="A2404" s="286" t="s">
        <v>2630</v>
      </c>
    </row>
    <row r="2405" spans="1:1" x14ac:dyDescent="0.25">
      <c r="A2405" s="286" t="s">
        <v>2631</v>
      </c>
    </row>
    <row r="2406" spans="1:1" x14ac:dyDescent="0.25">
      <c r="A2406" s="286" t="s">
        <v>2632</v>
      </c>
    </row>
    <row r="2407" spans="1:1" x14ac:dyDescent="0.25">
      <c r="A2407" s="286" t="s">
        <v>2633</v>
      </c>
    </row>
    <row r="2408" spans="1:1" x14ac:dyDescent="0.25">
      <c r="A2408" s="286" t="s">
        <v>2634</v>
      </c>
    </row>
    <row r="2409" spans="1:1" x14ac:dyDescent="0.25">
      <c r="A2409" s="286" t="s">
        <v>2635</v>
      </c>
    </row>
    <row r="2410" spans="1:1" x14ac:dyDescent="0.25">
      <c r="A2410" s="286" t="s">
        <v>2636</v>
      </c>
    </row>
    <row r="2411" spans="1:1" x14ac:dyDescent="0.25">
      <c r="A2411" s="286" t="s">
        <v>2637</v>
      </c>
    </row>
    <row r="2412" spans="1:1" x14ac:dyDescent="0.25">
      <c r="A2412" s="286" t="s">
        <v>2638</v>
      </c>
    </row>
    <row r="2413" spans="1:1" x14ac:dyDescent="0.25">
      <c r="A2413" s="286" t="s">
        <v>2639</v>
      </c>
    </row>
    <row r="2414" spans="1:1" x14ac:dyDescent="0.25">
      <c r="A2414" s="286" t="s">
        <v>2640</v>
      </c>
    </row>
    <row r="2415" spans="1:1" x14ac:dyDescent="0.25">
      <c r="A2415" s="286" t="s">
        <v>2641</v>
      </c>
    </row>
    <row r="2416" spans="1:1" x14ac:dyDescent="0.25">
      <c r="A2416" s="286" t="s">
        <v>2642</v>
      </c>
    </row>
    <row r="2417" spans="1:1" x14ac:dyDescent="0.25">
      <c r="A2417" s="286" t="s">
        <v>2643</v>
      </c>
    </row>
    <row r="2418" spans="1:1" x14ac:dyDescent="0.25">
      <c r="A2418" s="286" t="s">
        <v>2644</v>
      </c>
    </row>
    <row r="2419" spans="1:1" x14ac:dyDescent="0.25">
      <c r="A2419" s="286" t="s">
        <v>2645</v>
      </c>
    </row>
    <row r="2420" spans="1:1" x14ac:dyDescent="0.25">
      <c r="A2420" s="286" t="s">
        <v>2646</v>
      </c>
    </row>
    <row r="2421" spans="1:1" x14ac:dyDescent="0.25">
      <c r="A2421" s="286" t="s">
        <v>2647</v>
      </c>
    </row>
    <row r="2422" spans="1:1" x14ac:dyDescent="0.25">
      <c r="A2422" s="286" t="s">
        <v>2648</v>
      </c>
    </row>
    <row r="2423" spans="1:1" x14ac:dyDescent="0.25">
      <c r="A2423" s="286" t="s">
        <v>2649</v>
      </c>
    </row>
    <row r="2424" spans="1:1" x14ac:dyDescent="0.25">
      <c r="A2424" s="286" t="s">
        <v>2650</v>
      </c>
    </row>
    <row r="2425" spans="1:1" x14ac:dyDescent="0.25">
      <c r="A2425" s="286" t="s">
        <v>2651</v>
      </c>
    </row>
    <row r="2426" spans="1:1" x14ac:dyDescent="0.25">
      <c r="A2426" s="286" t="s">
        <v>2652</v>
      </c>
    </row>
    <row r="2427" spans="1:1" x14ac:dyDescent="0.25">
      <c r="A2427" s="286" t="s">
        <v>2653</v>
      </c>
    </row>
    <row r="2428" spans="1:1" x14ac:dyDescent="0.25">
      <c r="A2428" s="286" t="s">
        <v>2654</v>
      </c>
    </row>
    <row r="2429" spans="1:1" x14ac:dyDescent="0.25">
      <c r="A2429" s="286" t="s">
        <v>2655</v>
      </c>
    </row>
    <row r="2430" spans="1:1" x14ac:dyDescent="0.25">
      <c r="A2430" s="286" t="s">
        <v>2656</v>
      </c>
    </row>
    <row r="2431" spans="1:1" x14ac:dyDescent="0.25">
      <c r="A2431" s="286" t="s">
        <v>2657</v>
      </c>
    </row>
    <row r="2432" spans="1:1" x14ac:dyDescent="0.25">
      <c r="A2432" s="286" t="s">
        <v>2658</v>
      </c>
    </row>
    <row r="2433" spans="1:1" x14ac:dyDescent="0.25">
      <c r="A2433" s="286" t="s">
        <v>2659</v>
      </c>
    </row>
    <row r="2434" spans="1:1" x14ac:dyDescent="0.25">
      <c r="A2434" s="286" t="s">
        <v>2660</v>
      </c>
    </row>
    <row r="2435" spans="1:1" x14ac:dyDescent="0.25">
      <c r="A2435" s="286" t="s">
        <v>2661</v>
      </c>
    </row>
    <row r="2436" spans="1:1" x14ac:dyDescent="0.25">
      <c r="A2436" s="286" t="s">
        <v>2662</v>
      </c>
    </row>
    <row r="2437" spans="1:1" x14ac:dyDescent="0.25">
      <c r="A2437" s="286" t="s">
        <v>2663</v>
      </c>
    </row>
    <row r="2438" spans="1:1" x14ac:dyDescent="0.25">
      <c r="A2438" s="286" t="s">
        <v>2664</v>
      </c>
    </row>
    <row r="2439" spans="1:1" x14ac:dyDescent="0.25">
      <c r="A2439" s="286" t="s">
        <v>2665</v>
      </c>
    </row>
    <row r="2440" spans="1:1" x14ac:dyDescent="0.25">
      <c r="A2440" s="286" t="s">
        <v>2666</v>
      </c>
    </row>
    <row r="2441" spans="1:1" x14ac:dyDescent="0.25">
      <c r="A2441" s="286" t="s">
        <v>2667</v>
      </c>
    </row>
    <row r="2442" spans="1:1" x14ac:dyDescent="0.25">
      <c r="A2442" s="286" t="s">
        <v>2668</v>
      </c>
    </row>
    <row r="2443" spans="1:1" x14ac:dyDescent="0.25">
      <c r="A2443" s="286" t="s">
        <v>2669</v>
      </c>
    </row>
    <row r="2444" spans="1:1" x14ac:dyDescent="0.25">
      <c r="A2444" s="286" t="s">
        <v>2670</v>
      </c>
    </row>
    <row r="2445" spans="1:1" x14ac:dyDescent="0.25">
      <c r="A2445" s="286" t="s">
        <v>2671</v>
      </c>
    </row>
    <row r="2446" spans="1:1" x14ac:dyDescent="0.25">
      <c r="A2446" s="286" t="s">
        <v>2672</v>
      </c>
    </row>
    <row r="2447" spans="1:1" x14ac:dyDescent="0.25">
      <c r="A2447" s="286" t="s">
        <v>2673</v>
      </c>
    </row>
    <row r="2448" spans="1:1" x14ac:dyDescent="0.25">
      <c r="A2448" s="286" t="s">
        <v>2674</v>
      </c>
    </row>
    <row r="2449" spans="1:1" x14ac:dyDescent="0.25">
      <c r="A2449" s="286" t="s">
        <v>2675</v>
      </c>
    </row>
    <row r="2450" spans="1:1" x14ac:dyDescent="0.25">
      <c r="A2450" s="286" t="s">
        <v>2676</v>
      </c>
    </row>
    <row r="2451" spans="1:1" x14ac:dyDescent="0.25">
      <c r="A2451" s="286" t="s">
        <v>2677</v>
      </c>
    </row>
    <row r="2452" spans="1:1" x14ac:dyDescent="0.25">
      <c r="A2452" s="286" t="s">
        <v>2678</v>
      </c>
    </row>
    <row r="2453" spans="1:1" x14ac:dyDescent="0.25">
      <c r="A2453" s="286" t="s">
        <v>2679</v>
      </c>
    </row>
    <row r="2454" spans="1:1" x14ac:dyDescent="0.25">
      <c r="A2454" s="286" t="s">
        <v>2680</v>
      </c>
    </row>
    <row r="2455" spans="1:1" x14ac:dyDescent="0.25">
      <c r="A2455" s="286" t="s">
        <v>2681</v>
      </c>
    </row>
    <row r="2456" spans="1:1" x14ac:dyDescent="0.25">
      <c r="A2456" s="286" t="s">
        <v>2682</v>
      </c>
    </row>
    <row r="2457" spans="1:1" x14ac:dyDescent="0.25">
      <c r="A2457" s="286" t="s">
        <v>2683</v>
      </c>
    </row>
    <row r="2458" spans="1:1" x14ac:dyDescent="0.25">
      <c r="A2458" s="286" t="s">
        <v>2684</v>
      </c>
    </row>
    <row r="2459" spans="1:1" x14ac:dyDescent="0.25">
      <c r="A2459" s="286" t="s">
        <v>2685</v>
      </c>
    </row>
    <row r="2460" spans="1:1" x14ac:dyDescent="0.25">
      <c r="A2460" s="286" t="s">
        <v>2686</v>
      </c>
    </row>
    <row r="2461" spans="1:1" x14ac:dyDescent="0.25">
      <c r="A2461" s="286" t="s">
        <v>2687</v>
      </c>
    </row>
    <row r="2462" spans="1:1" x14ac:dyDescent="0.25">
      <c r="A2462" s="286" t="s">
        <v>2688</v>
      </c>
    </row>
    <row r="2463" spans="1:1" x14ac:dyDescent="0.25">
      <c r="A2463" s="286" t="s">
        <v>2689</v>
      </c>
    </row>
    <row r="2464" spans="1:1" x14ac:dyDescent="0.25">
      <c r="A2464" s="286" t="s">
        <v>2690</v>
      </c>
    </row>
    <row r="2465" spans="1:1" x14ac:dyDescent="0.25">
      <c r="A2465" s="286" t="s">
        <v>2691</v>
      </c>
    </row>
    <row r="2466" spans="1:1" x14ac:dyDescent="0.25">
      <c r="A2466" s="286" t="s">
        <v>2692</v>
      </c>
    </row>
    <row r="2467" spans="1:1" x14ac:dyDescent="0.25">
      <c r="A2467" s="286" t="s">
        <v>2693</v>
      </c>
    </row>
    <row r="2468" spans="1:1" x14ac:dyDescent="0.25">
      <c r="A2468" s="286" t="s">
        <v>2694</v>
      </c>
    </row>
    <row r="2469" spans="1:1" x14ac:dyDescent="0.25">
      <c r="A2469" s="286" t="s">
        <v>2695</v>
      </c>
    </row>
    <row r="2470" spans="1:1" x14ac:dyDescent="0.25">
      <c r="A2470" s="286" t="s">
        <v>2696</v>
      </c>
    </row>
    <row r="2471" spans="1:1" x14ac:dyDescent="0.25">
      <c r="A2471" s="286" t="s">
        <v>2697</v>
      </c>
    </row>
    <row r="2472" spans="1:1" x14ac:dyDescent="0.25">
      <c r="A2472" s="286" t="s">
        <v>2698</v>
      </c>
    </row>
    <row r="2473" spans="1:1" x14ac:dyDescent="0.25">
      <c r="A2473" s="286" t="s">
        <v>2699</v>
      </c>
    </row>
    <row r="2474" spans="1:1" x14ac:dyDescent="0.25">
      <c r="A2474" s="286" t="s">
        <v>2700</v>
      </c>
    </row>
    <row r="2475" spans="1:1" x14ac:dyDescent="0.25">
      <c r="A2475" s="286" t="s">
        <v>2701</v>
      </c>
    </row>
    <row r="2476" spans="1:1" x14ac:dyDescent="0.25">
      <c r="A2476" s="286" t="s">
        <v>2702</v>
      </c>
    </row>
    <row r="2477" spans="1:1" x14ac:dyDescent="0.25">
      <c r="A2477" s="286" t="s">
        <v>2703</v>
      </c>
    </row>
    <row r="2478" spans="1:1" x14ac:dyDescent="0.25">
      <c r="A2478" s="286" t="s">
        <v>2704</v>
      </c>
    </row>
    <row r="2479" spans="1:1" x14ac:dyDescent="0.25">
      <c r="A2479" s="286" t="s">
        <v>2705</v>
      </c>
    </row>
    <row r="2480" spans="1:1" x14ac:dyDescent="0.25">
      <c r="A2480" s="286" t="s">
        <v>2706</v>
      </c>
    </row>
    <row r="2481" spans="1:1" x14ac:dyDescent="0.25">
      <c r="A2481" s="286" t="s">
        <v>2707</v>
      </c>
    </row>
    <row r="2482" spans="1:1" x14ac:dyDescent="0.25">
      <c r="A2482" s="286" t="s">
        <v>2708</v>
      </c>
    </row>
    <row r="2483" spans="1:1" x14ac:dyDescent="0.25">
      <c r="A2483" s="286" t="s">
        <v>2709</v>
      </c>
    </row>
    <row r="2484" spans="1:1" x14ac:dyDescent="0.25">
      <c r="A2484" s="286" t="s">
        <v>2710</v>
      </c>
    </row>
    <row r="2485" spans="1:1" x14ac:dyDescent="0.25">
      <c r="A2485" s="286" t="s">
        <v>2711</v>
      </c>
    </row>
    <row r="2486" spans="1:1" x14ac:dyDescent="0.25">
      <c r="A2486" s="286" t="s">
        <v>2712</v>
      </c>
    </row>
    <row r="2487" spans="1:1" x14ac:dyDescent="0.25">
      <c r="A2487" s="286" t="s">
        <v>2713</v>
      </c>
    </row>
    <row r="2488" spans="1:1" x14ac:dyDescent="0.25">
      <c r="A2488" s="286" t="s">
        <v>2714</v>
      </c>
    </row>
    <row r="2489" spans="1:1" x14ac:dyDescent="0.25">
      <c r="A2489" s="286" t="s">
        <v>2715</v>
      </c>
    </row>
    <row r="2490" spans="1:1" x14ac:dyDescent="0.25">
      <c r="A2490" s="286" t="s">
        <v>2716</v>
      </c>
    </row>
    <row r="2491" spans="1:1" x14ac:dyDescent="0.25">
      <c r="A2491" s="286" t="s">
        <v>2717</v>
      </c>
    </row>
    <row r="2492" spans="1:1" x14ac:dyDescent="0.25">
      <c r="A2492" s="286" t="s">
        <v>2718</v>
      </c>
    </row>
    <row r="2493" spans="1:1" x14ac:dyDescent="0.25">
      <c r="A2493" s="286" t="s">
        <v>2719</v>
      </c>
    </row>
    <row r="2494" spans="1:1" x14ac:dyDescent="0.25">
      <c r="A2494" s="286" t="s">
        <v>2720</v>
      </c>
    </row>
    <row r="2495" spans="1:1" x14ac:dyDescent="0.25">
      <c r="A2495" s="286" t="s">
        <v>2721</v>
      </c>
    </row>
    <row r="2496" spans="1:1" x14ac:dyDescent="0.25">
      <c r="A2496" s="286" t="s">
        <v>2722</v>
      </c>
    </row>
    <row r="2497" spans="1:1" x14ac:dyDescent="0.25">
      <c r="A2497" s="286" t="s">
        <v>2723</v>
      </c>
    </row>
    <row r="2498" spans="1:1" x14ac:dyDescent="0.25">
      <c r="A2498" s="286" t="s">
        <v>2724</v>
      </c>
    </row>
    <row r="2499" spans="1:1" x14ac:dyDescent="0.25">
      <c r="A2499" s="286" t="s">
        <v>2725</v>
      </c>
    </row>
    <row r="2500" spans="1:1" x14ac:dyDescent="0.25">
      <c r="A2500" s="286" t="s">
        <v>2726</v>
      </c>
    </row>
    <row r="2501" spans="1:1" x14ac:dyDescent="0.25">
      <c r="A2501" s="286" t="s">
        <v>2727</v>
      </c>
    </row>
    <row r="2502" spans="1:1" x14ac:dyDescent="0.25">
      <c r="A2502" s="286" t="s">
        <v>2728</v>
      </c>
    </row>
    <row r="2503" spans="1:1" x14ac:dyDescent="0.25">
      <c r="A2503" s="286" t="s">
        <v>2729</v>
      </c>
    </row>
    <row r="2504" spans="1:1" x14ac:dyDescent="0.25">
      <c r="A2504" s="286" t="s">
        <v>2730</v>
      </c>
    </row>
    <row r="2505" spans="1:1" x14ac:dyDescent="0.25">
      <c r="A2505" s="286" t="s">
        <v>2731</v>
      </c>
    </row>
    <row r="2506" spans="1:1" x14ac:dyDescent="0.25">
      <c r="A2506" s="286" t="s">
        <v>2732</v>
      </c>
    </row>
    <row r="2507" spans="1:1" x14ac:dyDescent="0.25">
      <c r="A2507" s="286" t="s">
        <v>2733</v>
      </c>
    </row>
    <row r="2508" spans="1:1" x14ac:dyDescent="0.25">
      <c r="A2508" s="286" t="s">
        <v>2734</v>
      </c>
    </row>
    <row r="2509" spans="1:1" x14ac:dyDescent="0.25">
      <c r="A2509" s="286" t="s">
        <v>2735</v>
      </c>
    </row>
    <row r="2510" spans="1:1" x14ac:dyDescent="0.25">
      <c r="A2510" s="286" t="s">
        <v>2736</v>
      </c>
    </row>
    <row r="2511" spans="1:1" x14ac:dyDescent="0.25">
      <c r="A2511" s="286" t="s">
        <v>2737</v>
      </c>
    </row>
    <row r="2512" spans="1:1" x14ac:dyDescent="0.25">
      <c r="A2512" s="286" t="s">
        <v>2738</v>
      </c>
    </row>
    <row r="2513" spans="1:1" x14ac:dyDescent="0.25">
      <c r="A2513" s="286" t="s">
        <v>2739</v>
      </c>
    </row>
    <row r="2514" spans="1:1" x14ac:dyDescent="0.25">
      <c r="A2514" s="286" t="s">
        <v>2740</v>
      </c>
    </row>
    <row r="2515" spans="1:1" x14ac:dyDescent="0.25">
      <c r="A2515" s="286" t="s">
        <v>2741</v>
      </c>
    </row>
    <row r="2516" spans="1:1" x14ac:dyDescent="0.25">
      <c r="A2516" s="286" t="s">
        <v>2742</v>
      </c>
    </row>
    <row r="2517" spans="1:1" x14ac:dyDescent="0.25">
      <c r="A2517" s="286" t="s">
        <v>2743</v>
      </c>
    </row>
    <row r="2518" spans="1:1" x14ac:dyDescent="0.25">
      <c r="A2518" s="286" t="s">
        <v>2744</v>
      </c>
    </row>
    <row r="2519" spans="1:1" x14ac:dyDescent="0.25">
      <c r="A2519" s="286" t="s">
        <v>2745</v>
      </c>
    </row>
    <row r="2520" spans="1:1" x14ac:dyDescent="0.25">
      <c r="A2520" s="286" t="s">
        <v>2746</v>
      </c>
    </row>
    <row r="2521" spans="1:1" x14ac:dyDescent="0.25">
      <c r="A2521" s="286" t="s">
        <v>2747</v>
      </c>
    </row>
    <row r="2522" spans="1:1" x14ac:dyDescent="0.25">
      <c r="A2522" s="286" t="s">
        <v>2748</v>
      </c>
    </row>
    <row r="2523" spans="1:1" x14ac:dyDescent="0.25">
      <c r="A2523" s="286" t="s">
        <v>2749</v>
      </c>
    </row>
    <row r="2524" spans="1:1" x14ac:dyDescent="0.25">
      <c r="A2524" s="286" t="s">
        <v>2750</v>
      </c>
    </row>
    <row r="2525" spans="1:1" x14ac:dyDescent="0.25">
      <c r="A2525" s="286" t="s">
        <v>2751</v>
      </c>
    </row>
    <row r="2526" spans="1:1" x14ac:dyDescent="0.25">
      <c r="A2526" s="286" t="s">
        <v>2752</v>
      </c>
    </row>
    <row r="2527" spans="1:1" x14ac:dyDescent="0.25">
      <c r="A2527" s="286" t="s">
        <v>2753</v>
      </c>
    </row>
    <row r="2528" spans="1:1" x14ac:dyDescent="0.25">
      <c r="A2528" s="286" t="s">
        <v>2754</v>
      </c>
    </row>
    <row r="2529" spans="1:1" x14ac:dyDescent="0.25">
      <c r="A2529" s="286" t="s">
        <v>2755</v>
      </c>
    </row>
    <row r="2530" spans="1:1" x14ac:dyDescent="0.25">
      <c r="A2530" s="286" t="s">
        <v>2756</v>
      </c>
    </row>
    <row r="2531" spans="1:1" x14ac:dyDescent="0.25">
      <c r="A2531" s="286" t="s">
        <v>2757</v>
      </c>
    </row>
    <row r="2532" spans="1:1" x14ac:dyDescent="0.25">
      <c r="A2532" s="286" t="s">
        <v>2758</v>
      </c>
    </row>
    <row r="2533" spans="1:1" x14ac:dyDescent="0.25">
      <c r="A2533" s="286" t="s">
        <v>2759</v>
      </c>
    </row>
    <row r="2534" spans="1:1" x14ac:dyDescent="0.25">
      <c r="A2534" s="286" t="s">
        <v>2760</v>
      </c>
    </row>
    <row r="2535" spans="1:1" x14ac:dyDescent="0.25">
      <c r="A2535" s="286" t="s">
        <v>2761</v>
      </c>
    </row>
    <row r="2536" spans="1:1" x14ac:dyDescent="0.25">
      <c r="A2536" s="286" t="s">
        <v>2762</v>
      </c>
    </row>
    <row r="2537" spans="1:1" x14ac:dyDescent="0.25">
      <c r="A2537" s="286" t="s">
        <v>2763</v>
      </c>
    </row>
    <row r="2538" spans="1:1" x14ac:dyDescent="0.25">
      <c r="A2538" s="286" t="s">
        <v>2764</v>
      </c>
    </row>
    <row r="2539" spans="1:1" x14ac:dyDescent="0.25">
      <c r="A2539" s="286" t="s">
        <v>2765</v>
      </c>
    </row>
    <row r="2540" spans="1:1" x14ac:dyDescent="0.25">
      <c r="A2540" s="286" t="s">
        <v>2766</v>
      </c>
    </row>
    <row r="2541" spans="1:1" x14ac:dyDescent="0.25">
      <c r="A2541" s="286" t="s">
        <v>2767</v>
      </c>
    </row>
    <row r="2542" spans="1:1" x14ac:dyDescent="0.25">
      <c r="A2542" s="286" t="s">
        <v>2768</v>
      </c>
    </row>
    <row r="2543" spans="1:1" x14ac:dyDescent="0.25">
      <c r="A2543" s="286" t="s">
        <v>2769</v>
      </c>
    </row>
    <row r="2544" spans="1:1" x14ac:dyDescent="0.25">
      <c r="A2544" s="286" t="s">
        <v>2770</v>
      </c>
    </row>
    <row r="2545" spans="1:1" x14ac:dyDescent="0.25">
      <c r="A2545" s="286" t="s">
        <v>2771</v>
      </c>
    </row>
    <row r="2546" spans="1:1" x14ac:dyDescent="0.25">
      <c r="A2546" s="286" t="s">
        <v>2772</v>
      </c>
    </row>
    <row r="2547" spans="1:1" x14ac:dyDescent="0.25">
      <c r="A2547" s="286" t="s">
        <v>2773</v>
      </c>
    </row>
    <row r="2548" spans="1:1" x14ac:dyDescent="0.25">
      <c r="A2548" s="286" t="s">
        <v>2774</v>
      </c>
    </row>
    <row r="2549" spans="1:1" x14ac:dyDescent="0.25">
      <c r="A2549" s="286" t="s">
        <v>2775</v>
      </c>
    </row>
    <row r="2550" spans="1:1" x14ac:dyDescent="0.25">
      <c r="A2550" s="286" t="s">
        <v>2776</v>
      </c>
    </row>
    <row r="2551" spans="1:1" x14ac:dyDescent="0.25">
      <c r="A2551" s="286" t="s">
        <v>2777</v>
      </c>
    </row>
    <row r="2552" spans="1:1" x14ac:dyDescent="0.25">
      <c r="A2552" s="286" t="s">
        <v>2778</v>
      </c>
    </row>
    <row r="2553" spans="1:1" x14ac:dyDescent="0.25">
      <c r="A2553" s="286" t="s">
        <v>2779</v>
      </c>
    </row>
    <row r="2554" spans="1:1" x14ac:dyDescent="0.25">
      <c r="A2554" s="286" t="s">
        <v>2780</v>
      </c>
    </row>
    <row r="2555" spans="1:1" x14ac:dyDescent="0.25">
      <c r="A2555" s="286" t="s">
        <v>2781</v>
      </c>
    </row>
    <row r="2556" spans="1:1" x14ac:dyDescent="0.25">
      <c r="A2556" s="286" t="s">
        <v>2782</v>
      </c>
    </row>
    <row r="2557" spans="1:1" x14ac:dyDescent="0.25">
      <c r="A2557" s="286" t="s">
        <v>2783</v>
      </c>
    </row>
    <row r="2558" spans="1:1" x14ac:dyDescent="0.25">
      <c r="A2558" s="286" t="s">
        <v>2784</v>
      </c>
    </row>
    <row r="2559" spans="1:1" x14ac:dyDescent="0.25">
      <c r="A2559" s="286" t="s">
        <v>2785</v>
      </c>
    </row>
    <row r="2560" spans="1:1" x14ac:dyDescent="0.25">
      <c r="A2560" s="286" t="s">
        <v>2786</v>
      </c>
    </row>
    <row r="2561" spans="1:1" x14ac:dyDescent="0.25">
      <c r="A2561" s="286" t="s">
        <v>2787</v>
      </c>
    </row>
    <row r="2562" spans="1:1" x14ac:dyDescent="0.25">
      <c r="A2562" s="286" t="s">
        <v>2788</v>
      </c>
    </row>
    <row r="2563" spans="1:1" x14ac:dyDescent="0.25">
      <c r="A2563" s="286" t="s">
        <v>2789</v>
      </c>
    </row>
    <row r="2564" spans="1:1" x14ac:dyDescent="0.25">
      <c r="A2564" s="286" t="s">
        <v>2790</v>
      </c>
    </row>
    <row r="2565" spans="1:1" x14ac:dyDescent="0.25">
      <c r="A2565" s="286" t="s">
        <v>2791</v>
      </c>
    </row>
    <row r="2566" spans="1:1" x14ac:dyDescent="0.25">
      <c r="A2566" s="286" t="s">
        <v>2792</v>
      </c>
    </row>
    <row r="2567" spans="1:1" x14ac:dyDescent="0.25">
      <c r="A2567" s="286" t="s">
        <v>2793</v>
      </c>
    </row>
    <row r="2568" spans="1:1" x14ac:dyDescent="0.25">
      <c r="A2568" s="286" t="s">
        <v>2794</v>
      </c>
    </row>
    <row r="2569" spans="1:1" x14ac:dyDescent="0.25">
      <c r="A2569" s="286" t="s">
        <v>2795</v>
      </c>
    </row>
    <row r="2570" spans="1:1" x14ac:dyDescent="0.25">
      <c r="A2570" s="286" t="s">
        <v>2796</v>
      </c>
    </row>
    <row r="2571" spans="1:1" x14ac:dyDescent="0.25">
      <c r="A2571" s="286" t="s">
        <v>2797</v>
      </c>
    </row>
    <row r="2572" spans="1:1" x14ac:dyDescent="0.25">
      <c r="A2572" s="286" t="s">
        <v>2798</v>
      </c>
    </row>
    <row r="2573" spans="1:1" x14ac:dyDescent="0.25">
      <c r="A2573" s="286" t="s">
        <v>2799</v>
      </c>
    </row>
    <row r="2574" spans="1:1" x14ac:dyDescent="0.25">
      <c r="A2574" s="286" t="s">
        <v>2800</v>
      </c>
    </row>
    <row r="2575" spans="1:1" x14ac:dyDescent="0.25">
      <c r="A2575" s="286" t="s">
        <v>2801</v>
      </c>
    </row>
    <row r="2576" spans="1:1" x14ac:dyDescent="0.25">
      <c r="A2576" s="286" t="s">
        <v>2802</v>
      </c>
    </row>
    <row r="2577" spans="1:1" x14ac:dyDescent="0.25">
      <c r="A2577" s="286" t="s">
        <v>2803</v>
      </c>
    </row>
    <row r="2578" spans="1:1" x14ac:dyDescent="0.25">
      <c r="A2578" s="286" t="s">
        <v>2804</v>
      </c>
    </row>
    <row r="2579" spans="1:1" x14ac:dyDescent="0.25">
      <c r="A2579" s="286" t="s">
        <v>2805</v>
      </c>
    </row>
    <row r="2580" spans="1:1" x14ac:dyDescent="0.25">
      <c r="A2580" s="286" t="s">
        <v>2806</v>
      </c>
    </row>
    <row r="2581" spans="1:1" x14ac:dyDescent="0.25">
      <c r="A2581" s="286" t="s">
        <v>2807</v>
      </c>
    </row>
    <row r="2582" spans="1:1" x14ac:dyDescent="0.25">
      <c r="A2582" s="286" t="s">
        <v>2808</v>
      </c>
    </row>
    <row r="2583" spans="1:1" x14ac:dyDescent="0.25">
      <c r="A2583" s="286" t="s">
        <v>2809</v>
      </c>
    </row>
    <row r="2584" spans="1:1" x14ac:dyDescent="0.25">
      <c r="A2584" s="286" t="s">
        <v>2810</v>
      </c>
    </row>
    <row r="2585" spans="1:1" x14ac:dyDescent="0.25">
      <c r="A2585" s="286" t="s">
        <v>2811</v>
      </c>
    </row>
    <row r="2586" spans="1:1" x14ac:dyDescent="0.25">
      <c r="A2586" s="286" t="s">
        <v>2812</v>
      </c>
    </row>
    <row r="2587" spans="1:1" x14ac:dyDescent="0.25">
      <c r="A2587" s="286" t="s">
        <v>2813</v>
      </c>
    </row>
    <row r="2588" spans="1:1" x14ac:dyDescent="0.25">
      <c r="A2588" s="286" t="s">
        <v>2814</v>
      </c>
    </row>
    <row r="2589" spans="1:1" x14ac:dyDescent="0.25">
      <c r="A2589" s="286" t="s">
        <v>2815</v>
      </c>
    </row>
    <row r="2590" spans="1:1" x14ac:dyDescent="0.25">
      <c r="A2590" s="286" t="s">
        <v>2816</v>
      </c>
    </row>
    <row r="2591" spans="1:1" x14ac:dyDescent="0.25">
      <c r="A2591" s="286" t="s">
        <v>2817</v>
      </c>
    </row>
    <row r="2592" spans="1:1" x14ac:dyDescent="0.25">
      <c r="A2592" s="286" t="s">
        <v>2818</v>
      </c>
    </row>
    <row r="2593" spans="1:1" x14ac:dyDescent="0.25">
      <c r="A2593" s="286" t="s">
        <v>2819</v>
      </c>
    </row>
    <row r="2594" spans="1:1" x14ac:dyDescent="0.25">
      <c r="A2594" s="286" t="s">
        <v>2820</v>
      </c>
    </row>
    <row r="2595" spans="1:1" x14ac:dyDescent="0.25">
      <c r="A2595" s="286" t="s">
        <v>2821</v>
      </c>
    </row>
    <row r="2596" spans="1:1" x14ac:dyDescent="0.25">
      <c r="A2596" s="286" t="s">
        <v>2822</v>
      </c>
    </row>
    <row r="2597" spans="1:1" x14ac:dyDescent="0.25">
      <c r="A2597" s="286" t="s">
        <v>2823</v>
      </c>
    </row>
    <row r="2598" spans="1:1" x14ac:dyDescent="0.25">
      <c r="A2598" s="286" t="s">
        <v>2824</v>
      </c>
    </row>
    <row r="2599" spans="1:1" x14ac:dyDescent="0.25">
      <c r="A2599" s="286" t="s">
        <v>2825</v>
      </c>
    </row>
    <row r="2600" spans="1:1" x14ac:dyDescent="0.25">
      <c r="A2600" s="286" t="s">
        <v>2826</v>
      </c>
    </row>
    <row r="2601" spans="1:1" x14ac:dyDescent="0.25">
      <c r="A2601" s="286" t="s">
        <v>2827</v>
      </c>
    </row>
    <row r="2602" spans="1:1" x14ac:dyDescent="0.25">
      <c r="A2602" s="286" t="s">
        <v>2828</v>
      </c>
    </row>
    <row r="2603" spans="1:1" x14ac:dyDescent="0.25">
      <c r="A2603" s="286" t="s">
        <v>2829</v>
      </c>
    </row>
    <row r="2604" spans="1:1" x14ac:dyDescent="0.25">
      <c r="A2604" s="286" t="s">
        <v>2830</v>
      </c>
    </row>
    <row r="2605" spans="1:1" x14ac:dyDescent="0.25">
      <c r="A2605" s="286" t="s">
        <v>2831</v>
      </c>
    </row>
    <row r="2606" spans="1:1" x14ac:dyDescent="0.25">
      <c r="A2606" s="286" t="s">
        <v>2832</v>
      </c>
    </row>
    <row r="2607" spans="1:1" x14ac:dyDescent="0.25">
      <c r="A2607" s="286" t="s">
        <v>2833</v>
      </c>
    </row>
    <row r="2608" spans="1:1" x14ac:dyDescent="0.25">
      <c r="A2608" s="286" t="s">
        <v>2834</v>
      </c>
    </row>
    <row r="2609" spans="1:1" x14ac:dyDescent="0.25">
      <c r="A2609" s="286" t="s">
        <v>2835</v>
      </c>
    </row>
    <row r="2610" spans="1:1" x14ac:dyDescent="0.25">
      <c r="A2610" s="286" t="s">
        <v>2836</v>
      </c>
    </row>
    <row r="2611" spans="1:1" x14ac:dyDescent="0.25">
      <c r="A2611" s="286" t="s">
        <v>2837</v>
      </c>
    </row>
    <row r="2612" spans="1:1" x14ac:dyDescent="0.25">
      <c r="A2612" s="286" t="s">
        <v>2838</v>
      </c>
    </row>
    <row r="2613" spans="1:1" x14ac:dyDescent="0.25">
      <c r="A2613" s="286" t="s">
        <v>2839</v>
      </c>
    </row>
    <row r="2614" spans="1:1" x14ac:dyDescent="0.25">
      <c r="A2614" s="286" t="s">
        <v>2840</v>
      </c>
    </row>
    <row r="2615" spans="1:1" x14ac:dyDescent="0.25">
      <c r="A2615" s="286" t="s">
        <v>2841</v>
      </c>
    </row>
    <row r="2616" spans="1:1" x14ac:dyDescent="0.25">
      <c r="A2616" s="286" t="s">
        <v>2842</v>
      </c>
    </row>
    <row r="2617" spans="1:1" x14ac:dyDescent="0.25">
      <c r="A2617" s="286" t="s">
        <v>2843</v>
      </c>
    </row>
    <row r="2618" spans="1:1" x14ac:dyDescent="0.25">
      <c r="A2618" s="286" t="s">
        <v>2844</v>
      </c>
    </row>
    <row r="2619" spans="1:1" x14ac:dyDescent="0.25">
      <c r="A2619" s="286" t="s">
        <v>2845</v>
      </c>
    </row>
    <row r="2620" spans="1:1" x14ac:dyDescent="0.25">
      <c r="A2620" s="286" t="s">
        <v>2846</v>
      </c>
    </row>
    <row r="2621" spans="1:1" x14ac:dyDescent="0.25">
      <c r="A2621" s="286" t="s">
        <v>2847</v>
      </c>
    </row>
    <row r="2622" spans="1:1" x14ac:dyDescent="0.25">
      <c r="A2622" s="286" t="s">
        <v>2848</v>
      </c>
    </row>
    <row r="2623" spans="1:1" x14ac:dyDescent="0.25">
      <c r="A2623" s="286" t="s">
        <v>2849</v>
      </c>
    </row>
    <row r="2624" spans="1:1" x14ac:dyDescent="0.25">
      <c r="A2624" s="286" t="s">
        <v>2850</v>
      </c>
    </row>
    <row r="2625" spans="1:1" x14ac:dyDescent="0.25">
      <c r="A2625" s="286" t="s">
        <v>2851</v>
      </c>
    </row>
    <row r="2626" spans="1:1" x14ac:dyDescent="0.25">
      <c r="A2626" s="286" t="s">
        <v>2852</v>
      </c>
    </row>
    <row r="2627" spans="1:1" x14ac:dyDescent="0.25">
      <c r="A2627" s="286" t="s">
        <v>2853</v>
      </c>
    </row>
    <row r="2628" spans="1:1" x14ac:dyDescent="0.25">
      <c r="A2628" s="286" t="s">
        <v>2854</v>
      </c>
    </row>
    <row r="2629" spans="1:1" x14ac:dyDescent="0.25">
      <c r="A2629" s="286" t="s">
        <v>2855</v>
      </c>
    </row>
    <row r="2630" spans="1:1" x14ac:dyDescent="0.25">
      <c r="A2630" s="286" t="s">
        <v>2856</v>
      </c>
    </row>
    <row r="2631" spans="1:1" x14ac:dyDescent="0.25">
      <c r="A2631" s="286" t="s">
        <v>2857</v>
      </c>
    </row>
    <row r="2632" spans="1:1" x14ac:dyDescent="0.25">
      <c r="A2632" s="286" t="s">
        <v>2858</v>
      </c>
    </row>
    <row r="2633" spans="1:1" x14ac:dyDescent="0.25">
      <c r="A2633" s="286" t="s">
        <v>2859</v>
      </c>
    </row>
    <row r="2634" spans="1:1" x14ac:dyDescent="0.25">
      <c r="A2634" s="286" t="s">
        <v>2860</v>
      </c>
    </row>
    <row r="2635" spans="1:1" x14ac:dyDescent="0.25">
      <c r="A2635" s="286" t="s">
        <v>2861</v>
      </c>
    </row>
    <row r="2636" spans="1:1" x14ac:dyDescent="0.25">
      <c r="A2636" s="286" t="s">
        <v>2862</v>
      </c>
    </row>
    <row r="2637" spans="1:1" x14ac:dyDescent="0.25">
      <c r="A2637" s="286" t="s">
        <v>2863</v>
      </c>
    </row>
    <row r="2638" spans="1:1" x14ac:dyDescent="0.25">
      <c r="A2638" s="286" t="s">
        <v>2864</v>
      </c>
    </row>
    <row r="2639" spans="1:1" x14ac:dyDescent="0.25">
      <c r="A2639" s="286" t="s">
        <v>2865</v>
      </c>
    </row>
    <row r="2640" spans="1:1" x14ac:dyDescent="0.25">
      <c r="A2640" s="286" t="s">
        <v>2866</v>
      </c>
    </row>
    <row r="2641" spans="1:1" x14ac:dyDescent="0.25">
      <c r="A2641" s="286" t="s">
        <v>2867</v>
      </c>
    </row>
    <row r="2642" spans="1:1" x14ac:dyDescent="0.25">
      <c r="A2642" s="286" t="s">
        <v>2868</v>
      </c>
    </row>
    <row r="2643" spans="1:1" x14ac:dyDescent="0.25">
      <c r="A2643" s="286" t="s">
        <v>2869</v>
      </c>
    </row>
    <row r="2644" spans="1:1" x14ac:dyDescent="0.25">
      <c r="A2644" s="286" t="s">
        <v>2870</v>
      </c>
    </row>
    <row r="2645" spans="1:1" x14ac:dyDescent="0.25">
      <c r="A2645" s="286" t="s">
        <v>2871</v>
      </c>
    </row>
    <row r="2646" spans="1:1" x14ac:dyDescent="0.25">
      <c r="A2646" s="286" t="s">
        <v>2872</v>
      </c>
    </row>
    <row r="2647" spans="1:1" x14ac:dyDescent="0.25">
      <c r="A2647" s="286" t="s">
        <v>2873</v>
      </c>
    </row>
    <row r="2648" spans="1:1" x14ac:dyDescent="0.25">
      <c r="A2648" s="286" t="s">
        <v>2874</v>
      </c>
    </row>
    <row r="2649" spans="1:1" x14ac:dyDescent="0.25">
      <c r="A2649" s="286" t="s">
        <v>2875</v>
      </c>
    </row>
    <row r="2650" spans="1:1" x14ac:dyDescent="0.25">
      <c r="A2650" s="286" t="s">
        <v>2876</v>
      </c>
    </row>
    <row r="2651" spans="1:1" x14ac:dyDescent="0.25">
      <c r="A2651" s="286" t="s">
        <v>2877</v>
      </c>
    </row>
    <row r="2652" spans="1:1" x14ac:dyDescent="0.25">
      <c r="A2652" s="286" t="s">
        <v>2878</v>
      </c>
    </row>
    <row r="2653" spans="1:1" x14ac:dyDescent="0.25">
      <c r="A2653" s="286" t="s">
        <v>2879</v>
      </c>
    </row>
    <row r="2654" spans="1:1" x14ac:dyDescent="0.25">
      <c r="A2654" s="286" t="s">
        <v>2880</v>
      </c>
    </row>
    <row r="2655" spans="1:1" x14ac:dyDescent="0.25">
      <c r="A2655" s="286" t="s">
        <v>2881</v>
      </c>
    </row>
    <row r="2656" spans="1:1" x14ac:dyDescent="0.25">
      <c r="A2656" s="286" t="s">
        <v>2882</v>
      </c>
    </row>
    <row r="2657" spans="1:1" x14ac:dyDescent="0.25">
      <c r="A2657" s="286" t="s">
        <v>2883</v>
      </c>
    </row>
    <row r="2658" spans="1:1" x14ac:dyDescent="0.25">
      <c r="A2658" s="286" t="s">
        <v>2884</v>
      </c>
    </row>
    <row r="2659" spans="1:1" x14ac:dyDescent="0.25">
      <c r="A2659" s="286" t="s">
        <v>2885</v>
      </c>
    </row>
    <row r="2660" spans="1:1" x14ac:dyDescent="0.25">
      <c r="A2660" s="286" t="s">
        <v>2886</v>
      </c>
    </row>
    <row r="2661" spans="1:1" x14ac:dyDescent="0.25">
      <c r="A2661" s="286" t="s">
        <v>2887</v>
      </c>
    </row>
    <row r="2662" spans="1:1" x14ac:dyDescent="0.25">
      <c r="A2662" s="286" t="s">
        <v>2888</v>
      </c>
    </row>
    <row r="2663" spans="1:1" x14ac:dyDescent="0.25">
      <c r="A2663" s="286" t="s">
        <v>2889</v>
      </c>
    </row>
    <row r="2664" spans="1:1" x14ac:dyDescent="0.25">
      <c r="A2664" s="286" t="s">
        <v>2890</v>
      </c>
    </row>
    <row r="2665" spans="1:1" x14ac:dyDescent="0.25">
      <c r="A2665" s="286" t="s">
        <v>2891</v>
      </c>
    </row>
    <row r="2666" spans="1:1" x14ac:dyDescent="0.25">
      <c r="A2666" s="286" t="s">
        <v>2892</v>
      </c>
    </row>
    <row r="2667" spans="1:1" x14ac:dyDescent="0.25">
      <c r="A2667" s="286" t="s">
        <v>2893</v>
      </c>
    </row>
    <row r="2668" spans="1:1" x14ac:dyDescent="0.25">
      <c r="A2668" s="286" t="s">
        <v>2894</v>
      </c>
    </row>
    <row r="2669" spans="1:1" x14ac:dyDescent="0.25">
      <c r="A2669" s="286" t="s">
        <v>2895</v>
      </c>
    </row>
    <row r="2670" spans="1:1" x14ac:dyDescent="0.25">
      <c r="A2670" s="286" t="s">
        <v>2896</v>
      </c>
    </row>
    <row r="2671" spans="1:1" x14ac:dyDescent="0.25">
      <c r="A2671" s="286" t="s">
        <v>2897</v>
      </c>
    </row>
    <row r="2672" spans="1:1" x14ac:dyDescent="0.25">
      <c r="A2672" s="286" t="s">
        <v>2898</v>
      </c>
    </row>
    <row r="2673" spans="1:1" x14ac:dyDescent="0.25">
      <c r="A2673" s="286" t="s">
        <v>2899</v>
      </c>
    </row>
    <row r="2674" spans="1:1" x14ac:dyDescent="0.25">
      <c r="A2674" s="286" t="s">
        <v>2900</v>
      </c>
    </row>
    <row r="2675" spans="1:1" x14ac:dyDescent="0.25">
      <c r="A2675" s="286" t="s">
        <v>2901</v>
      </c>
    </row>
    <row r="2676" spans="1:1" x14ac:dyDescent="0.25">
      <c r="A2676" s="286" t="s">
        <v>2902</v>
      </c>
    </row>
    <row r="2677" spans="1:1" x14ac:dyDescent="0.25">
      <c r="A2677" s="286" t="s">
        <v>2903</v>
      </c>
    </row>
    <row r="2678" spans="1:1" x14ac:dyDescent="0.25">
      <c r="A2678" s="286" t="s">
        <v>2904</v>
      </c>
    </row>
    <row r="2679" spans="1:1" x14ac:dyDescent="0.25">
      <c r="A2679" s="286" t="s">
        <v>2905</v>
      </c>
    </row>
    <row r="2680" spans="1:1" x14ac:dyDescent="0.25">
      <c r="A2680" s="286" t="s">
        <v>2906</v>
      </c>
    </row>
    <row r="2681" spans="1:1" x14ac:dyDescent="0.25">
      <c r="A2681" s="286" t="s">
        <v>2907</v>
      </c>
    </row>
    <row r="2682" spans="1:1" x14ac:dyDescent="0.25">
      <c r="A2682" s="286" t="s">
        <v>2908</v>
      </c>
    </row>
    <row r="2683" spans="1:1" x14ac:dyDescent="0.25">
      <c r="A2683" s="286" t="s">
        <v>2909</v>
      </c>
    </row>
    <row r="2684" spans="1:1" x14ac:dyDescent="0.25">
      <c r="A2684" s="286" t="s">
        <v>2910</v>
      </c>
    </row>
    <row r="2685" spans="1:1" x14ac:dyDescent="0.25">
      <c r="A2685" s="286" t="s">
        <v>2911</v>
      </c>
    </row>
    <row r="2686" spans="1:1" x14ac:dyDescent="0.25">
      <c r="A2686" s="286" t="s">
        <v>2912</v>
      </c>
    </row>
    <row r="2687" spans="1:1" x14ac:dyDescent="0.25">
      <c r="A2687" s="286" t="s">
        <v>2913</v>
      </c>
    </row>
    <row r="2688" spans="1:1" x14ac:dyDescent="0.25">
      <c r="A2688" s="286" t="s">
        <v>2914</v>
      </c>
    </row>
    <row r="2689" spans="1:1" x14ac:dyDescent="0.25">
      <c r="A2689" s="286" t="s">
        <v>2915</v>
      </c>
    </row>
    <row r="2690" spans="1:1" x14ac:dyDescent="0.25">
      <c r="A2690" s="286" t="s">
        <v>2916</v>
      </c>
    </row>
    <row r="2691" spans="1:1" x14ac:dyDescent="0.25">
      <c r="A2691" s="286" t="s">
        <v>2917</v>
      </c>
    </row>
    <row r="2692" spans="1:1" x14ac:dyDescent="0.25">
      <c r="A2692" s="286" t="s">
        <v>2918</v>
      </c>
    </row>
    <row r="2693" spans="1:1" x14ac:dyDescent="0.25">
      <c r="A2693" s="286" t="s">
        <v>2919</v>
      </c>
    </row>
    <row r="2694" spans="1:1" x14ac:dyDescent="0.25">
      <c r="A2694" s="286" t="s">
        <v>2920</v>
      </c>
    </row>
    <row r="2695" spans="1:1" x14ac:dyDescent="0.25">
      <c r="A2695" s="286" t="s">
        <v>2921</v>
      </c>
    </row>
    <row r="2696" spans="1:1" x14ac:dyDescent="0.25">
      <c r="A2696" s="286" t="s">
        <v>2922</v>
      </c>
    </row>
    <row r="2697" spans="1:1" x14ac:dyDescent="0.25">
      <c r="A2697" s="286" t="s">
        <v>2923</v>
      </c>
    </row>
    <row r="2698" spans="1:1" x14ac:dyDescent="0.25">
      <c r="A2698" s="286" t="s">
        <v>2924</v>
      </c>
    </row>
    <row r="2699" spans="1:1" x14ac:dyDescent="0.25">
      <c r="A2699" s="286" t="s">
        <v>2925</v>
      </c>
    </row>
    <row r="2700" spans="1:1" x14ac:dyDescent="0.25">
      <c r="A2700" s="286" t="s">
        <v>2926</v>
      </c>
    </row>
    <row r="2701" spans="1:1" x14ac:dyDescent="0.25">
      <c r="A2701" s="286" t="s">
        <v>2927</v>
      </c>
    </row>
    <row r="2702" spans="1:1" x14ac:dyDescent="0.25">
      <c r="A2702" s="286" t="s">
        <v>2928</v>
      </c>
    </row>
    <row r="2703" spans="1:1" x14ac:dyDescent="0.25">
      <c r="A2703" s="286" t="s">
        <v>2929</v>
      </c>
    </row>
    <row r="2704" spans="1:1" x14ac:dyDescent="0.25">
      <c r="A2704" s="286" t="s">
        <v>2930</v>
      </c>
    </row>
    <row r="2705" spans="1:1" x14ac:dyDescent="0.25">
      <c r="A2705" s="286" t="s">
        <v>2931</v>
      </c>
    </row>
    <row r="2706" spans="1:1" x14ac:dyDescent="0.25">
      <c r="A2706" s="286" t="s">
        <v>2932</v>
      </c>
    </row>
    <row r="2707" spans="1:1" x14ac:dyDescent="0.25">
      <c r="A2707" s="286" t="s">
        <v>2933</v>
      </c>
    </row>
    <row r="2708" spans="1:1" x14ac:dyDescent="0.25">
      <c r="A2708" s="286" t="s">
        <v>2934</v>
      </c>
    </row>
    <row r="2709" spans="1:1" x14ac:dyDescent="0.25">
      <c r="A2709" s="286" t="s">
        <v>2935</v>
      </c>
    </row>
    <row r="2710" spans="1:1" x14ac:dyDescent="0.25">
      <c r="A2710" s="286" t="s">
        <v>2936</v>
      </c>
    </row>
    <row r="2711" spans="1:1" x14ac:dyDescent="0.25">
      <c r="A2711" s="286" t="s">
        <v>2937</v>
      </c>
    </row>
    <row r="2712" spans="1:1" x14ac:dyDescent="0.25">
      <c r="A2712" s="286" t="s">
        <v>2938</v>
      </c>
    </row>
    <row r="2713" spans="1:1" x14ac:dyDescent="0.25">
      <c r="A2713" s="286" t="s">
        <v>2939</v>
      </c>
    </row>
    <row r="2714" spans="1:1" x14ac:dyDescent="0.25">
      <c r="A2714" s="286" t="s">
        <v>2940</v>
      </c>
    </row>
    <row r="2715" spans="1:1" x14ac:dyDescent="0.25">
      <c r="A2715" s="286" t="s">
        <v>2941</v>
      </c>
    </row>
    <row r="2716" spans="1:1" x14ac:dyDescent="0.25">
      <c r="A2716" s="286" t="s">
        <v>2942</v>
      </c>
    </row>
    <row r="2717" spans="1:1" x14ac:dyDescent="0.25">
      <c r="A2717" s="286" t="s">
        <v>2943</v>
      </c>
    </row>
    <row r="2718" spans="1:1" x14ac:dyDescent="0.25">
      <c r="A2718" s="286" t="s">
        <v>2944</v>
      </c>
    </row>
    <row r="2719" spans="1:1" x14ac:dyDescent="0.25">
      <c r="A2719" s="286" t="s">
        <v>2945</v>
      </c>
    </row>
    <row r="2720" spans="1:1" x14ac:dyDescent="0.25">
      <c r="A2720" s="286" t="s">
        <v>2946</v>
      </c>
    </row>
    <row r="2721" spans="1:1" x14ac:dyDescent="0.25">
      <c r="A2721" s="286" t="s">
        <v>2947</v>
      </c>
    </row>
    <row r="2722" spans="1:1" x14ac:dyDescent="0.25">
      <c r="A2722" s="286" t="s">
        <v>2948</v>
      </c>
    </row>
    <row r="2723" spans="1:1" x14ac:dyDescent="0.25">
      <c r="A2723" s="286" t="s">
        <v>2949</v>
      </c>
    </row>
    <row r="2724" spans="1:1" x14ac:dyDescent="0.25">
      <c r="A2724" s="286" t="s">
        <v>2950</v>
      </c>
    </row>
    <row r="2725" spans="1:1" x14ac:dyDescent="0.25">
      <c r="A2725" s="286" t="s">
        <v>2951</v>
      </c>
    </row>
    <row r="2726" spans="1:1" x14ac:dyDescent="0.25">
      <c r="A2726" s="286" t="s">
        <v>2952</v>
      </c>
    </row>
    <row r="2727" spans="1:1" x14ac:dyDescent="0.25">
      <c r="A2727" s="286" t="s">
        <v>2953</v>
      </c>
    </row>
    <row r="2728" spans="1:1" x14ac:dyDescent="0.25">
      <c r="A2728" s="286" t="s">
        <v>2954</v>
      </c>
    </row>
    <row r="2729" spans="1:1" x14ac:dyDescent="0.25">
      <c r="A2729" s="286" t="s">
        <v>2955</v>
      </c>
    </row>
    <row r="2730" spans="1:1" x14ac:dyDescent="0.25">
      <c r="A2730" s="286" t="s">
        <v>2956</v>
      </c>
    </row>
    <row r="2731" spans="1:1" x14ac:dyDescent="0.25">
      <c r="A2731" s="286" t="s">
        <v>2957</v>
      </c>
    </row>
    <row r="2732" spans="1:1" x14ac:dyDescent="0.25">
      <c r="A2732" s="286" t="s">
        <v>2958</v>
      </c>
    </row>
    <row r="2733" spans="1:1" x14ac:dyDescent="0.25">
      <c r="A2733" s="286" t="s">
        <v>2959</v>
      </c>
    </row>
    <row r="2734" spans="1:1" x14ac:dyDescent="0.25">
      <c r="A2734" s="286" t="s">
        <v>2960</v>
      </c>
    </row>
    <row r="2735" spans="1:1" x14ac:dyDescent="0.25">
      <c r="A2735" s="286" t="s">
        <v>2961</v>
      </c>
    </row>
    <row r="2736" spans="1:1" x14ac:dyDescent="0.25">
      <c r="A2736" s="286" t="s">
        <v>2962</v>
      </c>
    </row>
    <row r="2737" spans="1:1" x14ac:dyDescent="0.25">
      <c r="A2737" s="286" t="s">
        <v>2963</v>
      </c>
    </row>
    <row r="2738" spans="1:1" x14ac:dyDescent="0.25">
      <c r="A2738" s="286" t="s">
        <v>2964</v>
      </c>
    </row>
    <row r="2739" spans="1:1" x14ac:dyDescent="0.25">
      <c r="A2739" s="286" t="s">
        <v>2965</v>
      </c>
    </row>
    <row r="2740" spans="1:1" x14ac:dyDescent="0.25">
      <c r="A2740" s="286" t="s">
        <v>2966</v>
      </c>
    </row>
    <row r="2741" spans="1:1" x14ac:dyDescent="0.25">
      <c r="A2741" s="286" t="s">
        <v>2967</v>
      </c>
    </row>
    <row r="2742" spans="1:1" x14ac:dyDescent="0.25">
      <c r="A2742" s="286" t="s">
        <v>2968</v>
      </c>
    </row>
    <row r="2743" spans="1:1" x14ac:dyDescent="0.25">
      <c r="A2743" s="286" t="s">
        <v>2969</v>
      </c>
    </row>
    <row r="2744" spans="1:1" x14ac:dyDescent="0.25">
      <c r="A2744" s="286" t="s">
        <v>2970</v>
      </c>
    </row>
    <row r="2745" spans="1:1" x14ac:dyDescent="0.25">
      <c r="A2745" s="286" t="s">
        <v>2971</v>
      </c>
    </row>
    <row r="2746" spans="1:1" x14ac:dyDescent="0.25">
      <c r="A2746" s="286" t="s">
        <v>2972</v>
      </c>
    </row>
    <row r="2747" spans="1:1" x14ac:dyDescent="0.25">
      <c r="A2747" s="286" t="s">
        <v>2973</v>
      </c>
    </row>
    <row r="2748" spans="1:1" x14ac:dyDescent="0.25">
      <c r="A2748" s="286" t="s">
        <v>2974</v>
      </c>
    </row>
    <row r="2749" spans="1:1" x14ac:dyDescent="0.25">
      <c r="A2749" s="286" t="s">
        <v>2975</v>
      </c>
    </row>
    <row r="2750" spans="1:1" x14ac:dyDescent="0.25">
      <c r="A2750" s="286" t="s">
        <v>2976</v>
      </c>
    </row>
    <row r="2751" spans="1:1" x14ac:dyDescent="0.25">
      <c r="A2751" s="286" t="s">
        <v>2977</v>
      </c>
    </row>
    <row r="2752" spans="1:1" x14ac:dyDescent="0.25">
      <c r="A2752" s="286" t="s">
        <v>2978</v>
      </c>
    </row>
    <row r="2753" spans="1:1" x14ac:dyDescent="0.25">
      <c r="A2753" s="286" t="s">
        <v>2979</v>
      </c>
    </row>
    <row r="2754" spans="1:1" x14ac:dyDescent="0.25">
      <c r="A2754" s="286" t="s">
        <v>2980</v>
      </c>
    </row>
    <row r="2755" spans="1:1" x14ac:dyDescent="0.25">
      <c r="A2755" s="286" t="s">
        <v>2981</v>
      </c>
    </row>
    <row r="2756" spans="1:1" x14ac:dyDescent="0.25">
      <c r="A2756" s="286" t="s">
        <v>2982</v>
      </c>
    </row>
    <row r="2757" spans="1:1" x14ac:dyDescent="0.25">
      <c r="A2757" s="286" t="s">
        <v>2983</v>
      </c>
    </row>
    <row r="2758" spans="1:1" x14ac:dyDescent="0.25">
      <c r="A2758" s="286" t="s">
        <v>2984</v>
      </c>
    </row>
    <row r="2759" spans="1:1" x14ac:dyDescent="0.25">
      <c r="A2759" s="286" t="s">
        <v>2985</v>
      </c>
    </row>
    <row r="2760" spans="1:1" x14ac:dyDescent="0.25">
      <c r="A2760" s="286" t="s">
        <v>2986</v>
      </c>
    </row>
    <row r="2761" spans="1:1" x14ac:dyDescent="0.25">
      <c r="A2761" s="286" t="s">
        <v>2987</v>
      </c>
    </row>
    <row r="2762" spans="1:1" x14ac:dyDescent="0.25">
      <c r="A2762" s="286" t="s">
        <v>2988</v>
      </c>
    </row>
    <row r="2763" spans="1:1" x14ac:dyDescent="0.25">
      <c r="A2763" s="286" t="s">
        <v>2989</v>
      </c>
    </row>
    <row r="2764" spans="1:1" x14ac:dyDescent="0.25">
      <c r="A2764" s="286" t="s">
        <v>2990</v>
      </c>
    </row>
    <row r="2765" spans="1:1" x14ac:dyDescent="0.25">
      <c r="A2765" s="286" t="s">
        <v>2991</v>
      </c>
    </row>
    <row r="2766" spans="1:1" x14ac:dyDescent="0.25">
      <c r="A2766" s="286" t="s">
        <v>2992</v>
      </c>
    </row>
    <row r="2767" spans="1:1" x14ac:dyDescent="0.25">
      <c r="A2767" s="286" t="s">
        <v>2993</v>
      </c>
    </row>
    <row r="2768" spans="1:1" x14ac:dyDescent="0.25">
      <c r="A2768" s="286" t="s">
        <v>2994</v>
      </c>
    </row>
    <row r="2769" spans="1:1" x14ac:dyDescent="0.25">
      <c r="A2769" s="286" t="s">
        <v>2995</v>
      </c>
    </row>
    <row r="2770" spans="1:1" x14ac:dyDescent="0.25">
      <c r="A2770" s="286" t="s">
        <v>2996</v>
      </c>
    </row>
    <row r="2771" spans="1:1" x14ac:dyDescent="0.25">
      <c r="A2771" s="286" t="s">
        <v>2997</v>
      </c>
    </row>
    <row r="2772" spans="1:1" x14ac:dyDescent="0.25">
      <c r="A2772" s="286" t="s">
        <v>2998</v>
      </c>
    </row>
    <row r="2773" spans="1:1" x14ac:dyDescent="0.25">
      <c r="A2773" s="286" t="s">
        <v>2999</v>
      </c>
    </row>
    <row r="2774" spans="1:1" x14ac:dyDescent="0.25">
      <c r="A2774" s="286" t="s">
        <v>3000</v>
      </c>
    </row>
    <row r="2775" spans="1:1" x14ac:dyDescent="0.25">
      <c r="A2775" s="286" t="s">
        <v>3001</v>
      </c>
    </row>
    <row r="2776" spans="1:1" x14ac:dyDescent="0.25">
      <c r="A2776" s="286" t="s">
        <v>3002</v>
      </c>
    </row>
    <row r="2777" spans="1:1" x14ac:dyDescent="0.25">
      <c r="A2777" s="286" t="s">
        <v>3003</v>
      </c>
    </row>
    <row r="2778" spans="1:1" x14ac:dyDescent="0.25">
      <c r="A2778" s="286" t="s">
        <v>3004</v>
      </c>
    </row>
    <row r="2779" spans="1:1" x14ac:dyDescent="0.25">
      <c r="A2779" s="286" t="s">
        <v>3005</v>
      </c>
    </row>
    <row r="2780" spans="1:1" x14ac:dyDescent="0.25">
      <c r="A2780" s="286" t="s">
        <v>3006</v>
      </c>
    </row>
    <row r="2781" spans="1:1" x14ac:dyDescent="0.25">
      <c r="A2781" s="286" t="s">
        <v>3007</v>
      </c>
    </row>
    <row r="2782" spans="1:1" x14ac:dyDescent="0.25">
      <c r="A2782" s="286" t="s">
        <v>3008</v>
      </c>
    </row>
    <row r="2783" spans="1:1" x14ac:dyDescent="0.25">
      <c r="A2783" s="286" t="s">
        <v>3009</v>
      </c>
    </row>
    <row r="2784" spans="1:1" x14ac:dyDescent="0.25">
      <c r="A2784" s="286" t="s">
        <v>3010</v>
      </c>
    </row>
    <row r="2785" spans="1:1" x14ac:dyDescent="0.25">
      <c r="A2785" s="286" t="s">
        <v>3011</v>
      </c>
    </row>
    <row r="2786" spans="1:1" x14ac:dyDescent="0.25">
      <c r="A2786" s="286" t="s">
        <v>3012</v>
      </c>
    </row>
    <row r="2787" spans="1:1" x14ac:dyDescent="0.25">
      <c r="A2787" s="286" t="s">
        <v>3013</v>
      </c>
    </row>
    <row r="2788" spans="1:1" x14ac:dyDescent="0.25">
      <c r="A2788" s="286" t="s">
        <v>3014</v>
      </c>
    </row>
    <row r="2789" spans="1:1" x14ac:dyDescent="0.25">
      <c r="A2789" s="286" t="s">
        <v>3015</v>
      </c>
    </row>
    <row r="2790" spans="1:1" x14ac:dyDescent="0.25">
      <c r="A2790" s="286" t="s">
        <v>3016</v>
      </c>
    </row>
    <row r="2791" spans="1:1" x14ac:dyDescent="0.25">
      <c r="A2791" s="286" t="s">
        <v>3017</v>
      </c>
    </row>
    <row r="2792" spans="1:1" x14ac:dyDescent="0.25">
      <c r="A2792" s="286" t="s">
        <v>3018</v>
      </c>
    </row>
    <row r="2793" spans="1:1" x14ac:dyDescent="0.25">
      <c r="A2793" s="286" t="s">
        <v>3019</v>
      </c>
    </row>
    <row r="2794" spans="1:1" x14ac:dyDescent="0.25">
      <c r="A2794" s="286" t="s">
        <v>3020</v>
      </c>
    </row>
    <row r="2795" spans="1:1" x14ac:dyDescent="0.25">
      <c r="A2795" s="286" t="s">
        <v>3021</v>
      </c>
    </row>
    <row r="2796" spans="1:1" x14ac:dyDescent="0.25">
      <c r="A2796" s="286" t="s">
        <v>3022</v>
      </c>
    </row>
    <row r="2797" spans="1:1" x14ac:dyDescent="0.25">
      <c r="A2797" s="286" t="s">
        <v>3023</v>
      </c>
    </row>
    <row r="2798" spans="1:1" x14ac:dyDescent="0.25">
      <c r="A2798" s="286" t="s">
        <v>3024</v>
      </c>
    </row>
    <row r="2799" spans="1:1" x14ac:dyDescent="0.25">
      <c r="A2799" s="286" t="s">
        <v>3025</v>
      </c>
    </row>
    <row r="2800" spans="1:1" x14ac:dyDescent="0.25">
      <c r="A2800" s="286" t="s">
        <v>3026</v>
      </c>
    </row>
    <row r="2801" spans="1:1" x14ac:dyDescent="0.25">
      <c r="A2801" s="286" t="s">
        <v>3027</v>
      </c>
    </row>
    <row r="2802" spans="1:1" x14ac:dyDescent="0.25">
      <c r="A2802" s="286" t="s">
        <v>3028</v>
      </c>
    </row>
    <row r="2803" spans="1:1" x14ac:dyDescent="0.25">
      <c r="A2803" s="286" t="s">
        <v>3029</v>
      </c>
    </row>
    <row r="2804" spans="1:1" x14ac:dyDescent="0.25">
      <c r="A2804" s="286" t="s">
        <v>3030</v>
      </c>
    </row>
    <row r="2805" spans="1:1" x14ac:dyDescent="0.25">
      <c r="A2805" s="286" t="s">
        <v>3031</v>
      </c>
    </row>
    <row r="2806" spans="1:1" x14ac:dyDescent="0.25">
      <c r="A2806" s="286" t="s">
        <v>3032</v>
      </c>
    </row>
    <row r="2807" spans="1:1" x14ac:dyDescent="0.25">
      <c r="A2807" s="286" t="s">
        <v>3033</v>
      </c>
    </row>
    <row r="2808" spans="1:1" x14ac:dyDescent="0.25">
      <c r="A2808" s="286" t="s">
        <v>3034</v>
      </c>
    </row>
    <row r="2809" spans="1:1" x14ac:dyDescent="0.25">
      <c r="A2809" s="286" t="s">
        <v>3035</v>
      </c>
    </row>
    <row r="2810" spans="1:1" x14ac:dyDescent="0.25">
      <c r="A2810" s="286" t="s">
        <v>3036</v>
      </c>
    </row>
    <row r="2811" spans="1:1" x14ac:dyDescent="0.25">
      <c r="A2811" s="286" t="s">
        <v>3037</v>
      </c>
    </row>
    <row r="2812" spans="1:1" x14ac:dyDescent="0.25">
      <c r="A2812" s="286" t="s">
        <v>3038</v>
      </c>
    </row>
    <row r="2813" spans="1:1" x14ac:dyDescent="0.25">
      <c r="A2813" s="286" t="s">
        <v>3039</v>
      </c>
    </row>
    <row r="2814" spans="1:1" x14ac:dyDescent="0.25">
      <c r="A2814" s="286" t="s">
        <v>3040</v>
      </c>
    </row>
    <row r="2815" spans="1:1" x14ac:dyDescent="0.25">
      <c r="A2815" s="286" t="s">
        <v>3041</v>
      </c>
    </row>
    <row r="2816" spans="1:1" x14ac:dyDescent="0.25">
      <c r="A2816" s="286" t="s">
        <v>3042</v>
      </c>
    </row>
    <row r="2817" spans="1:1" x14ac:dyDescent="0.25">
      <c r="A2817" s="286" t="s">
        <v>3043</v>
      </c>
    </row>
    <row r="2818" spans="1:1" x14ac:dyDescent="0.25">
      <c r="A2818" s="286" t="s">
        <v>3044</v>
      </c>
    </row>
    <row r="2819" spans="1:1" x14ac:dyDescent="0.25">
      <c r="A2819" s="286" t="s">
        <v>3045</v>
      </c>
    </row>
    <row r="2820" spans="1:1" x14ac:dyDescent="0.25">
      <c r="A2820" s="286" t="s">
        <v>3046</v>
      </c>
    </row>
    <row r="2821" spans="1:1" x14ac:dyDescent="0.25">
      <c r="A2821" s="286" t="s">
        <v>3047</v>
      </c>
    </row>
    <row r="2822" spans="1:1" x14ac:dyDescent="0.25">
      <c r="A2822" s="286" t="s">
        <v>3048</v>
      </c>
    </row>
    <row r="2823" spans="1:1" x14ac:dyDescent="0.25">
      <c r="A2823" s="286" t="s">
        <v>3049</v>
      </c>
    </row>
    <row r="2824" spans="1:1" x14ac:dyDescent="0.25">
      <c r="A2824" s="286" t="s">
        <v>3050</v>
      </c>
    </row>
    <row r="2825" spans="1:1" x14ac:dyDescent="0.25">
      <c r="A2825" s="286" t="s">
        <v>3051</v>
      </c>
    </row>
    <row r="2826" spans="1:1" x14ac:dyDescent="0.25">
      <c r="A2826" s="286" t="s">
        <v>3052</v>
      </c>
    </row>
    <row r="2827" spans="1:1" x14ac:dyDescent="0.25">
      <c r="A2827" s="286" t="s">
        <v>3053</v>
      </c>
    </row>
    <row r="2828" spans="1:1" x14ac:dyDescent="0.25">
      <c r="A2828" s="286" t="s">
        <v>3054</v>
      </c>
    </row>
    <row r="2829" spans="1:1" x14ac:dyDescent="0.25">
      <c r="A2829" s="286" t="s">
        <v>3055</v>
      </c>
    </row>
    <row r="2830" spans="1:1" x14ac:dyDescent="0.25">
      <c r="A2830" s="286" t="s">
        <v>3056</v>
      </c>
    </row>
    <row r="2831" spans="1:1" x14ac:dyDescent="0.25">
      <c r="A2831" s="286" t="s">
        <v>3057</v>
      </c>
    </row>
    <row r="2832" spans="1:1" x14ac:dyDescent="0.25">
      <c r="A2832" s="286" t="s">
        <v>3058</v>
      </c>
    </row>
    <row r="2833" spans="1:1" x14ac:dyDescent="0.25">
      <c r="A2833" s="286" t="s">
        <v>3059</v>
      </c>
    </row>
    <row r="2834" spans="1:1" x14ac:dyDescent="0.25">
      <c r="A2834" s="286" t="s">
        <v>3060</v>
      </c>
    </row>
    <row r="2835" spans="1:1" x14ac:dyDescent="0.25">
      <c r="A2835" s="286" t="s">
        <v>3061</v>
      </c>
    </row>
    <row r="2836" spans="1:1" x14ac:dyDescent="0.25">
      <c r="A2836" s="286" t="s">
        <v>3062</v>
      </c>
    </row>
    <row r="2837" spans="1:1" x14ac:dyDescent="0.25">
      <c r="A2837" s="286" t="s">
        <v>3063</v>
      </c>
    </row>
    <row r="2838" spans="1:1" x14ac:dyDescent="0.25">
      <c r="A2838" s="286" t="s">
        <v>3064</v>
      </c>
    </row>
    <row r="2839" spans="1:1" x14ac:dyDescent="0.25">
      <c r="A2839" s="286" t="s">
        <v>3065</v>
      </c>
    </row>
    <row r="2840" spans="1:1" x14ac:dyDescent="0.25">
      <c r="A2840" s="286" t="s">
        <v>3066</v>
      </c>
    </row>
    <row r="2841" spans="1:1" x14ac:dyDescent="0.25">
      <c r="A2841" s="286" t="s">
        <v>3067</v>
      </c>
    </row>
    <row r="2842" spans="1:1" x14ac:dyDescent="0.25">
      <c r="A2842" s="286" t="s">
        <v>3068</v>
      </c>
    </row>
    <row r="2843" spans="1:1" x14ac:dyDescent="0.25">
      <c r="A2843" s="286" t="s">
        <v>3069</v>
      </c>
    </row>
    <row r="2844" spans="1:1" x14ac:dyDescent="0.25">
      <c r="A2844" s="286" t="s">
        <v>3070</v>
      </c>
    </row>
    <row r="2845" spans="1:1" x14ac:dyDescent="0.25">
      <c r="A2845" s="286" t="s">
        <v>3071</v>
      </c>
    </row>
    <row r="2846" spans="1:1" x14ac:dyDescent="0.25">
      <c r="A2846" s="286" t="s">
        <v>3072</v>
      </c>
    </row>
    <row r="2847" spans="1:1" x14ac:dyDescent="0.25">
      <c r="A2847" s="286" t="s">
        <v>3073</v>
      </c>
    </row>
    <row r="2848" spans="1:1" x14ac:dyDescent="0.25">
      <c r="A2848" s="286" t="s">
        <v>3074</v>
      </c>
    </row>
    <row r="2849" spans="1:1" x14ac:dyDescent="0.25">
      <c r="A2849" s="286" t="s">
        <v>3075</v>
      </c>
    </row>
    <row r="2850" spans="1:1" x14ac:dyDescent="0.25">
      <c r="A2850" s="286" t="s">
        <v>3076</v>
      </c>
    </row>
    <row r="2851" spans="1:1" x14ac:dyDescent="0.25">
      <c r="A2851" s="286" t="s">
        <v>3077</v>
      </c>
    </row>
    <row r="2852" spans="1:1" x14ac:dyDescent="0.25">
      <c r="A2852" s="286" t="s">
        <v>3078</v>
      </c>
    </row>
    <row r="2853" spans="1:1" x14ac:dyDescent="0.25">
      <c r="A2853" s="286" t="s">
        <v>3079</v>
      </c>
    </row>
    <row r="2854" spans="1:1" x14ac:dyDescent="0.25">
      <c r="A2854" s="286" t="s">
        <v>3080</v>
      </c>
    </row>
    <row r="2855" spans="1:1" x14ac:dyDescent="0.25">
      <c r="A2855" s="286" t="s">
        <v>3081</v>
      </c>
    </row>
    <row r="2856" spans="1:1" x14ac:dyDescent="0.25">
      <c r="A2856" s="286" t="s">
        <v>3082</v>
      </c>
    </row>
    <row r="2857" spans="1:1" x14ac:dyDescent="0.25">
      <c r="A2857" s="286" t="s">
        <v>3083</v>
      </c>
    </row>
    <row r="2858" spans="1:1" x14ac:dyDescent="0.25">
      <c r="A2858" s="286" t="s">
        <v>3084</v>
      </c>
    </row>
    <row r="2859" spans="1:1" x14ac:dyDescent="0.25">
      <c r="A2859" s="286" t="s">
        <v>3085</v>
      </c>
    </row>
    <row r="2860" spans="1:1" x14ac:dyDescent="0.25">
      <c r="A2860" s="286" t="s">
        <v>3086</v>
      </c>
    </row>
    <row r="2861" spans="1:1" x14ac:dyDescent="0.25">
      <c r="A2861" s="286" t="s">
        <v>3087</v>
      </c>
    </row>
    <row r="2862" spans="1:1" x14ac:dyDescent="0.25">
      <c r="A2862" s="286" t="s">
        <v>3088</v>
      </c>
    </row>
    <row r="2863" spans="1:1" x14ac:dyDescent="0.25">
      <c r="A2863" s="286" t="s">
        <v>3089</v>
      </c>
    </row>
    <row r="2864" spans="1:1" x14ac:dyDescent="0.25">
      <c r="A2864" s="286" t="s">
        <v>3090</v>
      </c>
    </row>
    <row r="2865" spans="1:1" x14ac:dyDescent="0.25">
      <c r="A2865" s="286" t="s">
        <v>3091</v>
      </c>
    </row>
    <row r="2866" spans="1:1" x14ac:dyDescent="0.25">
      <c r="A2866" s="286" t="s">
        <v>3092</v>
      </c>
    </row>
    <row r="2867" spans="1:1" x14ac:dyDescent="0.25">
      <c r="A2867" s="286" t="s">
        <v>3093</v>
      </c>
    </row>
    <row r="2868" spans="1:1" x14ac:dyDescent="0.25">
      <c r="A2868" s="286" t="s">
        <v>3094</v>
      </c>
    </row>
    <row r="2869" spans="1:1" x14ac:dyDescent="0.25">
      <c r="A2869" s="286" t="s">
        <v>3095</v>
      </c>
    </row>
    <row r="2870" spans="1:1" x14ac:dyDescent="0.25">
      <c r="A2870" s="286" t="s">
        <v>3096</v>
      </c>
    </row>
    <row r="2871" spans="1:1" x14ac:dyDescent="0.25">
      <c r="A2871" s="286" t="s">
        <v>3097</v>
      </c>
    </row>
    <row r="2872" spans="1:1" x14ac:dyDescent="0.25">
      <c r="A2872" s="286" t="s">
        <v>3098</v>
      </c>
    </row>
    <row r="2873" spans="1:1" x14ac:dyDescent="0.25">
      <c r="A2873" s="286" t="s">
        <v>3099</v>
      </c>
    </row>
    <row r="2874" spans="1:1" x14ac:dyDescent="0.25">
      <c r="A2874" s="286" t="s">
        <v>3100</v>
      </c>
    </row>
    <row r="2875" spans="1:1" x14ac:dyDescent="0.25">
      <c r="A2875" s="286" t="s">
        <v>3101</v>
      </c>
    </row>
    <row r="2876" spans="1:1" x14ac:dyDescent="0.25">
      <c r="A2876" s="286" t="s">
        <v>3102</v>
      </c>
    </row>
    <row r="2877" spans="1:1" x14ac:dyDescent="0.25">
      <c r="A2877" s="286" t="s">
        <v>3103</v>
      </c>
    </row>
    <row r="2878" spans="1:1" x14ac:dyDescent="0.25">
      <c r="A2878" s="286" t="s">
        <v>3104</v>
      </c>
    </row>
    <row r="2879" spans="1:1" x14ac:dyDescent="0.25">
      <c r="A2879" s="286" t="s">
        <v>3105</v>
      </c>
    </row>
    <row r="2880" spans="1:1" x14ac:dyDescent="0.25">
      <c r="A2880" s="286" t="s">
        <v>3106</v>
      </c>
    </row>
    <row r="2881" spans="1:1" x14ac:dyDescent="0.25">
      <c r="A2881" s="286" t="s">
        <v>3107</v>
      </c>
    </row>
    <row r="2882" spans="1:1" x14ac:dyDescent="0.25">
      <c r="A2882" s="286" t="s">
        <v>3108</v>
      </c>
    </row>
    <row r="2883" spans="1:1" x14ac:dyDescent="0.25">
      <c r="A2883" s="286" t="s">
        <v>3109</v>
      </c>
    </row>
    <row r="2884" spans="1:1" x14ac:dyDescent="0.25">
      <c r="A2884" s="286" t="s">
        <v>3110</v>
      </c>
    </row>
    <row r="2885" spans="1:1" x14ac:dyDescent="0.25">
      <c r="A2885" s="286" t="s">
        <v>3111</v>
      </c>
    </row>
    <row r="2886" spans="1:1" x14ac:dyDescent="0.25">
      <c r="A2886" s="286" t="s">
        <v>3112</v>
      </c>
    </row>
    <row r="2887" spans="1:1" x14ac:dyDescent="0.25">
      <c r="A2887" s="286" t="s">
        <v>3113</v>
      </c>
    </row>
    <row r="2888" spans="1:1" x14ac:dyDescent="0.25">
      <c r="A2888" s="286" t="s">
        <v>3114</v>
      </c>
    </row>
    <row r="2889" spans="1:1" x14ac:dyDescent="0.25">
      <c r="A2889" s="286" t="s">
        <v>3115</v>
      </c>
    </row>
    <row r="2890" spans="1:1" x14ac:dyDescent="0.25">
      <c r="A2890" s="286" t="s">
        <v>3116</v>
      </c>
    </row>
    <row r="2891" spans="1:1" x14ac:dyDescent="0.25">
      <c r="A2891" s="286" t="s">
        <v>3117</v>
      </c>
    </row>
    <row r="2892" spans="1:1" x14ac:dyDescent="0.25">
      <c r="A2892" s="286" t="s">
        <v>3118</v>
      </c>
    </row>
    <row r="2893" spans="1:1" x14ac:dyDescent="0.25">
      <c r="A2893" s="286" t="s">
        <v>3119</v>
      </c>
    </row>
    <row r="2894" spans="1:1" x14ac:dyDescent="0.25">
      <c r="A2894" s="286" t="s">
        <v>3120</v>
      </c>
    </row>
    <row r="2895" spans="1:1" x14ac:dyDescent="0.25">
      <c r="A2895" s="286" t="s">
        <v>3121</v>
      </c>
    </row>
    <row r="2896" spans="1:1" x14ac:dyDescent="0.25">
      <c r="A2896" s="286" t="s">
        <v>3122</v>
      </c>
    </row>
    <row r="2897" spans="1:1" x14ac:dyDescent="0.25">
      <c r="A2897" s="286" t="s">
        <v>3123</v>
      </c>
    </row>
    <row r="2898" spans="1:1" x14ac:dyDescent="0.25">
      <c r="A2898" s="286" t="s">
        <v>3124</v>
      </c>
    </row>
    <row r="2899" spans="1:1" x14ac:dyDescent="0.25">
      <c r="A2899" s="286" t="s">
        <v>3125</v>
      </c>
    </row>
    <row r="2900" spans="1:1" x14ac:dyDescent="0.25">
      <c r="A2900" s="286" t="s">
        <v>3126</v>
      </c>
    </row>
    <row r="2901" spans="1:1" x14ac:dyDescent="0.25">
      <c r="A2901" s="286" t="s">
        <v>3127</v>
      </c>
    </row>
    <row r="2902" spans="1:1" x14ac:dyDescent="0.25">
      <c r="A2902" s="286" t="s">
        <v>3128</v>
      </c>
    </row>
    <row r="2903" spans="1:1" x14ac:dyDescent="0.25">
      <c r="A2903" s="286" t="s">
        <v>3129</v>
      </c>
    </row>
    <row r="2904" spans="1:1" x14ac:dyDescent="0.25">
      <c r="A2904" s="286" t="s">
        <v>3130</v>
      </c>
    </row>
    <row r="2905" spans="1:1" x14ac:dyDescent="0.25">
      <c r="A2905" s="286" t="s">
        <v>3131</v>
      </c>
    </row>
    <row r="2906" spans="1:1" x14ac:dyDescent="0.25">
      <c r="A2906" s="286" t="s">
        <v>3132</v>
      </c>
    </row>
    <row r="2907" spans="1:1" x14ac:dyDescent="0.25">
      <c r="A2907" s="286" t="s">
        <v>3133</v>
      </c>
    </row>
    <row r="2908" spans="1:1" x14ac:dyDescent="0.25">
      <c r="A2908" s="286" t="s">
        <v>3134</v>
      </c>
    </row>
    <row r="2909" spans="1:1" x14ac:dyDescent="0.25">
      <c r="A2909" s="286" t="s">
        <v>3135</v>
      </c>
    </row>
    <row r="2910" spans="1:1" x14ac:dyDescent="0.25">
      <c r="A2910" s="286" t="s">
        <v>3136</v>
      </c>
    </row>
    <row r="2911" spans="1:1" x14ac:dyDescent="0.25">
      <c r="A2911" s="286" t="s">
        <v>3137</v>
      </c>
    </row>
    <row r="2912" spans="1:1" x14ac:dyDescent="0.25">
      <c r="A2912" s="286" t="s">
        <v>3138</v>
      </c>
    </row>
    <row r="2913" spans="1:1" x14ac:dyDescent="0.25">
      <c r="A2913" s="286" t="s">
        <v>3139</v>
      </c>
    </row>
    <row r="2914" spans="1:1" x14ac:dyDescent="0.25">
      <c r="A2914" s="286" t="s">
        <v>3140</v>
      </c>
    </row>
    <row r="2915" spans="1:1" x14ac:dyDescent="0.25">
      <c r="A2915" s="286" t="s">
        <v>3141</v>
      </c>
    </row>
    <row r="2916" spans="1:1" x14ac:dyDescent="0.25">
      <c r="A2916" s="286" t="s">
        <v>3142</v>
      </c>
    </row>
    <row r="2917" spans="1:1" x14ac:dyDescent="0.25">
      <c r="A2917" s="286" t="s">
        <v>3143</v>
      </c>
    </row>
    <row r="2918" spans="1:1" x14ac:dyDescent="0.25">
      <c r="A2918" s="286" t="s">
        <v>3144</v>
      </c>
    </row>
    <row r="2919" spans="1:1" x14ac:dyDescent="0.25">
      <c r="A2919" s="286" t="s">
        <v>3145</v>
      </c>
    </row>
    <row r="2920" spans="1:1" x14ac:dyDescent="0.25">
      <c r="A2920" s="286" t="s">
        <v>3146</v>
      </c>
    </row>
    <row r="2921" spans="1:1" x14ac:dyDescent="0.25">
      <c r="A2921" s="286" t="s">
        <v>3147</v>
      </c>
    </row>
    <row r="2922" spans="1:1" x14ac:dyDescent="0.25">
      <c r="A2922" s="286" t="s">
        <v>3148</v>
      </c>
    </row>
    <row r="2923" spans="1:1" x14ac:dyDescent="0.25">
      <c r="A2923" s="286" t="s">
        <v>3149</v>
      </c>
    </row>
    <row r="2924" spans="1:1" x14ac:dyDescent="0.25">
      <c r="A2924" s="286" t="s">
        <v>3150</v>
      </c>
    </row>
    <row r="2925" spans="1:1" x14ac:dyDescent="0.25">
      <c r="A2925" s="286" t="s">
        <v>3151</v>
      </c>
    </row>
    <row r="2926" spans="1:1" x14ac:dyDescent="0.25">
      <c r="A2926" s="286" t="s">
        <v>3152</v>
      </c>
    </row>
    <row r="2927" spans="1:1" x14ac:dyDescent="0.25">
      <c r="A2927" s="286" t="s">
        <v>3153</v>
      </c>
    </row>
    <row r="2928" spans="1:1" x14ac:dyDescent="0.25">
      <c r="A2928" s="286" t="s">
        <v>3154</v>
      </c>
    </row>
    <row r="2929" spans="1:1" x14ac:dyDescent="0.25">
      <c r="A2929" s="286" t="s">
        <v>3155</v>
      </c>
    </row>
    <row r="2930" spans="1:1" x14ac:dyDescent="0.25">
      <c r="A2930" s="286" t="s">
        <v>3156</v>
      </c>
    </row>
    <row r="2931" spans="1:1" x14ac:dyDescent="0.25">
      <c r="A2931" s="286" t="s">
        <v>3157</v>
      </c>
    </row>
    <row r="2932" spans="1:1" x14ac:dyDescent="0.25">
      <c r="A2932" s="286" t="s">
        <v>3158</v>
      </c>
    </row>
    <row r="2933" spans="1:1" x14ac:dyDescent="0.25">
      <c r="A2933" s="286" t="s">
        <v>3159</v>
      </c>
    </row>
    <row r="2934" spans="1:1" x14ac:dyDescent="0.25">
      <c r="A2934" s="286" t="s">
        <v>3160</v>
      </c>
    </row>
    <row r="2935" spans="1:1" x14ac:dyDescent="0.25">
      <c r="A2935" s="286" t="s">
        <v>3161</v>
      </c>
    </row>
    <row r="2936" spans="1:1" x14ac:dyDescent="0.25">
      <c r="A2936" s="286" t="s">
        <v>3162</v>
      </c>
    </row>
    <row r="2937" spans="1:1" x14ac:dyDescent="0.25">
      <c r="A2937" s="286" t="s">
        <v>3163</v>
      </c>
    </row>
    <row r="2938" spans="1:1" x14ac:dyDescent="0.25">
      <c r="A2938" s="286" t="s">
        <v>3164</v>
      </c>
    </row>
    <row r="2939" spans="1:1" x14ac:dyDescent="0.25">
      <c r="A2939" s="286" t="s">
        <v>3165</v>
      </c>
    </row>
    <row r="2940" spans="1:1" x14ac:dyDescent="0.25">
      <c r="A2940" s="286" t="s">
        <v>3166</v>
      </c>
    </row>
    <row r="2941" spans="1:1" x14ac:dyDescent="0.25">
      <c r="A2941" s="286" t="s">
        <v>3167</v>
      </c>
    </row>
    <row r="2942" spans="1:1" x14ac:dyDescent="0.25">
      <c r="A2942" s="286" t="s">
        <v>3168</v>
      </c>
    </row>
    <row r="2943" spans="1:1" x14ac:dyDescent="0.25">
      <c r="A2943" s="286" t="s">
        <v>3169</v>
      </c>
    </row>
    <row r="2944" spans="1:1" x14ac:dyDescent="0.25">
      <c r="A2944" s="286" t="s">
        <v>3170</v>
      </c>
    </row>
    <row r="2945" spans="1:1" x14ac:dyDescent="0.25">
      <c r="A2945" s="286" t="s">
        <v>3171</v>
      </c>
    </row>
    <row r="2946" spans="1:1" x14ac:dyDescent="0.25">
      <c r="A2946" s="286" t="s">
        <v>3172</v>
      </c>
    </row>
    <row r="2947" spans="1:1" x14ac:dyDescent="0.25">
      <c r="A2947" s="286" t="s">
        <v>3173</v>
      </c>
    </row>
    <row r="2948" spans="1:1" x14ac:dyDescent="0.25">
      <c r="A2948" s="286" t="s">
        <v>3174</v>
      </c>
    </row>
    <row r="2949" spans="1:1" x14ac:dyDescent="0.25">
      <c r="A2949" s="286" t="s">
        <v>3175</v>
      </c>
    </row>
    <row r="2950" spans="1:1" x14ac:dyDescent="0.25">
      <c r="A2950" s="286" t="s">
        <v>3176</v>
      </c>
    </row>
    <row r="2951" spans="1:1" x14ac:dyDescent="0.25">
      <c r="A2951" s="286" t="s">
        <v>3177</v>
      </c>
    </row>
    <row r="2952" spans="1:1" x14ac:dyDescent="0.25">
      <c r="A2952" s="286" t="s">
        <v>3178</v>
      </c>
    </row>
    <row r="2953" spans="1:1" x14ac:dyDescent="0.25">
      <c r="A2953" s="286" t="s">
        <v>3179</v>
      </c>
    </row>
    <row r="2954" spans="1:1" x14ac:dyDescent="0.25">
      <c r="A2954" s="286" t="s">
        <v>3180</v>
      </c>
    </row>
    <row r="2955" spans="1:1" x14ac:dyDescent="0.25">
      <c r="A2955" s="286" t="s">
        <v>3181</v>
      </c>
    </row>
    <row r="2956" spans="1:1" x14ac:dyDescent="0.25">
      <c r="A2956" s="286" t="s">
        <v>3182</v>
      </c>
    </row>
    <row r="2957" spans="1:1" x14ac:dyDescent="0.25">
      <c r="A2957" s="286" t="s">
        <v>3183</v>
      </c>
    </row>
    <row r="2958" spans="1:1" x14ac:dyDescent="0.25">
      <c r="A2958" s="286" t="s">
        <v>3184</v>
      </c>
    </row>
    <row r="2959" spans="1:1" x14ac:dyDescent="0.25">
      <c r="A2959" s="286" t="s">
        <v>3185</v>
      </c>
    </row>
    <row r="2960" spans="1:1" x14ac:dyDescent="0.25">
      <c r="A2960" s="286" t="s">
        <v>3186</v>
      </c>
    </row>
    <row r="2961" spans="1:1" x14ac:dyDescent="0.25">
      <c r="A2961" s="286" t="s">
        <v>3187</v>
      </c>
    </row>
    <row r="2962" spans="1:1" x14ac:dyDescent="0.25">
      <c r="A2962" s="286" t="s">
        <v>3188</v>
      </c>
    </row>
    <row r="2963" spans="1:1" x14ac:dyDescent="0.25">
      <c r="A2963" s="286" t="s">
        <v>3189</v>
      </c>
    </row>
    <row r="2964" spans="1:1" x14ac:dyDescent="0.25">
      <c r="A2964" s="286" t="s">
        <v>3190</v>
      </c>
    </row>
    <row r="2965" spans="1:1" x14ac:dyDescent="0.25">
      <c r="A2965" s="286" t="s">
        <v>3191</v>
      </c>
    </row>
    <row r="2966" spans="1:1" x14ac:dyDescent="0.25">
      <c r="A2966" s="286" t="s">
        <v>3192</v>
      </c>
    </row>
    <row r="2967" spans="1:1" x14ac:dyDescent="0.25">
      <c r="A2967" s="286" t="s">
        <v>3193</v>
      </c>
    </row>
    <row r="2968" spans="1:1" x14ac:dyDescent="0.25">
      <c r="A2968" s="286" t="s">
        <v>3194</v>
      </c>
    </row>
    <row r="2969" spans="1:1" x14ac:dyDescent="0.25">
      <c r="A2969" s="286" t="s">
        <v>3195</v>
      </c>
    </row>
    <row r="2970" spans="1:1" x14ac:dyDescent="0.25">
      <c r="A2970" s="286" t="s">
        <v>3196</v>
      </c>
    </row>
    <row r="2971" spans="1:1" x14ac:dyDescent="0.25">
      <c r="A2971" s="286" t="s">
        <v>3197</v>
      </c>
    </row>
    <row r="2972" spans="1:1" x14ac:dyDescent="0.25">
      <c r="A2972" s="286" t="s">
        <v>3198</v>
      </c>
    </row>
    <row r="2973" spans="1:1" x14ac:dyDescent="0.25">
      <c r="A2973" s="286" t="s">
        <v>3199</v>
      </c>
    </row>
    <row r="2974" spans="1:1" x14ac:dyDescent="0.25">
      <c r="A2974" s="286" t="s">
        <v>3200</v>
      </c>
    </row>
    <row r="2975" spans="1:1" x14ac:dyDescent="0.25">
      <c r="A2975" s="286" t="s">
        <v>3201</v>
      </c>
    </row>
    <row r="2976" spans="1:1" x14ac:dyDescent="0.25">
      <c r="A2976" s="286" t="s">
        <v>3202</v>
      </c>
    </row>
    <row r="2977" spans="1:1" x14ac:dyDescent="0.25">
      <c r="A2977" s="286" t="s">
        <v>3203</v>
      </c>
    </row>
    <row r="2978" spans="1:1" x14ac:dyDescent="0.25">
      <c r="A2978" s="286" t="s">
        <v>3204</v>
      </c>
    </row>
    <row r="2979" spans="1:1" x14ac:dyDescent="0.25">
      <c r="A2979" s="286" t="s">
        <v>3205</v>
      </c>
    </row>
    <row r="2980" spans="1:1" x14ac:dyDescent="0.25">
      <c r="A2980" s="286" t="s">
        <v>3206</v>
      </c>
    </row>
    <row r="2981" spans="1:1" x14ac:dyDescent="0.25">
      <c r="A2981" s="286" t="s">
        <v>3207</v>
      </c>
    </row>
    <row r="2982" spans="1:1" x14ac:dyDescent="0.25">
      <c r="A2982" s="286" t="s">
        <v>3208</v>
      </c>
    </row>
    <row r="2983" spans="1:1" x14ac:dyDescent="0.25">
      <c r="A2983" s="286" t="s">
        <v>3209</v>
      </c>
    </row>
    <row r="2984" spans="1:1" x14ac:dyDescent="0.25">
      <c r="A2984" s="286" t="s">
        <v>3210</v>
      </c>
    </row>
    <row r="2985" spans="1:1" x14ac:dyDescent="0.25">
      <c r="A2985" s="286" t="s">
        <v>3211</v>
      </c>
    </row>
    <row r="2986" spans="1:1" x14ac:dyDescent="0.25">
      <c r="A2986" s="286" t="s">
        <v>3212</v>
      </c>
    </row>
    <row r="2987" spans="1:1" x14ac:dyDescent="0.25">
      <c r="A2987" s="286" t="s">
        <v>3213</v>
      </c>
    </row>
    <row r="2988" spans="1:1" x14ac:dyDescent="0.25">
      <c r="A2988" s="286" t="s">
        <v>3214</v>
      </c>
    </row>
    <row r="2989" spans="1:1" x14ac:dyDescent="0.25">
      <c r="A2989" s="286" t="s">
        <v>3215</v>
      </c>
    </row>
    <row r="2990" spans="1:1" x14ac:dyDescent="0.25">
      <c r="A2990" s="286" t="s">
        <v>3216</v>
      </c>
    </row>
    <row r="2991" spans="1:1" x14ac:dyDescent="0.25">
      <c r="A2991" s="286" t="s">
        <v>3217</v>
      </c>
    </row>
    <row r="2992" spans="1:1" x14ac:dyDescent="0.25">
      <c r="A2992" s="286" t="s">
        <v>3218</v>
      </c>
    </row>
    <row r="2993" spans="1:1" x14ac:dyDescent="0.25">
      <c r="A2993" s="286" t="s">
        <v>3219</v>
      </c>
    </row>
    <row r="2994" spans="1:1" x14ac:dyDescent="0.25">
      <c r="A2994" s="286" t="s">
        <v>3220</v>
      </c>
    </row>
    <row r="2995" spans="1:1" x14ac:dyDescent="0.25">
      <c r="A2995" s="286" t="s">
        <v>3221</v>
      </c>
    </row>
    <row r="2996" spans="1:1" x14ac:dyDescent="0.25">
      <c r="A2996" s="286" t="s">
        <v>3222</v>
      </c>
    </row>
    <row r="2997" spans="1:1" x14ac:dyDescent="0.25">
      <c r="A2997" s="286" t="s">
        <v>3223</v>
      </c>
    </row>
    <row r="2998" spans="1:1" x14ac:dyDescent="0.25">
      <c r="A2998" s="286" t="s">
        <v>3224</v>
      </c>
    </row>
    <row r="2999" spans="1:1" x14ac:dyDescent="0.25">
      <c r="A2999" s="286" t="s">
        <v>3225</v>
      </c>
    </row>
    <row r="3000" spans="1:1" x14ac:dyDescent="0.25">
      <c r="A3000" s="286" t="s">
        <v>3226</v>
      </c>
    </row>
    <row r="3001" spans="1:1" x14ac:dyDescent="0.25">
      <c r="A3001" s="286" t="s">
        <v>3227</v>
      </c>
    </row>
    <row r="3002" spans="1:1" x14ac:dyDescent="0.25">
      <c r="A3002" s="286" t="s">
        <v>3228</v>
      </c>
    </row>
    <row r="3003" spans="1:1" x14ac:dyDescent="0.25">
      <c r="A3003" s="286" t="s">
        <v>3229</v>
      </c>
    </row>
    <row r="3004" spans="1:1" x14ac:dyDescent="0.25">
      <c r="A3004" s="286" t="s">
        <v>3230</v>
      </c>
    </row>
    <row r="3005" spans="1:1" x14ac:dyDescent="0.25">
      <c r="A3005" s="286" t="s">
        <v>3231</v>
      </c>
    </row>
    <row r="3006" spans="1:1" x14ac:dyDescent="0.25">
      <c r="A3006" s="286" t="s">
        <v>3232</v>
      </c>
    </row>
    <row r="3007" spans="1:1" x14ac:dyDescent="0.25">
      <c r="A3007" s="286" t="s">
        <v>3233</v>
      </c>
    </row>
    <row r="3008" spans="1:1" x14ac:dyDescent="0.25">
      <c r="A3008" s="286" t="s">
        <v>3234</v>
      </c>
    </row>
    <row r="3009" spans="1:1" x14ac:dyDescent="0.25">
      <c r="A3009" s="286" t="s">
        <v>3235</v>
      </c>
    </row>
    <row r="3010" spans="1:1" x14ac:dyDescent="0.25">
      <c r="A3010" s="286" t="s">
        <v>3236</v>
      </c>
    </row>
    <row r="3011" spans="1:1" x14ac:dyDescent="0.25">
      <c r="A3011" s="286" t="s">
        <v>3237</v>
      </c>
    </row>
    <row r="3012" spans="1:1" x14ac:dyDescent="0.25">
      <c r="A3012" s="286" t="s">
        <v>3238</v>
      </c>
    </row>
    <row r="3013" spans="1:1" x14ac:dyDescent="0.25">
      <c r="A3013" s="286" t="s">
        <v>3239</v>
      </c>
    </row>
    <row r="3014" spans="1:1" x14ac:dyDescent="0.25">
      <c r="A3014" s="286" t="s">
        <v>3240</v>
      </c>
    </row>
    <row r="3015" spans="1:1" x14ac:dyDescent="0.25">
      <c r="A3015" s="286" t="s">
        <v>3241</v>
      </c>
    </row>
    <row r="3016" spans="1:1" x14ac:dyDescent="0.25">
      <c r="A3016" s="286" t="s">
        <v>3242</v>
      </c>
    </row>
    <row r="3017" spans="1:1" x14ac:dyDescent="0.25">
      <c r="A3017" s="286" t="s">
        <v>3243</v>
      </c>
    </row>
    <row r="3018" spans="1:1" x14ac:dyDescent="0.25">
      <c r="A3018" s="286" t="s">
        <v>3244</v>
      </c>
    </row>
    <row r="3019" spans="1:1" x14ac:dyDescent="0.25">
      <c r="A3019" s="286" t="s">
        <v>3245</v>
      </c>
    </row>
    <row r="3020" spans="1:1" x14ac:dyDescent="0.25">
      <c r="A3020" s="286" t="s">
        <v>3246</v>
      </c>
    </row>
    <row r="3021" spans="1:1" x14ac:dyDescent="0.25">
      <c r="A3021" s="286" t="s">
        <v>3247</v>
      </c>
    </row>
    <row r="3022" spans="1:1" x14ac:dyDescent="0.25">
      <c r="A3022" s="286" t="s">
        <v>3248</v>
      </c>
    </row>
    <row r="3023" spans="1:1" x14ac:dyDescent="0.25">
      <c r="A3023" s="286" t="s">
        <v>3249</v>
      </c>
    </row>
    <row r="3024" spans="1:1" x14ac:dyDescent="0.25">
      <c r="A3024" s="286" t="s">
        <v>3250</v>
      </c>
    </row>
    <row r="3025" spans="1:1" x14ac:dyDescent="0.25">
      <c r="A3025" s="286" t="s">
        <v>3251</v>
      </c>
    </row>
    <row r="3026" spans="1:1" x14ac:dyDescent="0.25">
      <c r="A3026" s="286" t="s">
        <v>3252</v>
      </c>
    </row>
    <row r="3027" spans="1:1" x14ac:dyDescent="0.25">
      <c r="A3027" s="286" t="s">
        <v>3253</v>
      </c>
    </row>
    <row r="3028" spans="1:1" x14ac:dyDescent="0.25">
      <c r="A3028" s="286" t="s">
        <v>3254</v>
      </c>
    </row>
    <row r="3029" spans="1:1" x14ac:dyDescent="0.25">
      <c r="A3029" s="286" t="s">
        <v>3255</v>
      </c>
    </row>
    <row r="3030" spans="1:1" x14ac:dyDescent="0.25">
      <c r="A3030" s="286" t="s">
        <v>3256</v>
      </c>
    </row>
    <row r="3031" spans="1:1" x14ac:dyDescent="0.25">
      <c r="A3031" s="286" t="s">
        <v>3257</v>
      </c>
    </row>
    <row r="3032" spans="1:1" x14ac:dyDescent="0.25">
      <c r="A3032" s="286" t="s">
        <v>3258</v>
      </c>
    </row>
    <row r="3033" spans="1:1" x14ac:dyDescent="0.25">
      <c r="A3033" s="286" t="s">
        <v>3259</v>
      </c>
    </row>
    <row r="3034" spans="1:1" x14ac:dyDescent="0.25">
      <c r="A3034" s="286" t="s">
        <v>3260</v>
      </c>
    </row>
    <row r="3035" spans="1:1" x14ac:dyDescent="0.25">
      <c r="A3035" s="286" t="s">
        <v>3261</v>
      </c>
    </row>
    <row r="3036" spans="1:1" x14ac:dyDescent="0.25">
      <c r="A3036" s="286" t="s">
        <v>3262</v>
      </c>
    </row>
    <row r="3037" spans="1:1" x14ac:dyDescent="0.25">
      <c r="A3037" s="286" t="s">
        <v>3263</v>
      </c>
    </row>
    <row r="3038" spans="1:1" x14ac:dyDescent="0.25">
      <c r="A3038" s="286" t="s">
        <v>3264</v>
      </c>
    </row>
    <row r="3039" spans="1:1" x14ac:dyDescent="0.25">
      <c r="A3039" s="286" t="s">
        <v>3265</v>
      </c>
    </row>
    <row r="3040" spans="1:1" x14ac:dyDescent="0.25">
      <c r="A3040" s="286" t="s">
        <v>3266</v>
      </c>
    </row>
    <row r="3041" spans="1:1" x14ac:dyDescent="0.25">
      <c r="A3041" s="286" t="s">
        <v>3267</v>
      </c>
    </row>
    <row r="3042" spans="1:1" x14ac:dyDescent="0.25">
      <c r="A3042" s="286" t="s">
        <v>3268</v>
      </c>
    </row>
    <row r="3043" spans="1:1" x14ac:dyDescent="0.25">
      <c r="A3043" s="286" t="s">
        <v>3269</v>
      </c>
    </row>
    <row r="3044" spans="1:1" x14ac:dyDescent="0.25">
      <c r="A3044" s="286" t="s">
        <v>3270</v>
      </c>
    </row>
    <row r="3045" spans="1:1" x14ac:dyDescent="0.25">
      <c r="A3045" s="286" t="s">
        <v>3271</v>
      </c>
    </row>
    <row r="3046" spans="1:1" x14ac:dyDescent="0.25">
      <c r="A3046" s="286" t="s">
        <v>3272</v>
      </c>
    </row>
    <row r="3047" spans="1:1" x14ac:dyDescent="0.25">
      <c r="A3047" s="286" t="s">
        <v>3273</v>
      </c>
    </row>
    <row r="3048" spans="1:1" x14ac:dyDescent="0.25">
      <c r="A3048" s="286" t="s">
        <v>3274</v>
      </c>
    </row>
    <row r="3049" spans="1:1" x14ac:dyDescent="0.25">
      <c r="A3049" s="286" t="s">
        <v>3275</v>
      </c>
    </row>
    <row r="3050" spans="1:1" x14ac:dyDescent="0.25">
      <c r="A3050" s="286" t="s">
        <v>3276</v>
      </c>
    </row>
    <row r="3051" spans="1:1" x14ac:dyDescent="0.25">
      <c r="A3051" s="286" t="s">
        <v>3277</v>
      </c>
    </row>
    <row r="3052" spans="1:1" x14ac:dyDescent="0.25">
      <c r="A3052" s="286" t="s">
        <v>3278</v>
      </c>
    </row>
    <row r="3053" spans="1:1" x14ac:dyDescent="0.25">
      <c r="A3053" s="286" t="s">
        <v>3279</v>
      </c>
    </row>
    <row r="3054" spans="1:1" x14ac:dyDescent="0.25">
      <c r="A3054" s="286" t="s">
        <v>3280</v>
      </c>
    </row>
    <row r="3055" spans="1:1" x14ac:dyDescent="0.25">
      <c r="A3055" s="286" t="s">
        <v>3281</v>
      </c>
    </row>
    <row r="3056" spans="1:1" x14ac:dyDescent="0.25">
      <c r="A3056" s="286" t="s">
        <v>3282</v>
      </c>
    </row>
    <row r="3057" spans="1:1" x14ac:dyDescent="0.25">
      <c r="A3057" s="286" t="s">
        <v>3283</v>
      </c>
    </row>
    <row r="3058" spans="1:1" x14ac:dyDescent="0.25">
      <c r="A3058" s="286" t="s">
        <v>3284</v>
      </c>
    </row>
    <row r="3059" spans="1:1" x14ac:dyDescent="0.25">
      <c r="A3059" s="286" t="s">
        <v>3285</v>
      </c>
    </row>
    <row r="3060" spans="1:1" x14ac:dyDescent="0.25">
      <c r="A3060" s="286" t="s">
        <v>3286</v>
      </c>
    </row>
    <row r="3061" spans="1:1" x14ac:dyDescent="0.25">
      <c r="A3061" s="286" t="s">
        <v>3287</v>
      </c>
    </row>
    <row r="3062" spans="1:1" x14ac:dyDescent="0.25">
      <c r="A3062" s="286" t="s">
        <v>3288</v>
      </c>
    </row>
    <row r="3063" spans="1:1" x14ac:dyDescent="0.25">
      <c r="A3063" s="286" t="s">
        <v>3289</v>
      </c>
    </row>
    <row r="3064" spans="1:1" x14ac:dyDescent="0.25">
      <c r="A3064" s="286" t="s">
        <v>3290</v>
      </c>
    </row>
    <row r="3065" spans="1:1" x14ac:dyDescent="0.25">
      <c r="A3065" s="286" t="s">
        <v>3291</v>
      </c>
    </row>
    <row r="3066" spans="1:1" x14ac:dyDescent="0.25">
      <c r="A3066" s="286" t="s">
        <v>3292</v>
      </c>
    </row>
    <row r="3067" spans="1:1" x14ac:dyDescent="0.25">
      <c r="A3067" s="286" t="s">
        <v>3293</v>
      </c>
    </row>
    <row r="3068" spans="1:1" x14ac:dyDescent="0.25">
      <c r="A3068" s="286" t="s">
        <v>3294</v>
      </c>
    </row>
    <row r="3069" spans="1:1" x14ac:dyDescent="0.25">
      <c r="A3069" s="286" t="s">
        <v>3295</v>
      </c>
    </row>
    <row r="3070" spans="1:1" x14ac:dyDescent="0.25">
      <c r="A3070" s="286" t="s">
        <v>3296</v>
      </c>
    </row>
    <row r="3071" spans="1:1" x14ac:dyDescent="0.25">
      <c r="A3071" s="286" t="s">
        <v>3297</v>
      </c>
    </row>
    <row r="3072" spans="1:1" x14ac:dyDescent="0.25">
      <c r="A3072" s="286" t="s">
        <v>3298</v>
      </c>
    </row>
    <row r="3073" spans="1:1" x14ac:dyDescent="0.25">
      <c r="A3073" s="286" t="s">
        <v>3299</v>
      </c>
    </row>
    <row r="3074" spans="1:1" x14ac:dyDescent="0.25">
      <c r="A3074" s="286" t="s">
        <v>3300</v>
      </c>
    </row>
    <row r="3075" spans="1:1" x14ac:dyDescent="0.25">
      <c r="A3075" s="286" t="s">
        <v>3301</v>
      </c>
    </row>
    <row r="3076" spans="1:1" x14ac:dyDescent="0.25">
      <c r="A3076" s="286" t="s">
        <v>3302</v>
      </c>
    </row>
    <row r="3077" spans="1:1" x14ac:dyDescent="0.25">
      <c r="A3077" s="286" t="s">
        <v>3303</v>
      </c>
    </row>
    <row r="3078" spans="1:1" x14ac:dyDescent="0.25">
      <c r="A3078" s="286" t="s">
        <v>3304</v>
      </c>
    </row>
    <row r="3079" spans="1:1" x14ac:dyDescent="0.25">
      <c r="A3079" s="286" t="s">
        <v>3305</v>
      </c>
    </row>
    <row r="3080" spans="1:1" x14ac:dyDescent="0.25">
      <c r="A3080" s="286" t="s">
        <v>3306</v>
      </c>
    </row>
    <row r="3081" spans="1:1" x14ac:dyDescent="0.25">
      <c r="A3081" s="286" t="s">
        <v>3307</v>
      </c>
    </row>
    <row r="3082" spans="1:1" x14ac:dyDescent="0.25">
      <c r="A3082" s="286" t="s">
        <v>3308</v>
      </c>
    </row>
    <row r="3083" spans="1:1" x14ac:dyDescent="0.25">
      <c r="A3083" s="286" t="s">
        <v>3309</v>
      </c>
    </row>
    <row r="3084" spans="1:1" x14ac:dyDescent="0.25">
      <c r="A3084" s="286" t="s">
        <v>3310</v>
      </c>
    </row>
    <row r="3085" spans="1:1" x14ac:dyDescent="0.25">
      <c r="A3085" s="286" t="s">
        <v>3311</v>
      </c>
    </row>
    <row r="3086" spans="1:1" x14ac:dyDescent="0.25">
      <c r="A3086" s="286" t="s">
        <v>3312</v>
      </c>
    </row>
    <row r="3087" spans="1:1" x14ac:dyDescent="0.25">
      <c r="A3087" s="286" t="s">
        <v>3313</v>
      </c>
    </row>
    <row r="3088" spans="1:1" x14ac:dyDescent="0.25">
      <c r="A3088" s="286" t="s">
        <v>3314</v>
      </c>
    </row>
    <row r="3089" spans="1:1" x14ac:dyDescent="0.25">
      <c r="A3089" s="286" t="s">
        <v>3315</v>
      </c>
    </row>
    <row r="3090" spans="1:1" x14ac:dyDescent="0.25">
      <c r="A3090" s="286" t="s">
        <v>3316</v>
      </c>
    </row>
    <row r="3091" spans="1:1" x14ac:dyDescent="0.25">
      <c r="A3091" s="286" t="s">
        <v>3317</v>
      </c>
    </row>
    <row r="3092" spans="1:1" x14ac:dyDescent="0.25">
      <c r="A3092" s="286" t="s">
        <v>3318</v>
      </c>
    </row>
    <row r="3093" spans="1:1" x14ac:dyDescent="0.25">
      <c r="A3093" s="286" t="s">
        <v>3319</v>
      </c>
    </row>
    <row r="3094" spans="1:1" x14ac:dyDescent="0.25">
      <c r="A3094" s="286" t="s">
        <v>3320</v>
      </c>
    </row>
    <row r="3095" spans="1:1" x14ac:dyDescent="0.25">
      <c r="A3095" s="286" t="s">
        <v>3321</v>
      </c>
    </row>
    <row r="3096" spans="1:1" x14ac:dyDescent="0.25">
      <c r="A3096" s="286" t="s">
        <v>3322</v>
      </c>
    </row>
    <row r="3097" spans="1:1" x14ac:dyDescent="0.25">
      <c r="A3097" s="286" t="s">
        <v>3323</v>
      </c>
    </row>
    <row r="3098" spans="1:1" x14ac:dyDescent="0.25">
      <c r="A3098" s="286" t="s">
        <v>3324</v>
      </c>
    </row>
    <row r="3099" spans="1:1" x14ac:dyDescent="0.25">
      <c r="A3099" s="286" t="s">
        <v>3325</v>
      </c>
    </row>
    <row r="3100" spans="1:1" x14ac:dyDescent="0.25">
      <c r="A3100" s="286" t="s">
        <v>3326</v>
      </c>
    </row>
    <row r="3101" spans="1:1" x14ac:dyDescent="0.25">
      <c r="A3101" s="286" t="s">
        <v>3327</v>
      </c>
    </row>
    <row r="3102" spans="1:1" x14ac:dyDescent="0.25">
      <c r="A3102" s="286" t="s">
        <v>3328</v>
      </c>
    </row>
    <row r="3103" spans="1:1" x14ac:dyDescent="0.25">
      <c r="A3103" s="286" t="s">
        <v>3329</v>
      </c>
    </row>
    <row r="3104" spans="1:1" x14ac:dyDescent="0.25">
      <c r="A3104" s="286" t="s">
        <v>3330</v>
      </c>
    </row>
    <row r="3105" spans="1:1" x14ac:dyDescent="0.25">
      <c r="A3105" s="286" t="s">
        <v>3331</v>
      </c>
    </row>
    <row r="3106" spans="1:1" x14ac:dyDescent="0.25">
      <c r="A3106" s="286" t="s">
        <v>3332</v>
      </c>
    </row>
    <row r="3107" spans="1:1" x14ac:dyDescent="0.25">
      <c r="A3107" s="286" t="s">
        <v>3333</v>
      </c>
    </row>
    <row r="3108" spans="1:1" x14ac:dyDescent="0.25">
      <c r="A3108" s="286" t="s">
        <v>3334</v>
      </c>
    </row>
    <row r="3109" spans="1:1" x14ac:dyDescent="0.25">
      <c r="A3109" s="286" t="s">
        <v>3335</v>
      </c>
    </row>
    <row r="3110" spans="1:1" x14ac:dyDescent="0.25">
      <c r="A3110" s="286" t="s">
        <v>3336</v>
      </c>
    </row>
    <row r="3111" spans="1:1" x14ac:dyDescent="0.25">
      <c r="A3111" s="286" t="s">
        <v>3337</v>
      </c>
    </row>
    <row r="3112" spans="1:1" x14ac:dyDescent="0.25">
      <c r="A3112" s="286" t="s">
        <v>3338</v>
      </c>
    </row>
    <row r="3113" spans="1:1" x14ac:dyDescent="0.25">
      <c r="A3113" s="286" t="s">
        <v>3339</v>
      </c>
    </row>
    <row r="3114" spans="1:1" x14ac:dyDescent="0.25">
      <c r="A3114" s="286" t="s">
        <v>3340</v>
      </c>
    </row>
    <row r="3115" spans="1:1" x14ac:dyDescent="0.25">
      <c r="A3115" s="286" t="s">
        <v>3341</v>
      </c>
    </row>
    <row r="3116" spans="1:1" x14ac:dyDescent="0.25">
      <c r="A3116" s="286" t="s">
        <v>3342</v>
      </c>
    </row>
    <row r="3117" spans="1:1" x14ac:dyDescent="0.25">
      <c r="A3117" s="286" t="s">
        <v>3343</v>
      </c>
    </row>
    <row r="3118" spans="1:1" x14ac:dyDescent="0.25">
      <c r="A3118" s="286" t="s">
        <v>3344</v>
      </c>
    </row>
    <row r="3119" spans="1:1" x14ac:dyDescent="0.25">
      <c r="A3119" s="286" t="s">
        <v>3345</v>
      </c>
    </row>
    <row r="3120" spans="1:1" x14ac:dyDescent="0.25">
      <c r="A3120" s="286" t="s">
        <v>3346</v>
      </c>
    </row>
    <row r="3121" spans="1:1" x14ac:dyDescent="0.25">
      <c r="A3121" s="286" t="s">
        <v>3347</v>
      </c>
    </row>
    <row r="3122" spans="1:1" x14ac:dyDescent="0.25">
      <c r="A3122" s="286" t="s">
        <v>3348</v>
      </c>
    </row>
    <row r="3123" spans="1:1" x14ac:dyDescent="0.25">
      <c r="A3123" s="286" t="s">
        <v>3349</v>
      </c>
    </row>
    <row r="3124" spans="1:1" x14ac:dyDescent="0.25">
      <c r="A3124" s="286" t="s">
        <v>3350</v>
      </c>
    </row>
    <row r="3125" spans="1:1" x14ac:dyDescent="0.25">
      <c r="A3125" s="286" t="s">
        <v>3351</v>
      </c>
    </row>
    <row r="3126" spans="1:1" x14ac:dyDescent="0.25">
      <c r="A3126" s="286" t="s">
        <v>3352</v>
      </c>
    </row>
    <row r="3127" spans="1:1" x14ac:dyDescent="0.25">
      <c r="A3127" s="286" t="s">
        <v>3353</v>
      </c>
    </row>
    <row r="3128" spans="1:1" x14ac:dyDescent="0.25">
      <c r="A3128" s="286" t="s">
        <v>3354</v>
      </c>
    </row>
    <row r="3129" spans="1:1" x14ac:dyDescent="0.25">
      <c r="A3129" s="286" t="s">
        <v>3355</v>
      </c>
    </row>
    <row r="3130" spans="1:1" x14ac:dyDescent="0.25">
      <c r="A3130" s="286" t="s">
        <v>3356</v>
      </c>
    </row>
    <row r="3131" spans="1:1" x14ac:dyDescent="0.25">
      <c r="A3131" s="286" t="s">
        <v>3357</v>
      </c>
    </row>
    <row r="3132" spans="1:1" x14ac:dyDescent="0.25">
      <c r="A3132" s="286" t="s">
        <v>3358</v>
      </c>
    </row>
    <row r="3133" spans="1:1" x14ac:dyDescent="0.25">
      <c r="A3133" s="286" t="s">
        <v>3359</v>
      </c>
    </row>
    <row r="3134" spans="1:1" x14ac:dyDescent="0.25">
      <c r="A3134" s="286" t="s">
        <v>3360</v>
      </c>
    </row>
    <row r="3135" spans="1:1" x14ac:dyDescent="0.25">
      <c r="A3135" s="286" t="s">
        <v>3361</v>
      </c>
    </row>
    <row r="3136" spans="1:1" x14ac:dyDescent="0.25">
      <c r="A3136" s="286" t="s">
        <v>3362</v>
      </c>
    </row>
    <row r="3137" spans="1:1" x14ac:dyDescent="0.25">
      <c r="A3137" s="286" t="s">
        <v>3363</v>
      </c>
    </row>
    <row r="3138" spans="1:1" x14ac:dyDescent="0.25">
      <c r="A3138" s="286" t="s">
        <v>3364</v>
      </c>
    </row>
    <row r="3139" spans="1:1" x14ac:dyDescent="0.25">
      <c r="A3139" s="286" t="s">
        <v>3365</v>
      </c>
    </row>
    <row r="3140" spans="1:1" x14ac:dyDescent="0.25">
      <c r="A3140" s="286" t="s">
        <v>3366</v>
      </c>
    </row>
    <row r="3141" spans="1:1" x14ac:dyDescent="0.25">
      <c r="A3141" s="286" t="s">
        <v>3367</v>
      </c>
    </row>
    <row r="3142" spans="1:1" x14ac:dyDescent="0.25">
      <c r="A3142" s="286" t="s">
        <v>3368</v>
      </c>
    </row>
    <row r="3143" spans="1:1" x14ac:dyDescent="0.25">
      <c r="A3143" s="286" t="s">
        <v>3369</v>
      </c>
    </row>
    <row r="3144" spans="1:1" x14ac:dyDescent="0.25">
      <c r="A3144" s="286" t="s">
        <v>3370</v>
      </c>
    </row>
    <row r="3145" spans="1:1" x14ac:dyDescent="0.25">
      <c r="A3145" s="286" t="s">
        <v>3371</v>
      </c>
    </row>
    <row r="3146" spans="1:1" x14ac:dyDescent="0.25">
      <c r="A3146" s="286" t="s">
        <v>3372</v>
      </c>
    </row>
    <row r="3147" spans="1:1" x14ac:dyDescent="0.25">
      <c r="A3147" s="286" t="s">
        <v>3373</v>
      </c>
    </row>
    <row r="3148" spans="1:1" x14ac:dyDescent="0.25">
      <c r="A3148" s="286" t="s">
        <v>3374</v>
      </c>
    </row>
    <row r="3149" spans="1:1" x14ac:dyDescent="0.25">
      <c r="A3149" s="286" t="s">
        <v>3375</v>
      </c>
    </row>
    <row r="3150" spans="1:1" x14ac:dyDescent="0.25">
      <c r="A3150" s="286" t="s">
        <v>3376</v>
      </c>
    </row>
    <row r="3151" spans="1:1" x14ac:dyDescent="0.25">
      <c r="A3151" s="286" t="s">
        <v>3377</v>
      </c>
    </row>
    <row r="3152" spans="1:1" x14ac:dyDescent="0.25">
      <c r="A3152" s="286" t="s">
        <v>3378</v>
      </c>
    </row>
    <row r="3153" spans="1:1" x14ac:dyDescent="0.25">
      <c r="A3153" s="286" t="s">
        <v>3379</v>
      </c>
    </row>
    <row r="3154" spans="1:1" x14ac:dyDescent="0.25">
      <c r="A3154" s="286" t="s">
        <v>3380</v>
      </c>
    </row>
    <row r="3155" spans="1:1" x14ac:dyDescent="0.25">
      <c r="A3155" s="286" t="s">
        <v>3381</v>
      </c>
    </row>
    <row r="3156" spans="1:1" x14ac:dyDescent="0.25">
      <c r="A3156" s="286" t="s">
        <v>3382</v>
      </c>
    </row>
    <row r="3157" spans="1:1" x14ac:dyDescent="0.25">
      <c r="A3157" s="286" t="s">
        <v>3383</v>
      </c>
    </row>
    <row r="3158" spans="1:1" x14ac:dyDescent="0.25">
      <c r="A3158" s="286" t="s">
        <v>3384</v>
      </c>
    </row>
    <row r="3159" spans="1:1" x14ac:dyDescent="0.25">
      <c r="A3159" s="286" t="s">
        <v>3385</v>
      </c>
    </row>
    <row r="3160" spans="1:1" x14ac:dyDescent="0.25">
      <c r="A3160" s="286" t="s">
        <v>3386</v>
      </c>
    </row>
    <row r="3161" spans="1:1" x14ac:dyDescent="0.25">
      <c r="A3161" s="286" t="s">
        <v>3387</v>
      </c>
    </row>
    <row r="3162" spans="1:1" x14ac:dyDescent="0.25">
      <c r="A3162" s="286" t="s">
        <v>3388</v>
      </c>
    </row>
    <row r="3163" spans="1:1" x14ac:dyDescent="0.25">
      <c r="A3163" s="286" t="s">
        <v>3389</v>
      </c>
    </row>
    <row r="3164" spans="1:1" x14ac:dyDescent="0.25">
      <c r="A3164" s="286" t="s">
        <v>3390</v>
      </c>
    </row>
    <row r="3165" spans="1:1" x14ac:dyDescent="0.25">
      <c r="A3165" s="286" t="s">
        <v>3391</v>
      </c>
    </row>
    <row r="3166" spans="1:1" x14ac:dyDescent="0.25">
      <c r="A3166" s="286" t="s">
        <v>3392</v>
      </c>
    </row>
    <row r="3167" spans="1:1" x14ac:dyDescent="0.25">
      <c r="A3167" s="286" t="s">
        <v>3393</v>
      </c>
    </row>
    <row r="3168" spans="1:1" x14ac:dyDescent="0.25">
      <c r="A3168" s="286" t="s">
        <v>3394</v>
      </c>
    </row>
    <row r="3169" spans="1:1" x14ac:dyDescent="0.25">
      <c r="A3169" s="286" t="s">
        <v>3395</v>
      </c>
    </row>
    <row r="3170" spans="1:1" x14ac:dyDescent="0.25">
      <c r="A3170" s="286" t="s">
        <v>3396</v>
      </c>
    </row>
    <row r="3171" spans="1:1" x14ac:dyDescent="0.25">
      <c r="A3171" s="286" t="s">
        <v>3397</v>
      </c>
    </row>
    <row r="3172" spans="1:1" x14ac:dyDescent="0.25">
      <c r="A3172" s="286" t="s">
        <v>3398</v>
      </c>
    </row>
    <row r="3173" spans="1:1" x14ac:dyDescent="0.25">
      <c r="A3173" s="286" t="s">
        <v>3399</v>
      </c>
    </row>
    <row r="3174" spans="1:1" x14ac:dyDescent="0.25">
      <c r="A3174" s="286" t="s">
        <v>3400</v>
      </c>
    </row>
    <row r="3175" spans="1:1" x14ac:dyDescent="0.25">
      <c r="A3175" s="286" t="s">
        <v>3401</v>
      </c>
    </row>
    <row r="3176" spans="1:1" x14ac:dyDescent="0.25">
      <c r="A3176" s="286" t="s">
        <v>3402</v>
      </c>
    </row>
    <row r="3177" spans="1:1" x14ac:dyDescent="0.25">
      <c r="A3177" s="286" t="s">
        <v>3403</v>
      </c>
    </row>
    <row r="3178" spans="1:1" x14ac:dyDescent="0.25">
      <c r="A3178" s="286" t="s">
        <v>3404</v>
      </c>
    </row>
    <row r="3179" spans="1:1" x14ac:dyDescent="0.25">
      <c r="A3179" s="286" t="s">
        <v>3405</v>
      </c>
    </row>
    <row r="3180" spans="1:1" x14ac:dyDescent="0.25">
      <c r="A3180" s="286" t="s">
        <v>3406</v>
      </c>
    </row>
    <row r="3181" spans="1:1" x14ac:dyDescent="0.25">
      <c r="A3181" s="286" t="s">
        <v>3407</v>
      </c>
    </row>
    <row r="3182" spans="1:1" x14ac:dyDescent="0.25">
      <c r="A3182" s="286" t="s">
        <v>3408</v>
      </c>
    </row>
    <row r="3183" spans="1:1" x14ac:dyDescent="0.25">
      <c r="A3183" s="286" t="s">
        <v>3409</v>
      </c>
    </row>
    <row r="3184" spans="1:1" x14ac:dyDescent="0.25">
      <c r="A3184" s="286" t="s">
        <v>3410</v>
      </c>
    </row>
    <row r="3185" spans="1:1" x14ac:dyDescent="0.25">
      <c r="A3185" s="286" t="s">
        <v>3411</v>
      </c>
    </row>
    <row r="3186" spans="1:1" x14ac:dyDescent="0.25">
      <c r="A3186" s="286" t="s">
        <v>3412</v>
      </c>
    </row>
    <row r="3187" spans="1:1" x14ac:dyDescent="0.25">
      <c r="A3187" s="286" t="s">
        <v>3413</v>
      </c>
    </row>
    <row r="3188" spans="1:1" x14ac:dyDescent="0.25">
      <c r="A3188" s="286" t="s">
        <v>3414</v>
      </c>
    </row>
    <row r="3189" spans="1:1" x14ac:dyDescent="0.25">
      <c r="A3189" s="286" t="s">
        <v>3415</v>
      </c>
    </row>
    <row r="3190" spans="1:1" x14ac:dyDescent="0.25">
      <c r="A3190" s="286" t="s">
        <v>3416</v>
      </c>
    </row>
    <row r="3191" spans="1:1" x14ac:dyDescent="0.25">
      <c r="A3191" s="286" t="s">
        <v>3417</v>
      </c>
    </row>
    <row r="3192" spans="1:1" x14ac:dyDescent="0.25">
      <c r="A3192" s="286" t="s">
        <v>3418</v>
      </c>
    </row>
    <row r="3193" spans="1:1" x14ac:dyDescent="0.25">
      <c r="A3193" s="286" t="s">
        <v>3419</v>
      </c>
    </row>
    <row r="3194" spans="1:1" x14ac:dyDescent="0.25">
      <c r="A3194" s="286" t="s">
        <v>3420</v>
      </c>
    </row>
    <row r="3195" spans="1:1" x14ac:dyDescent="0.25">
      <c r="A3195" s="286" t="s">
        <v>3421</v>
      </c>
    </row>
    <row r="3196" spans="1:1" x14ac:dyDescent="0.25">
      <c r="A3196" s="286" t="s">
        <v>3422</v>
      </c>
    </row>
    <row r="3197" spans="1:1" x14ac:dyDescent="0.25">
      <c r="A3197" s="286" t="s">
        <v>3423</v>
      </c>
    </row>
    <row r="3198" spans="1:1" x14ac:dyDescent="0.25">
      <c r="A3198" s="286" t="s">
        <v>3424</v>
      </c>
    </row>
    <row r="3199" spans="1:1" x14ac:dyDescent="0.25">
      <c r="A3199" s="286" t="s">
        <v>3425</v>
      </c>
    </row>
    <row r="3200" spans="1:1" x14ac:dyDescent="0.25">
      <c r="A3200" s="286" t="s">
        <v>3426</v>
      </c>
    </row>
    <row r="3201" spans="1:1" x14ac:dyDescent="0.25">
      <c r="A3201" s="286" t="s">
        <v>3427</v>
      </c>
    </row>
    <row r="3202" spans="1:1" x14ac:dyDescent="0.25">
      <c r="A3202" s="286" t="s">
        <v>3428</v>
      </c>
    </row>
    <row r="3203" spans="1:1" x14ac:dyDescent="0.25">
      <c r="A3203" s="286" t="s">
        <v>3429</v>
      </c>
    </row>
    <row r="3204" spans="1:1" x14ac:dyDescent="0.25">
      <c r="A3204" s="286" t="s">
        <v>3430</v>
      </c>
    </row>
    <row r="3205" spans="1:1" x14ac:dyDescent="0.25">
      <c r="A3205" s="286" t="s">
        <v>3431</v>
      </c>
    </row>
    <row r="3206" spans="1:1" x14ac:dyDescent="0.25">
      <c r="A3206" s="286" t="s">
        <v>3432</v>
      </c>
    </row>
    <row r="3207" spans="1:1" x14ac:dyDescent="0.25">
      <c r="A3207" s="286" t="s">
        <v>3433</v>
      </c>
    </row>
    <row r="3208" spans="1:1" x14ac:dyDescent="0.25">
      <c r="A3208" s="286" t="s">
        <v>3434</v>
      </c>
    </row>
    <row r="3209" spans="1:1" x14ac:dyDescent="0.25">
      <c r="A3209" s="286" t="s">
        <v>3435</v>
      </c>
    </row>
    <row r="3210" spans="1:1" x14ac:dyDescent="0.25">
      <c r="A3210" s="286" t="s">
        <v>3436</v>
      </c>
    </row>
    <row r="3211" spans="1:1" x14ac:dyDescent="0.25">
      <c r="A3211" s="286" t="s">
        <v>3437</v>
      </c>
    </row>
    <row r="3212" spans="1:1" x14ac:dyDescent="0.25">
      <c r="A3212" s="286" t="s">
        <v>3438</v>
      </c>
    </row>
    <row r="3213" spans="1:1" x14ac:dyDescent="0.25">
      <c r="A3213" s="286" t="s">
        <v>3439</v>
      </c>
    </row>
    <row r="3214" spans="1:1" x14ac:dyDescent="0.25">
      <c r="A3214" s="286" t="s">
        <v>3440</v>
      </c>
    </row>
    <row r="3215" spans="1:1" x14ac:dyDescent="0.25">
      <c r="A3215" s="286" t="s">
        <v>3441</v>
      </c>
    </row>
    <row r="3216" spans="1:1" x14ac:dyDescent="0.25">
      <c r="A3216" s="286" t="s">
        <v>3442</v>
      </c>
    </row>
    <row r="3217" spans="1:1" x14ac:dyDescent="0.25">
      <c r="A3217" s="286" t="s">
        <v>3443</v>
      </c>
    </row>
    <row r="3218" spans="1:1" x14ac:dyDescent="0.25">
      <c r="A3218" s="286" t="s">
        <v>3444</v>
      </c>
    </row>
    <row r="3219" spans="1:1" x14ac:dyDescent="0.25">
      <c r="A3219" s="286" t="s">
        <v>3445</v>
      </c>
    </row>
    <row r="3220" spans="1:1" x14ac:dyDescent="0.25">
      <c r="A3220" s="286" t="s">
        <v>3446</v>
      </c>
    </row>
    <row r="3221" spans="1:1" x14ac:dyDescent="0.25">
      <c r="A3221" s="286" t="s">
        <v>3447</v>
      </c>
    </row>
    <row r="3222" spans="1:1" x14ac:dyDescent="0.25">
      <c r="A3222" s="286" t="s">
        <v>3448</v>
      </c>
    </row>
    <row r="3223" spans="1:1" x14ac:dyDescent="0.25">
      <c r="A3223" s="286" t="s">
        <v>3449</v>
      </c>
    </row>
    <row r="3224" spans="1:1" x14ac:dyDescent="0.25">
      <c r="A3224" s="286" t="s">
        <v>3450</v>
      </c>
    </row>
    <row r="3225" spans="1:1" x14ac:dyDescent="0.25">
      <c r="A3225" s="286" t="s">
        <v>3451</v>
      </c>
    </row>
    <row r="3226" spans="1:1" x14ac:dyDescent="0.25">
      <c r="A3226" s="286" t="s">
        <v>3452</v>
      </c>
    </row>
    <row r="3227" spans="1:1" x14ac:dyDescent="0.25">
      <c r="A3227" s="286" t="s">
        <v>3453</v>
      </c>
    </row>
    <row r="3228" spans="1:1" x14ac:dyDescent="0.25">
      <c r="A3228" s="286" t="s">
        <v>3454</v>
      </c>
    </row>
    <row r="3229" spans="1:1" x14ac:dyDescent="0.25">
      <c r="A3229" s="286" t="s">
        <v>3455</v>
      </c>
    </row>
    <row r="3230" spans="1:1" x14ac:dyDescent="0.25">
      <c r="A3230" s="286" t="s">
        <v>3456</v>
      </c>
    </row>
    <row r="3231" spans="1:1" x14ac:dyDescent="0.25">
      <c r="A3231" s="286" t="s">
        <v>3457</v>
      </c>
    </row>
    <row r="3232" spans="1:1" x14ac:dyDescent="0.25">
      <c r="A3232" s="286" t="s">
        <v>3458</v>
      </c>
    </row>
    <row r="3233" spans="1:1" x14ac:dyDescent="0.25">
      <c r="A3233" s="286" t="s">
        <v>3459</v>
      </c>
    </row>
    <row r="3234" spans="1:1" x14ac:dyDescent="0.25">
      <c r="A3234" s="286" t="s">
        <v>3460</v>
      </c>
    </row>
    <row r="3235" spans="1:1" x14ac:dyDescent="0.25">
      <c r="A3235" s="286" t="s">
        <v>3461</v>
      </c>
    </row>
    <row r="3236" spans="1:1" x14ac:dyDescent="0.25">
      <c r="A3236" s="286" t="s">
        <v>3462</v>
      </c>
    </row>
    <row r="3237" spans="1:1" x14ac:dyDescent="0.25">
      <c r="A3237" s="286" t="s">
        <v>3463</v>
      </c>
    </row>
    <row r="3238" spans="1:1" x14ac:dyDescent="0.25">
      <c r="A3238" s="286" t="s">
        <v>3464</v>
      </c>
    </row>
    <row r="3239" spans="1:1" x14ac:dyDescent="0.25">
      <c r="A3239" s="286" t="s">
        <v>3465</v>
      </c>
    </row>
    <row r="3240" spans="1:1" x14ac:dyDescent="0.25">
      <c r="A3240" s="286" t="s">
        <v>3466</v>
      </c>
    </row>
    <row r="3241" spans="1:1" x14ac:dyDescent="0.25">
      <c r="A3241" s="286" t="s">
        <v>3467</v>
      </c>
    </row>
    <row r="3242" spans="1:1" x14ac:dyDescent="0.25">
      <c r="A3242" s="286" t="s">
        <v>3468</v>
      </c>
    </row>
    <row r="3243" spans="1:1" x14ac:dyDescent="0.25">
      <c r="A3243" s="286" t="s">
        <v>3469</v>
      </c>
    </row>
    <row r="3244" spans="1:1" x14ac:dyDescent="0.25">
      <c r="A3244" s="286" t="s">
        <v>3470</v>
      </c>
    </row>
    <row r="3245" spans="1:1" x14ac:dyDescent="0.25">
      <c r="A3245" s="286" t="s">
        <v>3471</v>
      </c>
    </row>
    <row r="3246" spans="1:1" x14ac:dyDescent="0.25">
      <c r="A3246" s="286" t="s">
        <v>3472</v>
      </c>
    </row>
    <row r="3247" spans="1:1" x14ac:dyDescent="0.25">
      <c r="A3247" s="286" t="s">
        <v>3473</v>
      </c>
    </row>
    <row r="3248" spans="1:1" x14ac:dyDescent="0.25">
      <c r="A3248" s="286" t="s">
        <v>3474</v>
      </c>
    </row>
    <row r="3249" spans="1:1" x14ac:dyDescent="0.25">
      <c r="A3249" s="286" t="s">
        <v>3475</v>
      </c>
    </row>
    <row r="3250" spans="1:1" x14ac:dyDescent="0.25">
      <c r="A3250" s="286" t="s">
        <v>3476</v>
      </c>
    </row>
    <row r="3251" spans="1:1" x14ac:dyDescent="0.25">
      <c r="A3251" s="286" t="s">
        <v>3477</v>
      </c>
    </row>
    <row r="3252" spans="1:1" x14ac:dyDescent="0.25">
      <c r="A3252" s="286" t="s">
        <v>3478</v>
      </c>
    </row>
    <row r="3253" spans="1:1" x14ac:dyDescent="0.25">
      <c r="A3253" s="286" t="s">
        <v>3479</v>
      </c>
    </row>
    <row r="3254" spans="1:1" x14ac:dyDescent="0.25">
      <c r="A3254" s="286" t="s">
        <v>3480</v>
      </c>
    </row>
    <row r="3255" spans="1:1" x14ac:dyDescent="0.25">
      <c r="A3255" s="286" t="s">
        <v>3481</v>
      </c>
    </row>
    <row r="3256" spans="1:1" x14ac:dyDescent="0.25">
      <c r="A3256" s="286" t="s">
        <v>3482</v>
      </c>
    </row>
    <row r="3257" spans="1:1" x14ac:dyDescent="0.25">
      <c r="A3257" s="286" t="s">
        <v>3483</v>
      </c>
    </row>
    <row r="3258" spans="1:1" x14ac:dyDescent="0.25">
      <c r="A3258" s="286" t="s">
        <v>3484</v>
      </c>
    </row>
    <row r="3259" spans="1:1" x14ac:dyDescent="0.25">
      <c r="A3259" s="286" t="s">
        <v>3485</v>
      </c>
    </row>
    <row r="3260" spans="1:1" x14ac:dyDescent="0.25">
      <c r="A3260" s="286" t="s">
        <v>3486</v>
      </c>
    </row>
    <row r="3261" spans="1:1" x14ac:dyDescent="0.25">
      <c r="A3261" s="286" t="s">
        <v>3487</v>
      </c>
    </row>
    <row r="3262" spans="1:1" x14ac:dyDescent="0.25">
      <c r="A3262" s="286" t="s">
        <v>3488</v>
      </c>
    </row>
    <row r="3263" spans="1:1" x14ac:dyDescent="0.25">
      <c r="A3263" s="286" t="s">
        <v>3489</v>
      </c>
    </row>
    <row r="3264" spans="1:1" x14ac:dyDescent="0.25">
      <c r="A3264" s="286" t="s">
        <v>3490</v>
      </c>
    </row>
    <row r="3265" spans="1:1" x14ac:dyDescent="0.25">
      <c r="A3265" s="286" t="s">
        <v>3491</v>
      </c>
    </row>
    <row r="3266" spans="1:1" x14ac:dyDescent="0.25">
      <c r="A3266" s="286" t="s">
        <v>3492</v>
      </c>
    </row>
    <row r="3267" spans="1:1" x14ac:dyDescent="0.25">
      <c r="A3267" s="286" t="s">
        <v>3493</v>
      </c>
    </row>
    <row r="3268" spans="1:1" x14ac:dyDescent="0.25">
      <c r="A3268" s="286" t="s">
        <v>3494</v>
      </c>
    </row>
    <row r="3269" spans="1:1" x14ac:dyDescent="0.25">
      <c r="A3269" s="286" t="s">
        <v>3495</v>
      </c>
    </row>
    <row r="3270" spans="1:1" x14ac:dyDescent="0.25">
      <c r="A3270" s="286" t="s">
        <v>3496</v>
      </c>
    </row>
    <row r="3271" spans="1:1" x14ac:dyDescent="0.25">
      <c r="A3271" s="286" t="s">
        <v>3497</v>
      </c>
    </row>
    <row r="3272" spans="1:1" x14ac:dyDescent="0.25">
      <c r="A3272" s="286" t="s">
        <v>3498</v>
      </c>
    </row>
    <row r="3273" spans="1:1" x14ac:dyDescent="0.25">
      <c r="A3273" s="286" t="s">
        <v>3499</v>
      </c>
    </row>
    <row r="3274" spans="1:1" x14ac:dyDescent="0.25">
      <c r="A3274" s="286" t="s">
        <v>3500</v>
      </c>
    </row>
    <row r="3275" spans="1:1" x14ac:dyDescent="0.25">
      <c r="A3275" s="286" t="s">
        <v>3501</v>
      </c>
    </row>
    <row r="3276" spans="1:1" x14ac:dyDescent="0.25">
      <c r="A3276" s="286" t="s">
        <v>3502</v>
      </c>
    </row>
    <row r="3277" spans="1:1" x14ac:dyDescent="0.25">
      <c r="A3277" s="286" t="s">
        <v>3503</v>
      </c>
    </row>
    <row r="3278" spans="1:1" x14ac:dyDescent="0.25">
      <c r="A3278" s="286" t="s">
        <v>3504</v>
      </c>
    </row>
    <row r="3279" spans="1:1" x14ac:dyDescent="0.25">
      <c r="A3279" s="286" t="s">
        <v>3505</v>
      </c>
    </row>
    <row r="3280" spans="1:1" x14ac:dyDescent="0.25">
      <c r="A3280" s="286" t="s">
        <v>3506</v>
      </c>
    </row>
    <row r="3281" spans="1:1" x14ac:dyDescent="0.25">
      <c r="A3281" s="286" t="s">
        <v>3507</v>
      </c>
    </row>
    <row r="3282" spans="1:1" x14ac:dyDescent="0.25">
      <c r="A3282" s="286" t="s">
        <v>3508</v>
      </c>
    </row>
    <row r="3283" spans="1:1" x14ac:dyDescent="0.25">
      <c r="A3283" s="286" t="s">
        <v>3509</v>
      </c>
    </row>
    <row r="3284" spans="1:1" x14ac:dyDescent="0.25">
      <c r="A3284" s="286" t="s">
        <v>3510</v>
      </c>
    </row>
    <row r="3285" spans="1:1" x14ac:dyDescent="0.25">
      <c r="A3285" s="286" t="s">
        <v>3511</v>
      </c>
    </row>
    <row r="3286" spans="1:1" x14ac:dyDescent="0.25">
      <c r="A3286" s="286" t="s">
        <v>3512</v>
      </c>
    </row>
    <row r="3287" spans="1:1" x14ac:dyDescent="0.25">
      <c r="A3287" s="286" t="s">
        <v>3513</v>
      </c>
    </row>
    <row r="3288" spans="1:1" x14ac:dyDescent="0.25">
      <c r="A3288" s="286" t="s">
        <v>3514</v>
      </c>
    </row>
    <row r="3289" spans="1:1" x14ac:dyDescent="0.25">
      <c r="A3289" s="286" t="s">
        <v>3515</v>
      </c>
    </row>
    <row r="3290" spans="1:1" x14ac:dyDescent="0.25">
      <c r="A3290" s="286" t="s">
        <v>3516</v>
      </c>
    </row>
    <row r="3291" spans="1:1" x14ac:dyDescent="0.25">
      <c r="A3291" s="286" t="s">
        <v>3517</v>
      </c>
    </row>
    <row r="3292" spans="1:1" x14ac:dyDescent="0.25">
      <c r="A3292" s="286" t="s">
        <v>3518</v>
      </c>
    </row>
    <row r="3293" spans="1:1" x14ac:dyDescent="0.25">
      <c r="A3293" s="286" t="s">
        <v>3519</v>
      </c>
    </row>
    <row r="3294" spans="1:1" x14ac:dyDescent="0.25">
      <c r="A3294" s="286" t="s">
        <v>3520</v>
      </c>
    </row>
    <row r="3295" spans="1:1" x14ac:dyDescent="0.25">
      <c r="A3295" s="286" t="s">
        <v>3521</v>
      </c>
    </row>
    <row r="3296" spans="1:1" x14ac:dyDescent="0.25">
      <c r="A3296" s="286" t="s">
        <v>3522</v>
      </c>
    </row>
    <row r="3297" spans="1:1" x14ac:dyDescent="0.25">
      <c r="A3297" s="286" t="s">
        <v>3523</v>
      </c>
    </row>
    <row r="3298" spans="1:1" x14ac:dyDescent="0.25">
      <c r="A3298" s="286" t="s">
        <v>3524</v>
      </c>
    </row>
    <row r="3299" spans="1:1" x14ac:dyDescent="0.25">
      <c r="A3299" s="286" t="s">
        <v>3525</v>
      </c>
    </row>
    <row r="3300" spans="1:1" x14ac:dyDescent="0.25">
      <c r="A3300" s="286" t="s">
        <v>3526</v>
      </c>
    </row>
    <row r="3301" spans="1:1" x14ac:dyDescent="0.25">
      <c r="A3301" s="286" t="s">
        <v>3527</v>
      </c>
    </row>
    <row r="3302" spans="1:1" x14ac:dyDescent="0.25">
      <c r="A3302" s="286" t="s">
        <v>3528</v>
      </c>
    </row>
    <row r="3303" spans="1:1" x14ac:dyDescent="0.25">
      <c r="A3303" s="286" t="s">
        <v>3529</v>
      </c>
    </row>
    <row r="3304" spans="1:1" x14ac:dyDescent="0.25">
      <c r="A3304" s="286" t="s">
        <v>3530</v>
      </c>
    </row>
    <row r="3305" spans="1:1" x14ac:dyDescent="0.25">
      <c r="A3305" s="286" t="s">
        <v>3531</v>
      </c>
    </row>
    <row r="3306" spans="1:1" x14ac:dyDescent="0.25">
      <c r="A3306" s="286" t="s">
        <v>3532</v>
      </c>
    </row>
    <row r="3307" spans="1:1" x14ac:dyDescent="0.25">
      <c r="A3307" s="286" t="s">
        <v>3533</v>
      </c>
    </row>
    <row r="3308" spans="1:1" x14ac:dyDescent="0.25">
      <c r="A3308" s="286" t="s">
        <v>3534</v>
      </c>
    </row>
    <row r="3309" spans="1:1" x14ac:dyDescent="0.25">
      <c r="A3309" s="286" t="s">
        <v>3535</v>
      </c>
    </row>
    <row r="3310" spans="1:1" x14ac:dyDescent="0.25">
      <c r="A3310" s="286" t="s">
        <v>3536</v>
      </c>
    </row>
    <row r="3311" spans="1:1" x14ac:dyDescent="0.25">
      <c r="A3311" s="286" t="s">
        <v>3537</v>
      </c>
    </row>
    <row r="3312" spans="1:1" x14ac:dyDescent="0.25">
      <c r="A3312" s="286" t="s">
        <v>3538</v>
      </c>
    </row>
    <row r="3313" spans="1:1" x14ac:dyDescent="0.25">
      <c r="A3313" s="286" t="s">
        <v>3539</v>
      </c>
    </row>
    <row r="3314" spans="1:1" x14ac:dyDescent="0.25">
      <c r="A3314" s="286" t="s">
        <v>3540</v>
      </c>
    </row>
    <row r="3315" spans="1:1" x14ac:dyDescent="0.25">
      <c r="A3315" s="286" t="s">
        <v>3541</v>
      </c>
    </row>
    <row r="3316" spans="1:1" x14ac:dyDescent="0.25">
      <c r="A3316" s="286" t="s">
        <v>3542</v>
      </c>
    </row>
    <row r="3317" spans="1:1" x14ac:dyDescent="0.25">
      <c r="A3317" s="286" t="s">
        <v>3543</v>
      </c>
    </row>
    <row r="3318" spans="1:1" x14ac:dyDescent="0.25">
      <c r="A3318" s="286" t="s">
        <v>3544</v>
      </c>
    </row>
    <row r="3319" spans="1:1" x14ac:dyDescent="0.25">
      <c r="A3319" s="286" t="s">
        <v>3545</v>
      </c>
    </row>
    <row r="3320" spans="1:1" x14ac:dyDescent="0.25">
      <c r="A3320" s="286" t="s">
        <v>3546</v>
      </c>
    </row>
    <row r="3321" spans="1:1" x14ac:dyDescent="0.25">
      <c r="A3321" s="286" t="s">
        <v>3547</v>
      </c>
    </row>
    <row r="3322" spans="1:1" x14ac:dyDescent="0.25">
      <c r="A3322" s="286" t="s">
        <v>3548</v>
      </c>
    </row>
    <row r="3323" spans="1:1" x14ac:dyDescent="0.25">
      <c r="A3323" s="286" t="s">
        <v>3549</v>
      </c>
    </row>
    <row r="3324" spans="1:1" x14ac:dyDescent="0.25">
      <c r="A3324" s="286" t="s">
        <v>3550</v>
      </c>
    </row>
    <row r="3325" spans="1:1" x14ac:dyDescent="0.25">
      <c r="A3325" s="286" t="s">
        <v>3551</v>
      </c>
    </row>
    <row r="3326" spans="1:1" x14ac:dyDescent="0.25">
      <c r="A3326" s="286" t="s">
        <v>3552</v>
      </c>
    </row>
    <row r="3327" spans="1:1" x14ac:dyDescent="0.25">
      <c r="A3327" s="286" t="s">
        <v>3553</v>
      </c>
    </row>
    <row r="3328" spans="1:1" x14ac:dyDescent="0.25">
      <c r="A3328" s="286" t="s">
        <v>3554</v>
      </c>
    </row>
    <row r="3329" spans="1:1" x14ac:dyDescent="0.25">
      <c r="A3329" s="286" t="s">
        <v>3555</v>
      </c>
    </row>
    <row r="3330" spans="1:1" x14ac:dyDescent="0.25">
      <c r="A3330" s="286" t="s">
        <v>3556</v>
      </c>
    </row>
    <row r="3331" spans="1:1" x14ac:dyDescent="0.25">
      <c r="A3331" s="286" t="s">
        <v>3557</v>
      </c>
    </row>
    <row r="3332" spans="1:1" x14ac:dyDescent="0.25">
      <c r="A3332" s="286" t="s">
        <v>3558</v>
      </c>
    </row>
    <row r="3333" spans="1:1" x14ac:dyDescent="0.25">
      <c r="A3333" s="286" t="s">
        <v>3559</v>
      </c>
    </row>
    <row r="3334" spans="1:1" x14ac:dyDescent="0.25">
      <c r="A3334" s="286" t="s">
        <v>3560</v>
      </c>
    </row>
    <row r="3335" spans="1:1" x14ac:dyDescent="0.25">
      <c r="A3335" s="286" t="s">
        <v>3561</v>
      </c>
    </row>
    <row r="3336" spans="1:1" x14ac:dyDescent="0.25">
      <c r="A3336" s="286" t="s">
        <v>3562</v>
      </c>
    </row>
    <row r="3337" spans="1:1" x14ac:dyDescent="0.25">
      <c r="A3337" s="286" t="s">
        <v>3563</v>
      </c>
    </row>
    <row r="3338" spans="1:1" x14ac:dyDescent="0.25">
      <c r="A3338" s="286" t="s">
        <v>3564</v>
      </c>
    </row>
    <row r="3339" spans="1:1" x14ac:dyDescent="0.25">
      <c r="A3339" s="286" t="s">
        <v>3565</v>
      </c>
    </row>
    <row r="3340" spans="1:1" x14ac:dyDescent="0.25">
      <c r="A3340" s="286" t="s">
        <v>3566</v>
      </c>
    </row>
    <row r="3341" spans="1:1" x14ac:dyDescent="0.25">
      <c r="A3341" s="286" t="s">
        <v>3567</v>
      </c>
    </row>
    <row r="3342" spans="1:1" x14ac:dyDescent="0.25">
      <c r="A3342" s="286" t="s">
        <v>3568</v>
      </c>
    </row>
    <row r="3343" spans="1:1" x14ac:dyDescent="0.25">
      <c r="A3343" s="286" t="s">
        <v>3569</v>
      </c>
    </row>
    <row r="3344" spans="1:1" x14ac:dyDescent="0.25">
      <c r="A3344" s="286" t="s">
        <v>3570</v>
      </c>
    </row>
    <row r="3345" spans="1:1" x14ac:dyDescent="0.25">
      <c r="A3345" s="286" t="s">
        <v>3571</v>
      </c>
    </row>
    <row r="3346" spans="1:1" x14ac:dyDescent="0.25">
      <c r="A3346" s="286" t="s">
        <v>3572</v>
      </c>
    </row>
    <row r="3347" spans="1:1" x14ac:dyDescent="0.25">
      <c r="A3347" s="286" t="s">
        <v>3573</v>
      </c>
    </row>
    <row r="3348" spans="1:1" x14ac:dyDescent="0.25">
      <c r="A3348" s="286" t="s">
        <v>3574</v>
      </c>
    </row>
    <row r="3349" spans="1:1" x14ac:dyDescent="0.25">
      <c r="A3349" s="286" t="s">
        <v>3575</v>
      </c>
    </row>
    <row r="3350" spans="1:1" x14ac:dyDescent="0.25">
      <c r="A3350" s="286" t="s">
        <v>3576</v>
      </c>
    </row>
    <row r="3351" spans="1:1" x14ac:dyDescent="0.25">
      <c r="A3351" s="286" t="s">
        <v>3577</v>
      </c>
    </row>
    <row r="3352" spans="1:1" x14ac:dyDescent="0.25">
      <c r="A3352" s="286" t="s">
        <v>3578</v>
      </c>
    </row>
    <row r="3353" spans="1:1" x14ac:dyDescent="0.25">
      <c r="A3353" s="286" t="s">
        <v>219</v>
      </c>
    </row>
    <row r="3354" spans="1:1" x14ac:dyDescent="0.25">
      <c r="A3354" s="286" t="s">
        <v>3579</v>
      </c>
    </row>
    <row r="3355" spans="1:1" x14ac:dyDescent="0.25">
      <c r="A3355" s="286" t="s">
        <v>3580</v>
      </c>
    </row>
    <row r="3356" spans="1:1" x14ac:dyDescent="0.25">
      <c r="A3356" s="286" t="s">
        <v>3581</v>
      </c>
    </row>
    <row r="3357" spans="1:1" x14ac:dyDescent="0.25">
      <c r="A3357" s="286" t="s">
        <v>3582</v>
      </c>
    </row>
    <row r="3358" spans="1:1" x14ac:dyDescent="0.25">
      <c r="A3358" s="286" t="s">
        <v>3583</v>
      </c>
    </row>
    <row r="3359" spans="1:1" x14ac:dyDescent="0.25">
      <c r="A3359" s="286" t="s">
        <v>3584</v>
      </c>
    </row>
    <row r="3360" spans="1:1" x14ac:dyDescent="0.25">
      <c r="A3360" s="286" t="s">
        <v>3585</v>
      </c>
    </row>
    <row r="3361" spans="1:1" x14ac:dyDescent="0.25">
      <c r="A3361" s="286" t="s">
        <v>3586</v>
      </c>
    </row>
    <row r="3362" spans="1:1" x14ac:dyDescent="0.25">
      <c r="A3362" s="286" t="s">
        <v>3587</v>
      </c>
    </row>
    <row r="3363" spans="1:1" x14ac:dyDescent="0.25">
      <c r="A3363" s="286" t="s">
        <v>3588</v>
      </c>
    </row>
    <row r="3364" spans="1:1" x14ac:dyDescent="0.25">
      <c r="A3364" s="286" t="s">
        <v>3589</v>
      </c>
    </row>
    <row r="3365" spans="1:1" x14ac:dyDescent="0.25">
      <c r="A3365" s="286" t="s">
        <v>3590</v>
      </c>
    </row>
    <row r="3366" spans="1:1" x14ac:dyDescent="0.25">
      <c r="A3366" s="286" t="s">
        <v>3591</v>
      </c>
    </row>
    <row r="3367" spans="1:1" x14ac:dyDescent="0.25">
      <c r="A3367" s="286" t="s">
        <v>3592</v>
      </c>
    </row>
    <row r="3368" spans="1:1" x14ac:dyDescent="0.25">
      <c r="A3368" s="286" t="s">
        <v>3593</v>
      </c>
    </row>
    <row r="3369" spans="1:1" x14ac:dyDescent="0.25">
      <c r="A3369" s="286" t="s">
        <v>3594</v>
      </c>
    </row>
    <row r="3370" spans="1:1" x14ac:dyDescent="0.25">
      <c r="A3370" s="286" t="s">
        <v>3595</v>
      </c>
    </row>
    <row r="3371" spans="1:1" x14ac:dyDescent="0.25">
      <c r="A3371" s="286" t="s">
        <v>3596</v>
      </c>
    </row>
    <row r="3372" spans="1:1" x14ac:dyDescent="0.25">
      <c r="A3372" s="286" t="s">
        <v>3597</v>
      </c>
    </row>
    <row r="3373" spans="1:1" x14ac:dyDescent="0.25">
      <c r="A3373" s="286" t="s">
        <v>3598</v>
      </c>
    </row>
    <row r="3374" spans="1:1" x14ac:dyDescent="0.25">
      <c r="A3374" s="286" t="s">
        <v>3599</v>
      </c>
    </row>
    <row r="3375" spans="1:1" x14ac:dyDescent="0.25">
      <c r="A3375" s="286" t="s">
        <v>3600</v>
      </c>
    </row>
    <row r="3376" spans="1:1" x14ac:dyDescent="0.25">
      <c r="A3376" s="286" t="s">
        <v>3601</v>
      </c>
    </row>
    <row r="3377" spans="1:1" x14ac:dyDescent="0.25">
      <c r="A3377" s="286" t="s">
        <v>3602</v>
      </c>
    </row>
    <row r="3378" spans="1:1" x14ac:dyDescent="0.25">
      <c r="A3378" s="286" t="s">
        <v>3603</v>
      </c>
    </row>
    <row r="3379" spans="1:1" x14ac:dyDescent="0.25">
      <c r="A3379" s="286" t="s">
        <v>3604</v>
      </c>
    </row>
    <row r="3380" spans="1:1" x14ac:dyDescent="0.25">
      <c r="A3380" s="286" t="s">
        <v>3605</v>
      </c>
    </row>
    <row r="3381" spans="1:1" x14ac:dyDescent="0.25">
      <c r="A3381" s="286" t="s">
        <v>3606</v>
      </c>
    </row>
    <row r="3382" spans="1:1" x14ac:dyDescent="0.25">
      <c r="A3382" s="286" t="s">
        <v>3607</v>
      </c>
    </row>
    <row r="3383" spans="1:1" x14ac:dyDescent="0.25">
      <c r="A3383" s="286" t="s">
        <v>3608</v>
      </c>
    </row>
    <row r="3384" spans="1:1" x14ac:dyDescent="0.25">
      <c r="A3384" s="286" t="s">
        <v>3609</v>
      </c>
    </row>
    <row r="3385" spans="1:1" x14ac:dyDescent="0.25">
      <c r="A3385" s="286" t="s">
        <v>3610</v>
      </c>
    </row>
    <row r="3386" spans="1:1" x14ac:dyDescent="0.25">
      <c r="A3386" s="286" t="s">
        <v>3611</v>
      </c>
    </row>
    <row r="3387" spans="1:1" x14ac:dyDescent="0.25">
      <c r="A3387" s="286" t="s">
        <v>3612</v>
      </c>
    </row>
    <row r="3388" spans="1:1" x14ac:dyDescent="0.25">
      <c r="A3388" s="286" t="s">
        <v>3613</v>
      </c>
    </row>
    <row r="3389" spans="1:1" x14ac:dyDescent="0.25">
      <c r="A3389" s="286" t="s">
        <v>3614</v>
      </c>
    </row>
    <row r="3390" spans="1:1" x14ac:dyDescent="0.25">
      <c r="A3390" s="286" t="s">
        <v>3615</v>
      </c>
    </row>
    <row r="3391" spans="1:1" x14ac:dyDescent="0.25">
      <c r="A3391" s="286" t="s">
        <v>3616</v>
      </c>
    </row>
    <row r="3392" spans="1:1" x14ac:dyDescent="0.25">
      <c r="A3392" s="286" t="s">
        <v>3617</v>
      </c>
    </row>
    <row r="3393" spans="1:1" x14ac:dyDescent="0.25">
      <c r="A3393" s="286" t="s">
        <v>3618</v>
      </c>
    </row>
    <row r="3394" spans="1:1" x14ac:dyDescent="0.25">
      <c r="A3394" s="286" t="s">
        <v>3619</v>
      </c>
    </row>
    <row r="3395" spans="1:1" x14ac:dyDescent="0.25">
      <c r="A3395" s="286" t="s">
        <v>3620</v>
      </c>
    </row>
    <row r="3396" spans="1:1" x14ac:dyDescent="0.25">
      <c r="A3396" s="286" t="s">
        <v>3621</v>
      </c>
    </row>
    <row r="3397" spans="1:1" x14ac:dyDescent="0.25">
      <c r="A3397" s="286" t="s">
        <v>3622</v>
      </c>
    </row>
    <row r="3398" spans="1:1" x14ac:dyDescent="0.25">
      <c r="A3398" s="286" t="s">
        <v>3623</v>
      </c>
    </row>
    <row r="3399" spans="1:1" x14ac:dyDescent="0.25">
      <c r="A3399" s="286" t="s">
        <v>3624</v>
      </c>
    </row>
    <row r="3400" spans="1:1" x14ac:dyDescent="0.25">
      <c r="A3400" s="286" t="s">
        <v>3625</v>
      </c>
    </row>
    <row r="3401" spans="1:1" x14ac:dyDescent="0.25">
      <c r="A3401" s="286" t="s">
        <v>3626</v>
      </c>
    </row>
    <row r="3402" spans="1:1" x14ac:dyDescent="0.25">
      <c r="A3402" s="286" t="s">
        <v>3627</v>
      </c>
    </row>
    <row r="3403" spans="1:1" x14ac:dyDescent="0.25">
      <c r="A3403" s="286" t="s">
        <v>3628</v>
      </c>
    </row>
    <row r="3404" spans="1:1" x14ac:dyDescent="0.25">
      <c r="A3404" s="286" t="s">
        <v>3629</v>
      </c>
    </row>
    <row r="3405" spans="1:1" x14ac:dyDescent="0.25">
      <c r="A3405" s="286" t="s">
        <v>3630</v>
      </c>
    </row>
    <row r="3406" spans="1:1" x14ac:dyDescent="0.25">
      <c r="A3406" s="286" t="s">
        <v>3631</v>
      </c>
    </row>
    <row r="3407" spans="1:1" x14ac:dyDescent="0.25">
      <c r="A3407" s="286" t="s">
        <v>3632</v>
      </c>
    </row>
    <row r="3408" spans="1:1" x14ac:dyDescent="0.25">
      <c r="A3408" s="286" t="s">
        <v>3633</v>
      </c>
    </row>
    <row r="3409" spans="1:1" x14ac:dyDescent="0.25">
      <c r="A3409" s="286" t="s">
        <v>3634</v>
      </c>
    </row>
    <row r="3410" spans="1:1" x14ac:dyDescent="0.25">
      <c r="A3410" s="286" t="s">
        <v>3635</v>
      </c>
    </row>
    <row r="3411" spans="1:1" x14ac:dyDescent="0.25">
      <c r="A3411" s="286" t="s">
        <v>3636</v>
      </c>
    </row>
    <row r="3412" spans="1:1" x14ac:dyDescent="0.25">
      <c r="A3412" s="286" t="s">
        <v>3637</v>
      </c>
    </row>
    <row r="3413" spans="1:1" x14ac:dyDescent="0.25">
      <c r="A3413" s="286" t="s">
        <v>3638</v>
      </c>
    </row>
    <row r="3414" spans="1:1" x14ac:dyDescent="0.25">
      <c r="A3414" s="286" t="s">
        <v>3639</v>
      </c>
    </row>
    <row r="3415" spans="1:1" x14ac:dyDescent="0.25">
      <c r="A3415" s="286" t="s">
        <v>3640</v>
      </c>
    </row>
    <row r="3416" spans="1:1" x14ac:dyDescent="0.25">
      <c r="A3416" s="286" t="s">
        <v>3641</v>
      </c>
    </row>
    <row r="3417" spans="1:1" x14ac:dyDescent="0.25">
      <c r="A3417" s="286" t="s">
        <v>3642</v>
      </c>
    </row>
    <row r="3418" spans="1:1" x14ac:dyDescent="0.25">
      <c r="A3418" s="286" t="s">
        <v>3643</v>
      </c>
    </row>
    <row r="3419" spans="1:1" x14ac:dyDescent="0.25">
      <c r="A3419" s="286" t="s">
        <v>3644</v>
      </c>
    </row>
    <row r="3420" spans="1:1" x14ac:dyDescent="0.25">
      <c r="A3420" s="286" t="s">
        <v>3645</v>
      </c>
    </row>
    <row r="3421" spans="1:1" x14ac:dyDescent="0.25">
      <c r="A3421" s="286" t="s">
        <v>3646</v>
      </c>
    </row>
    <row r="3422" spans="1:1" x14ac:dyDescent="0.25">
      <c r="A3422" s="286" t="s">
        <v>3647</v>
      </c>
    </row>
    <row r="3423" spans="1:1" x14ac:dyDescent="0.25">
      <c r="A3423" s="286" t="s">
        <v>3648</v>
      </c>
    </row>
    <row r="3424" spans="1:1" x14ac:dyDescent="0.25">
      <c r="A3424" s="286" t="s">
        <v>3649</v>
      </c>
    </row>
    <row r="3425" spans="1:1" x14ac:dyDescent="0.25">
      <c r="A3425" s="286" t="s">
        <v>3650</v>
      </c>
    </row>
    <row r="3426" spans="1:1" x14ac:dyDescent="0.25">
      <c r="A3426" s="286" t="s">
        <v>3651</v>
      </c>
    </row>
    <row r="3427" spans="1:1" x14ac:dyDescent="0.25">
      <c r="A3427" s="286" t="s">
        <v>3652</v>
      </c>
    </row>
    <row r="3428" spans="1:1" x14ac:dyDescent="0.25">
      <c r="A3428" s="286" t="s">
        <v>3653</v>
      </c>
    </row>
    <row r="3429" spans="1:1" x14ac:dyDescent="0.25">
      <c r="A3429" s="286" t="s">
        <v>3654</v>
      </c>
    </row>
    <row r="3430" spans="1:1" x14ac:dyDescent="0.25">
      <c r="A3430" s="286" t="s">
        <v>3655</v>
      </c>
    </row>
    <row r="3431" spans="1:1" x14ac:dyDescent="0.25">
      <c r="A3431" s="286" t="s">
        <v>3656</v>
      </c>
    </row>
    <row r="3432" spans="1:1" x14ac:dyDescent="0.25">
      <c r="A3432" s="286" t="s">
        <v>3657</v>
      </c>
    </row>
    <row r="3433" spans="1:1" x14ac:dyDescent="0.25">
      <c r="A3433" s="286" t="s">
        <v>3658</v>
      </c>
    </row>
    <row r="3434" spans="1:1" x14ac:dyDescent="0.25">
      <c r="A3434" s="286" t="s">
        <v>3659</v>
      </c>
    </row>
    <row r="3435" spans="1:1" x14ac:dyDescent="0.25">
      <c r="A3435" s="286" t="s">
        <v>3660</v>
      </c>
    </row>
    <row r="3436" spans="1:1" x14ac:dyDescent="0.25">
      <c r="A3436" s="286" t="s">
        <v>3661</v>
      </c>
    </row>
    <row r="3437" spans="1:1" x14ac:dyDescent="0.25">
      <c r="A3437" s="286" t="s">
        <v>3662</v>
      </c>
    </row>
    <row r="3438" spans="1:1" x14ac:dyDescent="0.25">
      <c r="A3438" s="286" t="s">
        <v>3663</v>
      </c>
    </row>
    <row r="3439" spans="1:1" x14ac:dyDescent="0.25">
      <c r="A3439" s="286" t="s">
        <v>3664</v>
      </c>
    </row>
    <row r="3440" spans="1:1" x14ac:dyDescent="0.25">
      <c r="A3440" s="286" t="s">
        <v>3665</v>
      </c>
    </row>
    <row r="3441" spans="1:1" x14ac:dyDescent="0.25">
      <c r="A3441" s="286" t="s">
        <v>3666</v>
      </c>
    </row>
    <row r="3442" spans="1:1" x14ac:dyDescent="0.25">
      <c r="A3442" s="286" t="s">
        <v>3667</v>
      </c>
    </row>
    <row r="3443" spans="1:1" x14ac:dyDescent="0.25">
      <c r="A3443" s="286" t="s">
        <v>3668</v>
      </c>
    </row>
    <row r="3444" spans="1:1" x14ac:dyDescent="0.25">
      <c r="A3444" s="286" t="s">
        <v>3669</v>
      </c>
    </row>
    <row r="3445" spans="1:1" x14ac:dyDescent="0.25">
      <c r="A3445" s="286" t="s">
        <v>3670</v>
      </c>
    </row>
    <row r="3446" spans="1:1" x14ac:dyDescent="0.25">
      <c r="A3446" s="286" t="s">
        <v>3671</v>
      </c>
    </row>
    <row r="3447" spans="1:1" x14ac:dyDescent="0.25">
      <c r="A3447" s="286" t="s">
        <v>3672</v>
      </c>
    </row>
    <row r="3448" spans="1:1" x14ac:dyDescent="0.25">
      <c r="A3448" s="286" t="s">
        <v>3673</v>
      </c>
    </row>
    <row r="3449" spans="1:1" x14ac:dyDescent="0.25">
      <c r="A3449" s="286" t="s">
        <v>3674</v>
      </c>
    </row>
    <row r="3450" spans="1:1" x14ac:dyDescent="0.25">
      <c r="A3450" s="286" t="s">
        <v>3675</v>
      </c>
    </row>
    <row r="3451" spans="1:1" x14ac:dyDescent="0.25">
      <c r="A3451" s="286" t="s">
        <v>3676</v>
      </c>
    </row>
    <row r="3452" spans="1:1" x14ac:dyDescent="0.25">
      <c r="A3452" s="286" t="s">
        <v>3677</v>
      </c>
    </row>
    <row r="3453" spans="1:1" x14ac:dyDescent="0.25">
      <c r="A3453" s="286" t="s">
        <v>3678</v>
      </c>
    </row>
    <row r="3454" spans="1:1" x14ac:dyDescent="0.25">
      <c r="A3454" s="286" t="s">
        <v>3679</v>
      </c>
    </row>
    <row r="3455" spans="1:1" x14ac:dyDescent="0.25">
      <c r="A3455" s="286" t="s">
        <v>3680</v>
      </c>
    </row>
    <row r="3456" spans="1:1" x14ac:dyDescent="0.25">
      <c r="A3456" s="286" t="s">
        <v>3681</v>
      </c>
    </row>
    <row r="3457" spans="1:1" x14ac:dyDescent="0.25">
      <c r="A3457" s="286" t="s">
        <v>3682</v>
      </c>
    </row>
    <row r="3458" spans="1:1" x14ac:dyDescent="0.25">
      <c r="A3458" s="286" t="s">
        <v>3683</v>
      </c>
    </row>
    <row r="3459" spans="1:1" x14ac:dyDescent="0.25">
      <c r="A3459" s="286" t="s">
        <v>3684</v>
      </c>
    </row>
    <row r="3460" spans="1:1" x14ac:dyDescent="0.25">
      <c r="A3460" s="286" t="s">
        <v>3685</v>
      </c>
    </row>
    <row r="3461" spans="1:1" x14ac:dyDescent="0.25">
      <c r="A3461" s="286" t="s">
        <v>3686</v>
      </c>
    </row>
    <row r="3462" spans="1:1" x14ac:dyDescent="0.25">
      <c r="A3462" s="286" t="s">
        <v>3687</v>
      </c>
    </row>
    <row r="3463" spans="1:1" x14ac:dyDescent="0.25">
      <c r="A3463" s="286" t="s">
        <v>3688</v>
      </c>
    </row>
    <row r="3464" spans="1:1" x14ac:dyDescent="0.25">
      <c r="A3464" s="286" t="s">
        <v>3689</v>
      </c>
    </row>
    <row r="3465" spans="1:1" x14ac:dyDescent="0.25">
      <c r="A3465" s="286" t="s">
        <v>3690</v>
      </c>
    </row>
    <row r="3466" spans="1:1" x14ac:dyDescent="0.25">
      <c r="A3466" s="286" t="s">
        <v>3691</v>
      </c>
    </row>
    <row r="3467" spans="1:1" x14ac:dyDescent="0.25">
      <c r="A3467" s="286" t="s">
        <v>3692</v>
      </c>
    </row>
    <row r="3468" spans="1:1" x14ac:dyDescent="0.25">
      <c r="A3468" s="286" t="s">
        <v>3693</v>
      </c>
    </row>
    <row r="3469" spans="1:1" x14ac:dyDescent="0.25">
      <c r="A3469" s="286" t="s">
        <v>3694</v>
      </c>
    </row>
    <row r="3470" spans="1:1" x14ac:dyDescent="0.25">
      <c r="A3470" s="286" t="s">
        <v>3695</v>
      </c>
    </row>
    <row r="3471" spans="1:1" x14ac:dyDescent="0.25">
      <c r="A3471" s="286" t="s">
        <v>3696</v>
      </c>
    </row>
    <row r="3472" spans="1:1" x14ac:dyDescent="0.25">
      <c r="A3472" s="286" t="s">
        <v>3697</v>
      </c>
    </row>
    <row r="3473" spans="1:1" x14ac:dyDescent="0.25">
      <c r="A3473" s="286" t="s">
        <v>3698</v>
      </c>
    </row>
    <row r="3474" spans="1:1" x14ac:dyDescent="0.25">
      <c r="A3474" s="286" t="s">
        <v>3699</v>
      </c>
    </row>
    <row r="3475" spans="1:1" x14ac:dyDescent="0.25">
      <c r="A3475" s="286" t="s">
        <v>3700</v>
      </c>
    </row>
    <row r="3476" spans="1:1" x14ac:dyDescent="0.25">
      <c r="A3476" s="286" t="s">
        <v>3701</v>
      </c>
    </row>
    <row r="3477" spans="1:1" x14ac:dyDescent="0.25">
      <c r="A3477" s="286" t="s">
        <v>3702</v>
      </c>
    </row>
    <row r="3478" spans="1:1" x14ac:dyDescent="0.25">
      <c r="A3478" s="286" t="s">
        <v>3703</v>
      </c>
    </row>
    <row r="3479" spans="1:1" x14ac:dyDescent="0.25">
      <c r="A3479" s="286" t="s">
        <v>3704</v>
      </c>
    </row>
    <row r="3480" spans="1:1" x14ac:dyDescent="0.25">
      <c r="A3480" s="286" t="s">
        <v>3705</v>
      </c>
    </row>
    <row r="3481" spans="1:1" x14ac:dyDescent="0.25">
      <c r="A3481" s="286" t="s">
        <v>3706</v>
      </c>
    </row>
    <row r="3482" spans="1:1" x14ac:dyDescent="0.25">
      <c r="A3482" s="286" t="s">
        <v>3707</v>
      </c>
    </row>
    <row r="3483" spans="1:1" x14ac:dyDescent="0.25">
      <c r="A3483" s="286" t="s">
        <v>3708</v>
      </c>
    </row>
    <row r="3484" spans="1:1" x14ac:dyDescent="0.25">
      <c r="A3484" s="286" t="s">
        <v>3709</v>
      </c>
    </row>
    <row r="3485" spans="1:1" x14ac:dyDescent="0.25">
      <c r="A3485" s="286" t="s">
        <v>3710</v>
      </c>
    </row>
    <row r="3486" spans="1:1" x14ac:dyDescent="0.25">
      <c r="A3486" s="286" t="s">
        <v>3711</v>
      </c>
    </row>
    <row r="3487" spans="1:1" x14ac:dyDescent="0.25">
      <c r="A3487" s="286" t="s">
        <v>3712</v>
      </c>
    </row>
    <row r="3488" spans="1:1" x14ac:dyDescent="0.25">
      <c r="A3488" s="286" t="s">
        <v>3713</v>
      </c>
    </row>
    <row r="3489" spans="1:1" x14ac:dyDescent="0.25">
      <c r="A3489" s="286" t="s">
        <v>3714</v>
      </c>
    </row>
    <row r="3490" spans="1:1" x14ac:dyDescent="0.25">
      <c r="A3490" s="286" t="s">
        <v>3715</v>
      </c>
    </row>
    <row r="3491" spans="1:1" x14ac:dyDescent="0.25">
      <c r="A3491" s="286" t="s">
        <v>3716</v>
      </c>
    </row>
    <row r="3492" spans="1:1" x14ac:dyDescent="0.25">
      <c r="A3492" s="286" t="s">
        <v>3717</v>
      </c>
    </row>
    <row r="3493" spans="1:1" x14ac:dyDescent="0.25">
      <c r="A3493" s="286" t="s">
        <v>3718</v>
      </c>
    </row>
    <row r="3494" spans="1:1" x14ac:dyDescent="0.25">
      <c r="A3494" s="286" t="s">
        <v>3719</v>
      </c>
    </row>
    <row r="3495" spans="1:1" x14ac:dyDescent="0.25">
      <c r="A3495" s="286" t="s">
        <v>3720</v>
      </c>
    </row>
    <row r="3496" spans="1:1" x14ac:dyDescent="0.25">
      <c r="A3496" s="286" t="s">
        <v>3721</v>
      </c>
    </row>
    <row r="3497" spans="1:1" x14ac:dyDescent="0.25">
      <c r="A3497" s="286" t="s">
        <v>3722</v>
      </c>
    </row>
    <row r="3498" spans="1:1" x14ac:dyDescent="0.25">
      <c r="A3498" s="286" t="s">
        <v>3723</v>
      </c>
    </row>
    <row r="3499" spans="1:1" x14ac:dyDescent="0.25">
      <c r="A3499" s="286" t="s">
        <v>3724</v>
      </c>
    </row>
    <row r="3500" spans="1:1" x14ac:dyDescent="0.25">
      <c r="A3500" s="286" t="s">
        <v>3725</v>
      </c>
    </row>
    <row r="3501" spans="1:1" x14ac:dyDescent="0.25">
      <c r="A3501" s="286" t="s">
        <v>3726</v>
      </c>
    </row>
    <row r="3502" spans="1:1" x14ac:dyDescent="0.25">
      <c r="A3502" s="286" t="s">
        <v>3727</v>
      </c>
    </row>
    <row r="3503" spans="1:1" x14ac:dyDescent="0.25">
      <c r="A3503" s="286" t="s">
        <v>3728</v>
      </c>
    </row>
    <row r="3504" spans="1:1" x14ac:dyDescent="0.25">
      <c r="A3504" s="286" t="s">
        <v>3729</v>
      </c>
    </row>
    <row r="3505" spans="1:1" x14ac:dyDescent="0.25">
      <c r="A3505" s="286" t="s">
        <v>3730</v>
      </c>
    </row>
    <row r="3506" spans="1:1" x14ac:dyDescent="0.25">
      <c r="A3506" s="286" t="s">
        <v>3731</v>
      </c>
    </row>
    <row r="3507" spans="1:1" x14ac:dyDescent="0.25">
      <c r="A3507" s="286" t="s">
        <v>3732</v>
      </c>
    </row>
    <row r="3508" spans="1:1" x14ac:dyDescent="0.25">
      <c r="A3508" s="286" t="s">
        <v>3733</v>
      </c>
    </row>
    <row r="3509" spans="1:1" x14ac:dyDescent="0.25">
      <c r="A3509" s="286" t="s">
        <v>3734</v>
      </c>
    </row>
    <row r="3510" spans="1:1" x14ac:dyDescent="0.25">
      <c r="A3510" s="286" t="s">
        <v>3735</v>
      </c>
    </row>
    <row r="3511" spans="1:1" x14ac:dyDescent="0.25">
      <c r="A3511" s="286" t="s">
        <v>3736</v>
      </c>
    </row>
    <row r="3512" spans="1:1" x14ac:dyDescent="0.25">
      <c r="A3512" s="286" t="s">
        <v>3737</v>
      </c>
    </row>
    <row r="3513" spans="1:1" x14ac:dyDescent="0.25">
      <c r="A3513" s="286" t="s">
        <v>3738</v>
      </c>
    </row>
    <row r="3514" spans="1:1" x14ac:dyDescent="0.25">
      <c r="A3514" s="286" t="s">
        <v>3739</v>
      </c>
    </row>
    <row r="3515" spans="1:1" x14ac:dyDescent="0.25">
      <c r="A3515" s="286" t="s">
        <v>3740</v>
      </c>
    </row>
    <row r="3516" spans="1:1" x14ac:dyDescent="0.25">
      <c r="A3516" s="286" t="s">
        <v>3741</v>
      </c>
    </row>
    <row r="3517" spans="1:1" x14ac:dyDescent="0.25">
      <c r="A3517" s="286" t="s">
        <v>3742</v>
      </c>
    </row>
    <row r="3518" spans="1:1" x14ac:dyDescent="0.25">
      <c r="A3518" s="286" t="s">
        <v>3743</v>
      </c>
    </row>
    <row r="3519" spans="1:1" x14ac:dyDescent="0.25">
      <c r="A3519" s="286" t="s">
        <v>3744</v>
      </c>
    </row>
    <row r="3520" spans="1:1" x14ac:dyDescent="0.25">
      <c r="A3520" s="286" t="s">
        <v>3745</v>
      </c>
    </row>
    <row r="3521" spans="1:1" x14ac:dyDescent="0.25">
      <c r="A3521" s="286" t="s">
        <v>3746</v>
      </c>
    </row>
    <row r="3522" spans="1:1" x14ac:dyDescent="0.25">
      <c r="A3522" s="286" t="s">
        <v>3747</v>
      </c>
    </row>
    <row r="3523" spans="1:1" x14ac:dyDescent="0.25">
      <c r="A3523" s="286" t="s">
        <v>3748</v>
      </c>
    </row>
    <row r="3524" spans="1:1" x14ac:dyDescent="0.25">
      <c r="A3524" s="286" t="s">
        <v>3749</v>
      </c>
    </row>
    <row r="3525" spans="1:1" x14ac:dyDescent="0.25">
      <c r="A3525" s="286" t="s">
        <v>3750</v>
      </c>
    </row>
    <row r="3526" spans="1:1" x14ac:dyDescent="0.25">
      <c r="A3526" s="286" t="s">
        <v>3751</v>
      </c>
    </row>
    <row r="3527" spans="1:1" x14ac:dyDescent="0.25">
      <c r="A3527" s="286" t="s">
        <v>3752</v>
      </c>
    </row>
    <row r="3528" spans="1:1" x14ac:dyDescent="0.25">
      <c r="A3528" s="286" t="s">
        <v>3753</v>
      </c>
    </row>
    <row r="3529" spans="1:1" x14ac:dyDescent="0.25">
      <c r="A3529" s="286" t="s">
        <v>3754</v>
      </c>
    </row>
    <row r="3530" spans="1:1" x14ac:dyDescent="0.25">
      <c r="A3530" s="286" t="s">
        <v>3755</v>
      </c>
    </row>
    <row r="3531" spans="1:1" x14ac:dyDescent="0.25">
      <c r="A3531" s="286" t="s">
        <v>3756</v>
      </c>
    </row>
    <row r="3532" spans="1:1" x14ac:dyDescent="0.25">
      <c r="A3532" s="286" t="s">
        <v>3757</v>
      </c>
    </row>
    <row r="3533" spans="1:1" x14ac:dyDescent="0.25">
      <c r="A3533" s="286" t="s">
        <v>3758</v>
      </c>
    </row>
    <row r="3534" spans="1:1" x14ac:dyDescent="0.25">
      <c r="A3534" s="286" t="s">
        <v>3759</v>
      </c>
    </row>
    <row r="3535" spans="1:1" x14ac:dyDescent="0.25">
      <c r="A3535" s="286" t="s">
        <v>3760</v>
      </c>
    </row>
    <row r="3536" spans="1:1" x14ac:dyDescent="0.25">
      <c r="A3536" s="286" t="s">
        <v>3761</v>
      </c>
    </row>
    <row r="3537" spans="1:1" x14ac:dyDescent="0.25">
      <c r="A3537" s="286" t="s">
        <v>3762</v>
      </c>
    </row>
    <row r="3538" spans="1:1" x14ac:dyDescent="0.25">
      <c r="A3538" s="286" t="s">
        <v>3763</v>
      </c>
    </row>
    <row r="3539" spans="1:1" x14ac:dyDescent="0.25">
      <c r="A3539" s="286" t="s">
        <v>3764</v>
      </c>
    </row>
    <row r="3540" spans="1:1" x14ac:dyDescent="0.25">
      <c r="A3540" s="286" t="s">
        <v>3765</v>
      </c>
    </row>
    <row r="3541" spans="1:1" x14ac:dyDescent="0.25">
      <c r="A3541" s="286" t="s">
        <v>3766</v>
      </c>
    </row>
    <row r="3542" spans="1:1" x14ac:dyDescent="0.25">
      <c r="A3542" s="286" t="s">
        <v>3767</v>
      </c>
    </row>
    <row r="3543" spans="1:1" x14ac:dyDescent="0.25">
      <c r="A3543" s="286" t="s">
        <v>3768</v>
      </c>
    </row>
    <row r="3544" spans="1:1" x14ac:dyDescent="0.25">
      <c r="A3544" s="286" t="s">
        <v>3769</v>
      </c>
    </row>
    <row r="3545" spans="1:1" x14ac:dyDescent="0.25">
      <c r="A3545" s="286" t="s">
        <v>3770</v>
      </c>
    </row>
    <row r="3546" spans="1:1" x14ac:dyDescent="0.25">
      <c r="A3546" s="286" t="s">
        <v>3771</v>
      </c>
    </row>
    <row r="3547" spans="1:1" x14ac:dyDescent="0.25">
      <c r="A3547" s="286" t="s">
        <v>3772</v>
      </c>
    </row>
    <row r="3548" spans="1:1" x14ac:dyDescent="0.25">
      <c r="A3548" s="286" t="s">
        <v>3773</v>
      </c>
    </row>
    <row r="3549" spans="1:1" x14ac:dyDescent="0.25">
      <c r="A3549" s="286" t="s">
        <v>3774</v>
      </c>
    </row>
    <row r="3550" spans="1:1" x14ac:dyDescent="0.25">
      <c r="A3550" s="286" t="s">
        <v>3775</v>
      </c>
    </row>
    <row r="3551" spans="1:1" x14ac:dyDescent="0.25">
      <c r="A3551" s="286" t="s">
        <v>3776</v>
      </c>
    </row>
    <row r="3552" spans="1:1" x14ac:dyDescent="0.25">
      <c r="A3552" s="286" t="s">
        <v>3777</v>
      </c>
    </row>
    <row r="3553" spans="1:1" x14ac:dyDescent="0.25">
      <c r="A3553" s="286" t="s">
        <v>3778</v>
      </c>
    </row>
    <row r="3554" spans="1:1" x14ac:dyDescent="0.25">
      <c r="A3554" s="286" t="s">
        <v>3779</v>
      </c>
    </row>
    <row r="3555" spans="1:1" x14ac:dyDescent="0.25">
      <c r="A3555" s="286" t="s">
        <v>3780</v>
      </c>
    </row>
    <row r="3556" spans="1:1" x14ac:dyDescent="0.25">
      <c r="A3556" s="286" t="s">
        <v>3781</v>
      </c>
    </row>
    <row r="3557" spans="1:1" x14ac:dyDescent="0.25">
      <c r="A3557" s="286" t="s">
        <v>3782</v>
      </c>
    </row>
    <row r="3558" spans="1:1" x14ac:dyDescent="0.25">
      <c r="A3558" s="286" t="s">
        <v>3783</v>
      </c>
    </row>
    <row r="3559" spans="1:1" x14ac:dyDescent="0.25">
      <c r="A3559" s="286" t="s">
        <v>3784</v>
      </c>
    </row>
    <row r="3560" spans="1:1" x14ac:dyDescent="0.25">
      <c r="A3560" s="286" t="s">
        <v>3785</v>
      </c>
    </row>
    <row r="3561" spans="1:1" x14ac:dyDescent="0.25">
      <c r="A3561" s="286" t="s">
        <v>3786</v>
      </c>
    </row>
    <row r="3562" spans="1:1" x14ac:dyDescent="0.25">
      <c r="A3562" s="286" t="s">
        <v>3787</v>
      </c>
    </row>
    <row r="3563" spans="1:1" x14ac:dyDescent="0.25">
      <c r="A3563" s="286" t="s">
        <v>3788</v>
      </c>
    </row>
    <row r="3564" spans="1:1" x14ac:dyDescent="0.25">
      <c r="A3564" s="286" t="s">
        <v>3789</v>
      </c>
    </row>
    <row r="3565" spans="1:1" x14ac:dyDescent="0.25">
      <c r="A3565" s="286" t="s">
        <v>3790</v>
      </c>
    </row>
    <row r="3566" spans="1:1" x14ac:dyDescent="0.25">
      <c r="A3566" s="286" t="s">
        <v>3791</v>
      </c>
    </row>
    <row r="3567" spans="1:1" x14ac:dyDescent="0.25">
      <c r="A3567" s="286" t="s">
        <v>3792</v>
      </c>
    </row>
    <row r="3568" spans="1:1" x14ac:dyDescent="0.25">
      <c r="A3568" s="286" t="s">
        <v>3793</v>
      </c>
    </row>
    <row r="3569" spans="1:1" x14ac:dyDescent="0.25">
      <c r="A3569" s="286" t="s">
        <v>3794</v>
      </c>
    </row>
    <row r="3570" spans="1:1" x14ac:dyDescent="0.25">
      <c r="A3570" s="286" t="s">
        <v>3795</v>
      </c>
    </row>
    <row r="3571" spans="1:1" x14ac:dyDescent="0.25">
      <c r="A3571" s="286" t="s">
        <v>3796</v>
      </c>
    </row>
    <row r="3572" spans="1:1" x14ac:dyDescent="0.25">
      <c r="A3572" s="286" t="s">
        <v>3797</v>
      </c>
    </row>
    <row r="3573" spans="1:1" x14ac:dyDescent="0.25">
      <c r="A3573" s="286" t="s">
        <v>3798</v>
      </c>
    </row>
    <row r="3574" spans="1:1" x14ac:dyDescent="0.25">
      <c r="A3574" s="286" t="s">
        <v>3799</v>
      </c>
    </row>
    <row r="3575" spans="1:1" x14ac:dyDescent="0.25">
      <c r="A3575" s="286" t="s">
        <v>3800</v>
      </c>
    </row>
    <row r="3576" spans="1:1" x14ac:dyDescent="0.25">
      <c r="A3576" s="286" t="s">
        <v>3801</v>
      </c>
    </row>
    <row r="3577" spans="1:1" x14ac:dyDescent="0.25">
      <c r="A3577" s="286" t="s">
        <v>3802</v>
      </c>
    </row>
    <row r="3578" spans="1:1" x14ac:dyDescent="0.25">
      <c r="A3578" s="286" t="s">
        <v>3803</v>
      </c>
    </row>
    <row r="3579" spans="1:1" x14ac:dyDescent="0.25">
      <c r="A3579" s="286" t="s">
        <v>3804</v>
      </c>
    </row>
    <row r="3580" spans="1:1" x14ac:dyDescent="0.25">
      <c r="A3580" s="286" t="s">
        <v>3805</v>
      </c>
    </row>
    <row r="3581" spans="1:1" x14ac:dyDescent="0.25">
      <c r="A3581" s="286" t="s">
        <v>3806</v>
      </c>
    </row>
    <row r="3582" spans="1:1" x14ac:dyDescent="0.25">
      <c r="A3582" s="286" t="s">
        <v>3807</v>
      </c>
    </row>
    <row r="3583" spans="1:1" x14ac:dyDescent="0.25">
      <c r="A3583" s="286" t="s">
        <v>3808</v>
      </c>
    </row>
    <row r="3584" spans="1:1" x14ac:dyDescent="0.25">
      <c r="A3584" s="286" t="s">
        <v>3809</v>
      </c>
    </row>
    <row r="3585" spans="1:1" x14ac:dyDescent="0.25">
      <c r="A3585" s="286" t="s">
        <v>3810</v>
      </c>
    </row>
    <row r="3586" spans="1:1" x14ac:dyDescent="0.25">
      <c r="A3586" s="286" t="s">
        <v>3811</v>
      </c>
    </row>
    <row r="3587" spans="1:1" x14ac:dyDescent="0.25">
      <c r="A3587" s="286" t="s">
        <v>3812</v>
      </c>
    </row>
    <row r="3588" spans="1:1" x14ac:dyDescent="0.25">
      <c r="A3588" s="286" t="s">
        <v>3813</v>
      </c>
    </row>
    <row r="3589" spans="1:1" x14ac:dyDescent="0.25">
      <c r="A3589" s="286" t="s">
        <v>3814</v>
      </c>
    </row>
    <row r="3590" spans="1:1" x14ac:dyDescent="0.25">
      <c r="A3590" s="286" t="s">
        <v>3815</v>
      </c>
    </row>
    <row r="3591" spans="1:1" x14ac:dyDescent="0.25">
      <c r="A3591" s="286" t="s">
        <v>3816</v>
      </c>
    </row>
    <row r="3592" spans="1:1" x14ac:dyDescent="0.25">
      <c r="A3592" s="286" t="s">
        <v>3817</v>
      </c>
    </row>
    <row r="3593" spans="1:1" x14ac:dyDescent="0.25">
      <c r="A3593" s="286" t="s">
        <v>3818</v>
      </c>
    </row>
    <row r="3594" spans="1:1" x14ac:dyDescent="0.25">
      <c r="A3594" s="286" t="s">
        <v>3819</v>
      </c>
    </row>
    <row r="3595" spans="1:1" x14ac:dyDescent="0.25">
      <c r="A3595" s="286" t="s">
        <v>3820</v>
      </c>
    </row>
    <row r="3596" spans="1:1" x14ac:dyDescent="0.25">
      <c r="A3596" s="286" t="s">
        <v>3821</v>
      </c>
    </row>
    <row r="3597" spans="1:1" x14ac:dyDescent="0.25">
      <c r="A3597" s="286" t="s">
        <v>3822</v>
      </c>
    </row>
    <row r="3598" spans="1:1" x14ac:dyDescent="0.25">
      <c r="A3598" s="286" t="s">
        <v>3823</v>
      </c>
    </row>
    <row r="3599" spans="1:1" x14ac:dyDescent="0.25">
      <c r="A3599" s="286" t="s">
        <v>3824</v>
      </c>
    </row>
    <row r="3600" spans="1:1" x14ac:dyDescent="0.25">
      <c r="A3600" s="286" t="s">
        <v>3825</v>
      </c>
    </row>
    <row r="3601" spans="1:1" x14ac:dyDescent="0.25">
      <c r="A3601" s="286" t="s">
        <v>3826</v>
      </c>
    </row>
    <row r="3602" spans="1:1" x14ac:dyDescent="0.25">
      <c r="A3602" s="286" t="s">
        <v>3827</v>
      </c>
    </row>
    <row r="3603" spans="1:1" x14ac:dyDescent="0.25">
      <c r="A3603" s="286" t="s">
        <v>3828</v>
      </c>
    </row>
    <row r="3604" spans="1:1" x14ac:dyDescent="0.25">
      <c r="A3604" s="286" t="s">
        <v>3829</v>
      </c>
    </row>
    <row r="3605" spans="1:1" x14ac:dyDescent="0.25">
      <c r="A3605" s="286" t="s">
        <v>3830</v>
      </c>
    </row>
    <row r="3606" spans="1:1" x14ac:dyDescent="0.25">
      <c r="A3606" s="286" t="s">
        <v>3831</v>
      </c>
    </row>
    <row r="3607" spans="1:1" x14ac:dyDescent="0.25">
      <c r="A3607" s="286" t="s">
        <v>3832</v>
      </c>
    </row>
    <row r="3608" spans="1:1" x14ac:dyDescent="0.25">
      <c r="A3608" s="286" t="s">
        <v>3833</v>
      </c>
    </row>
    <row r="3609" spans="1:1" x14ac:dyDescent="0.25">
      <c r="A3609" s="286" t="s">
        <v>3834</v>
      </c>
    </row>
    <row r="3610" spans="1:1" x14ac:dyDescent="0.25">
      <c r="A3610" s="286" t="s">
        <v>3835</v>
      </c>
    </row>
    <row r="3611" spans="1:1" x14ac:dyDescent="0.25">
      <c r="A3611" s="286" t="s">
        <v>3836</v>
      </c>
    </row>
    <row r="3612" spans="1:1" x14ac:dyDescent="0.25">
      <c r="A3612" s="286" t="s">
        <v>3837</v>
      </c>
    </row>
    <row r="3613" spans="1:1" x14ac:dyDescent="0.25">
      <c r="A3613" s="286" t="s">
        <v>3838</v>
      </c>
    </row>
    <row r="3614" spans="1:1" x14ac:dyDescent="0.25">
      <c r="A3614" s="286" t="s">
        <v>3839</v>
      </c>
    </row>
    <row r="3615" spans="1:1" x14ac:dyDescent="0.25">
      <c r="A3615" s="286" t="s">
        <v>3840</v>
      </c>
    </row>
    <row r="3616" spans="1:1" x14ac:dyDescent="0.25">
      <c r="A3616" s="286" t="s">
        <v>3841</v>
      </c>
    </row>
    <row r="3617" spans="1:1" x14ac:dyDescent="0.25">
      <c r="A3617" s="286" t="s">
        <v>3842</v>
      </c>
    </row>
    <row r="3618" spans="1:1" x14ac:dyDescent="0.25">
      <c r="A3618" s="286" t="s">
        <v>3843</v>
      </c>
    </row>
    <row r="3619" spans="1:1" x14ac:dyDescent="0.25">
      <c r="A3619" s="286" t="s">
        <v>3844</v>
      </c>
    </row>
    <row r="3620" spans="1:1" x14ac:dyDescent="0.25">
      <c r="A3620" s="286" t="s">
        <v>3845</v>
      </c>
    </row>
    <row r="3621" spans="1:1" x14ac:dyDescent="0.25">
      <c r="A3621" s="286" t="s">
        <v>3846</v>
      </c>
    </row>
    <row r="3622" spans="1:1" x14ac:dyDescent="0.25">
      <c r="A3622" s="286" t="s">
        <v>3847</v>
      </c>
    </row>
    <row r="3623" spans="1:1" x14ac:dyDescent="0.25">
      <c r="A3623" s="286" t="s">
        <v>3848</v>
      </c>
    </row>
    <row r="3624" spans="1:1" x14ac:dyDescent="0.25">
      <c r="A3624" s="286" t="s">
        <v>3849</v>
      </c>
    </row>
    <row r="3625" spans="1:1" x14ac:dyDescent="0.25">
      <c r="A3625" s="286" t="s">
        <v>3850</v>
      </c>
    </row>
    <row r="3626" spans="1:1" x14ac:dyDescent="0.25">
      <c r="A3626" s="286" t="s">
        <v>3851</v>
      </c>
    </row>
    <row r="3627" spans="1:1" x14ac:dyDescent="0.25">
      <c r="A3627" s="286" t="s">
        <v>3852</v>
      </c>
    </row>
    <row r="3628" spans="1:1" x14ac:dyDescent="0.25">
      <c r="A3628" s="286" t="s">
        <v>3853</v>
      </c>
    </row>
    <row r="3629" spans="1:1" x14ac:dyDescent="0.25">
      <c r="A3629" s="286" t="s">
        <v>3854</v>
      </c>
    </row>
    <row r="3630" spans="1:1" x14ac:dyDescent="0.25">
      <c r="A3630" s="286" t="s">
        <v>3855</v>
      </c>
    </row>
    <row r="3631" spans="1:1" x14ac:dyDescent="0.25">
      <c r="A3631" s="286" t="s">
        <v>3856</v>
      </c>
    </row>
    <row r="3632" spans="1:1" x14ac:dyDescent="0.25">
      <c r="A3632" s="286" t="s">
        <v>3857</v>
      </c>
    </row>
    <row r="3633" spans="1:1" x14ac:dyDescent="0.25">
      <c r="A3633" s="286" t="s">
        <v>3858</v>
      </c>
    </row>
    <row r="3634" spans="1:1" x14ac:dyDescent="0.25">
      <c r="A3634" s="286" t="s">
        <v>3859</v>
      </c>
    </row>
    <row r="3635" spans="1:1" x14ac:dyDescent="0.25">
      <c r="A3635" s="286" t="s">
        <v>3860</v>
      </c>
    </row>
    <row r="3636" spans="1:1" x14ac:dyDescent="0.25">
      <c r="A3636" s="286" t="s">
        <v>3861</v>
      </c>
    </row>
    <row r="3637" spans="1:1" x14ac:dyDescent="0.25">
      <c r="A3637" s="286" t="s">
        <v>3862</v>
      </c>
    </row>
    <row r="3638" spans="1:1" x14ac:dyDescent="0.25">
      <c r="A3638" s="286" t="s">
        <v>3863</v>
      </c>
    </row>
    <row r="3639" spans="1:1" x14ac:dyDescent="0.25">
      <c r="A3639" s="286" t="s">
        <v>3864</v>
      </c>
    </row>
    <row r="3640" spans="1:1" x14ac:dyDescent="0.25">
      <c r="A3640" s="286" t="s">
        <v>3865</v>
      </c>
    </row>
    <row r="3641" spans="1:1" x14ac:dyDescent="0.25">
      <c r="A3641" s="286" t="s">
        <v>3866</v>
      </c>
    </row>
    <row r="3642" spans="1:1" x14ac:dyDescent="0.25">
      <c r="A3642" s="286" t="s">
        <v>3867</v>
      </c>
    </row>
    <row r="3643" spans="1:1" x14ac:dyDescent="0.25">
      <c r="A3643" s="286" t="s">
        <v>3868</v>
      </c>
    </row>
    <row r="3644" spans="1:1" x14ac:dyDescent="0.25">
      <c r="A3644" s="286" t="s">
        <v>3869</v>
      </c>
    </row>
    <row r="3645" spans="1:1" x14ac:dyDescent="0.25">
      <c r="A3645" s="286" t="s">
        <v>3870</v>
      </c>
    </row>
    <row r="3646" spans="1:1" x14ac:dyDescent="0.25">
      <c r="A3646" s="286" t="s">
        <v>3871</v>
      </c>
    </row>
    <row r="3647" spans="1:1" x14ac:dyDescent="0.25">
      <c r="A3647" s="286" t="s">
        <v>3872</v>
      </c>
    </row>
    <row r="3648" spans="1:1" x14ac:dyDescent="0.25">
      <c r="A3648" s="286" t="s">
        <v>3873</v>
      </c>
    </row>
    <row r="3649" spans="1:1" x14ac:dyDescent="0.25">
      <c r="A3649" s="286" t="s">
        <v>3874</v>
      </c>
    </row>
    <row r="3650" spans="1:1" x14ac:dyDescent="0.25">
      <c r="A3650" s="286" t="s">
        <v>3875</v>
      </c>
    </row>
    <row r="3651" spans="1:1" x14ac:dyDescent="0.25">
      <c r="A3651" s="286" t="s">
        <v>3876</v>
      </c>
    </row>
    <row r="3652" spans="1:1" x14ac:dyDescent="0.25">
      <c r="A3652" s="286" t="s">
        <v>3877</v>
      </c>
    </row>
    <row r="3653" spans="1:1" x14ac:dyDescent="0.25">
      <c r="A3653" s="286" t="s">
        <v>3878</v>
      </c>
    </row>
    <row r="3654" spans="1:1" x14ac:dyDescent="0.25">
      <c r="A3654" s="286" t="s">
        <v>3879</v>
      </c>
    </row>
    <row r="3655" spans="1:1" x14ac:dyDescent="0.25">
      <c r="A3655" s="286" t="s">
        <v>3880</v>
      </c>
    </row>
    <row r="3656" spans="1:1" x14ac:dyDescent="0.25">
      <c r="A3656" s="286" t="s">
        <v>3881</v>
      </c>
    </row>
    <row r="3657" spans="1:1" x14ac:dyDescent="0.25">
      <c r="A3657" s="286" t="s">
        <v>3882</v>
      </c>
    </row>
    <row r="3658" spans="1:1" x14ac:dyDescent="0.25">
      <c r="A3658" s="286" t="s">
        <v>3883</v>
      </c>
    </row>
    <row r="3659" spans="1:1" x14ac:dyDescent="0.25">
      <c r="A3659" s="286" t="s">
        <v>3884</v>
      </c>
    </row>
    <row r="3660" spans="1:1" x14ac:dyDescent="0.25">
      <c r="A3660" s="286" t="s">
        <v>3885</v>
      </c>
    </row>
    <row r="3661" spans="1:1" x14ac:dyDescent="0.25">
      <c r="A3661" s="286" t="s">
        <v>3886</v>
      </c>
    </row>
    <row r="3662" spans="1:1" x14ac:dyDescent="0.25">
      <c r="A3662" s="286" t="s">
        <v>3887</v>
      </c>
    </row>
    <row r="3663" spans="1:1" x14ac:dyDescent="0.25">
      <c r="A3663" s="286" t="s">
        <v>3888</v>
      </c>
    </row>
    <row r="3664" spans="1:1" x14ac:dyDescent="0.25">
      <c r="A3664" s="286" t="s">
        <v>3889</v>
      </c>
    </row>
    <row r="3665" spans="1:1" x14ac:dyDescent="0.25">
      <c r="A3665" s="286" t="s">
        <v>3890</v>
      </c>
    </row>
    <row r="3666" spans="1:1" x14ac:dyDescent="0.25">
      <c r="A3666" s="286" t="s">
        <v>3891</v>
      </c>
    </row>
    <row r="3667" spans="1:1" x14ac:dyDescent="0.25">
      <c r="A3667" s="286" t="s">
        <v>3892</v>
      </c>
    </row>
    <row r="3668" spans="1:1" x14ac:dyDescent="0.25">
      <c r="A3668" s="286" t="s">
        <v>3893</v>
      </c>
    </row>
    <row r="3669" spans="1:1" x14ac:dyDescent="0.25">
      <c r="A3669" s="286" t="s">
        <v>3894</v>
      </c>
    </row>
    <row r="3670" spans="1:1" x14ac:dyDescent="0.25">
      <c r="A3670" s="286" t="s">
        <v>3895</v>
      </c>
    </row>
    <row r="3671" spans="1:1" x14ac:dyDescent="0.25">
      <c r="A3671" s="286" t="s">
        <v>3896</v>
      </c>
    </row>
    <row r="3672" spans="1:1" x14ac:dyDescent="0.25">
      <c r="A3672" s="286" t="s">
        <v>3897</v>
      </c>
    </row>
    <row r="3673" spans="1:1" x14ac:dyDescent="0.25">
      <c r="A3673" s="286" t="s">
        <v>3898</v>
      </c>
    </row>
    <row r="3674" spans="1:1" x14ac:dyDescent="0.25">
      <c r="A3674" s="286" t="s">
        <v>3899</v>
      </c>
    </row>
    <row r="3675" spans="1:1" x14ac:dyDescent="0.25">
      <c r="A3675" s="286" t="s">
        <v>3900</v>
      </c>
    </row>
    <row r="3676" spans="1:1" x14ac:dyDescent="0.25">
      <c r="A3676" s="286" t="s">
        <v>3901</v>
      </c>
    </row>
    <row r="3677" spans="1:1" x14ac:dyDescent="0.25">
      <c r="A3677" s="286" t="s">
        <v>3902</v>
      </c>
    </row>
    <row r="3678" spans="1:1" x14ac:dyDescent="0.25">
      <c r="A3678" s="286" t="s">
        <v>3903</v>
      </c>
    </row>
    <row r="3679" spans="1:1" x14ac:dyDescent="0.25">
      <c r="A3679" s="286" t="s">
        <v>3904</v>
      </c>
    </row>
    <row r="3680" spans="1:1" x14ac:dyDescent="0.25">
      <c r="A3680" s="286" t="s">
        <v>3905</v>
      </c>
    </row>
    <row r="3681" spans="1:1" x14ac:dyDescent="0.25">
      <c r="A3681" s="286" t="s">
        <v>3906</v>
      </c>
    </row>
    <row r="3682" spans="1:1" x14ac:dyDescent="0.25">
      <c r="A3682" s="286" t="s">
        <v>3907</v>
      </c>
    </row>
    <row r="3683" spans="1:1" x14ac:dyDescent="0.25">
      <c r="A3683" s="286" t="s">
        <v>3908</v>
      </c>
    </row>
    <row r="3684" spans="1:1" x14ac:dyDescent="0.25">
      <c r="A3684" s="286" t="s">
        <v>3909</v>
      </c>
    </row>
    <row r="3685" spans="1:1" x14ac:dyDescent="0.25">
      <c r="A3685" s="286" t="s">
        <v>3910</v>
      </c>
    </row>
    <row r="3686" spans="1:1" x14ac:dyDescent="0.25">
      <c r="A3686" s="286" t="s">
        <v>3911</v>
      </c>
    </row>
    <row r="3687" spans="1:1" x14ac:dyDescent="0.25">
      <c r="A3687" s="286" t="s">
        <v>3912</v>
      </c>
    </row>
    <row r="3688" spans="1:1" x14ac:dyDescent="0.25">
      <c r="A3688" s="286" t="s">
        <v>3913</v>
      </c>
    </row>
    <row r="3689" spans="1:1" x14ac:dyDescent="0.25">
      <c r="A3689" s="286" t="s">
        <v>3914</v>
      </c>
    </row>
    <row r="3690" spans="1:1" x14ac:dyDescent="0.25">
      <c r="A3690" s="286" t="s">
        <v>3915</v>
      </c>
    </row>
    <row r="3691" spans="1:1" x14ac:dyDescent="0.25">
      <c r="A3691" s="286" t="s">
        <v>3916</v>
      </c>
    </row>
    <row r="3692" spans="1:1" x14ac:dyDescent="0.25">
      <c r="A3692" s="286" t="s">
        <v>3917</v>
      </c>
    </row>
    <row r="3693" spans="1:1" x14ac:dyDescent="0.25">
      <c r="A3693" s="286" t="s">
        <v>3918</v>
      </c>
    </row>
    <row r="3694" spans="1:1" x14ac:dyDescent="0.25">
      <c r="A3694" s="286" t="s">
        <v>3919</v>
      </c>
    </row>
    <row r="3695" spans="1:1" x14ac:dyDescent="0.25">
      <c r="A3695" s="286" t="s">
        <v>3920</v>
      </c>
    </row>
    <row r="3696" spans="1:1" x14ac:dyDescent="0.25">
      <c r="A3696" s="286" t="s">
        <v>3921</v>
      </c>
    </row>
    <row r="3697" spans="1:1" x14ac:dyDescent="0.25">
      <c r="A3697" s="286" t="s">
        <v>3922</v>
      </c>
    </row>
    <row r="3698" spans="1:1" x14ac:dyDescent="0.25">
      <c r="A3698" s="286" t="s">
        <v>3923</v>
      </c>
    </row>
    <row r="3699" spans="1:1" x14ac:dyDescent="0.25">
      <c r="A3699" s="286" t="s">
        <v>3924</v>
      </c>
    </row>
    <row r="3700" spans="1:1" x14ac:dyDescent="0.25">
      <c r="A3700" s="286" t="s">
        <v>3925</v>
      </c>
    </row>
    <row r="3701" spans="1:1" x14ac:dyDescent="0.25">
      <c r="A3701" s="286" t="s">
        <v>3926</v>
      </c>
    </row>
    <row r="3702" spans="1:1" x14ac:dyDescent="0.25">
      <c r="A3702" s="286" t="s">
        <v>3927</v>
      </c>
    </row>
    <row r="3703" spans="1:1" x14ac:dyDescent="0.25">
      <c r="A3703" s="286" t="s">
        <v>3928</v>
      </c>
    </row>
    <row r="3704" spans="1:1" x14ac:dyDescent="0.25">
      <c r="A3704" s="286" t="s">
        <v>3929</v>
      </c>
    </row>
    <row r="3705" spans="1:1" x14ac:dyDescent="0.25">
      <c r="A3705" s="286" t="s">
        <v>3930</v>
      </c>
    </row>
    <row r="3706" spans="1:1" x14ac:dyDescent="0.25">
      <c r="A3706" s="286" t="s">
        <v>3931</v>
      </c>
    </row>
    <row r="3707" spans="1:1" x14ac:dyDescent="0.25">
      <c r="A3707" s="286" t="s">
        <v>3932</v>
      </c>
    </row>
    <row r="3708" spans="1:1" x14ac:dyDescent="0.25">
      <c r="A3708" s="286" t="s">
        <v>3933</v>
      </c>
    </row>
    <row r="3709" spans="1:1" x14ac:dyDescent="0.25">
      <c r="A3709" s="286" t="s">
        <v>3934</v>
      </c>
    </row>
    <row r="3710" spans="1:1" x14ac:dyDescent="0.25">
      <c r="A3710" s="286" t="s">
        <v>3935</v>
      </c>
    </row>
    <row r="3711" spans="1:1" x14ac:dyDescent="0.25">
      <c r="A3711" s="286" t="s">
        <v>3936</v>
      </c>
    </row>
    <row r="3712" spans="1:1" x14ac:dyDescent="0.25">
      <c r="A3712" s="286" t="s">
        <v>3937</v>
      </c>
    </row>
    <row r="3713" spans="1:1" x14ac:dyDescent="0.25">
      <c r="A3713" s="286" t="s">
        <v>3938</v>
      </c>
    </row>
    <row r="3714" spans="1:1" x14ac:dyDescent="0.25">
      <c r="A3714" s="286" t="s">
        <v>3939</v>
      </c>
    </row>
    <row r="3715" spans="1:1" x14ac:dyDescent="0.25">
      <c r="A3715" s="286" t="s">
        <v>3940</v>
      </c>
    </row>
    <row r="3716" spans="1:1" x14ac:dyDescent="0.25">
      <c r="A3716" s="286" t="s">
        <v>3941</v>
      </c>
    </row>
    <row r="3717" spans="1:1" x14ac:dyDescent="0.25">
      <c r="A3717" s="286" t="s">
        <v>3942</v>
      </c>
    </row>
    <row r="3718" spans="1:1" x14ac:dyDescent="0.25">
      <c r="A3718" s="286" t="s">
        <v>3943</v>
      </c>
    </row>
    <row r="3719" spans="1:1" x14ac:dyDescent="0.25">
      <c r="A3719" s="286" t="s">
        <v>3944</v>
      </c>
    </row>
    <row r="3720" spans="1:1" x14ac:dyDescent="0.25">
      <c r="A3720" s="286" t="s">
        <v>3945</v>
      </c>
    </row>
    <row r="3721" spans="1:1" x14ac:dyDescent="0.25">
      <c r="A3721" s="286" t="s">
        <v>3946</v>
      </c>
    </row>
    <row r="3722" spans="1:1" x14ac:dyDescent="0.25">
      <c r="A3722" s="286" t="s">
        <v>3947</v>
      </c>
    </row>
    <row r="3723" spans="1:1" x14ac:dyDescent="0.25">
      <c r="A3723" s="286" t="s">
        <v>3948</v>
      </c>
    </row>
    <row r="3724" spans="1:1" x14ac:dyDescent="0.25">
      <c r="A3724" s="286" t="s">
        <v>3949</v>
      </c>
    </row>
    <row r="3725" spans="1:1" x14ac:dyDescent="0.25">
      <c r="A3725" s="286" t="s">
        <v>3950</v>
      </c>
    </row>
    <row r="3726" spans="1:1" x14ac:dyDescent="0.25">
      <c r="A3726" s="286" t="s">
        <v>3951</v>
      </c>
    </row>
    <row r="3727" spans="1:1" x14ac:dyDescent="0.25">
      <c r="A3727" s="286" t="s">
        <v>3952</v>
      </c>
    </row>
    <row r="3728" spans="1:1" x14ac:dyDescent="0.25">
      <c r="A3728" s="286" t="s">
        <v>3953</v>
      </c>
    </row>
    <row r="3729" spans="1:1" x14ac:dyDescent="0.25">
      <c r="A3729" s="286" t="s">
        <v>3954</v>
      </c>
    </row>
    <row r="3730" spans="1:1" x14ac:dyDescent="0.25">
      <c r="A3730" s="286" t="s">
        <v>3955</v>
      </c>
    </row>
    <row r="3731" spans="1:1" x14ac:dyDescent="0.25">
      <c r="A3731" s="286" t="s">
        <v>3956</v>
      </c>
    </row>
    <row r="3732" spans="1:1" x14ac:dyDescent="0.25">
      <c r="A3732" s="286" t="s">
        <v>3957</v>
      </c>
    </row>
    <row r="3733" spans="1:1" x14ac:dyDescent="0.25">
      <c r="A3733" s="286" t="s">
        <v>3958</v>
      </c>
    </row>
    <row r="3734" spans="1:1" x14ac:dyDescent="0.25">
      <c r="A3734" s="286" t="s">
        <v>3959</v>
      </c>
    </row>
    <row r="3735" spans="1:1" x14ac:dyDescent="0.25">
      <c r="A3735" s="286" t="s">
        <v>3960</v>
      </c>
    </row>
    <row r="3736" spans="1:1" x14ac:dyDescent="0.25">
      <c r="A3736" s="286" t="s">
        <v>3961</v>
      </c>
    </row>
    <row r="3737" spans="1:1" x14ac:dyDescent="0.25">
      <c r="A3737" s="286" t="s">
        <v>3962</v>
      </c>
    </row>
    <row r="3738" spans="1:1" x14ac:dyDescent="0.25">
      <c r="A3738" s="286" t="s">
        <v>3963</v>
      </c>
    </row>
    <row r="3739" spans="1:1" x14ac:dyDescent="0.25">
      <c r="A3739" s="286" t="s">
        <v>3964</v>
      </c>
    </row>
    <row r="3740" spans="1:1" x14ac:dyDescent="0.25">
      <c r="A3740" s="286" t="s">
        <v>3965</v>
      </c>
    </row>
    <row r="3741" spans="1:1" x14ac:dyDescent="0.25">
      <c r="A3741" s="286" t="s">
        <v>3966</v>
      </c>
    </row>
    <row r="3742" spans="1:1" x14ac:dyDescent="0.25">
      <c r="A3742" s="286" t="s">
        <v>3967</v>
      </c>
    </row>
    <row r="3743" spans="1:1" x14ac:dyDescent="0.25">
      <c r="A3743" s="286" t="s">
        <v>3968</v>
      </c>
    </row>
    <row r="3744" spans="1:1" x14ac:dyDescent="0.25">
      <c r="A3744" s="286" t="s">
        <v>3969</v>
      </c>
    </row>
    <row r="3745" spans="1:1" x14ac:dyDescent="0.25">
      <c r="A3745" s="286" t="s">
        <v>3970</v>
      </c>
    </row>
    <row r="3746" spans="1:1" x14ac:dyDescent="0.25">
      <c r="A3746" s="286" t="s">
        <v>3971</v>
      </c>
    </row>
    <row r="3747" spans="1:1" x14ac:dyDescent="0.25">
      <c r="A3747" s="286" t="s">
        <v>3972</v>
      </c>
    </row>
    <row r="3748" spans="1:1" x14ac:dyDescent="0.25">
      <c r="A3748" s="286" t="s">
        <v>3973</v>
      </c>
    </row>
    <row r="3749" spans="1:1" x14ac:dyDescent="0.25">
      <c r="A3749" s="286" t="s">
        <v>3974</v>
      </c>
    </row>
    <row r="3750" spans="1:1" x14ac:dyDescent="0.25">
      <c r="A3750" s="286" t="s">
        <v>3975</v>
      </c>
    </row>
    <row r="3751" spans="1:1" x14ac:dyDescent="0.25">
      <c r="A3751" s="286" t="s">
        <v>3976</v>
      </c>
    </row>
    <row r="3752" spans="1:1" x14ac:dyDescent="0.25">
      <c r="A3752" s="286" t="s">
        <v>3977</v>
      </c>
    </row>
    <row r="3753" spans="1:1" x14ac:dyDescent="0.25">
      <c r="A3753" s="286" t="s">
        <v>3978</v>
      </c>
    </row>
    <row r="3754" spans="1:1" x14ac:dyDescent="0.25">
      <c r="A3754" s="286" t="s">
        <v>3979</v>
      </c>
    </row>
    <row r="3755" spans="1:1" x14ac:dyDescent="0.25">
      <c r="A3755" s="286" t="s">
        <v>3980</v>
      </c>
    </row>
    <row r="3756" spans="1:1" x14ac:dyDescent="0.25">
      <c r="A3756" s="286" t="s">
        <v>3981</v>
      </c>
    </row>
    <row r="3757" spans="1:1" x14ac:dyDescent="0.25">
      <c r="A3757" s="286" t="s">
        <v>3982</v>
      </c>
    </row>
    <row r="3758" spans="1:1" x14ac:dyDescent="0.25">
      <c r="A3758" s="286" t="s">
        <v>3983</v>
      </c>
    </row>
    <row r="3759" spans="1:1" x14ac:dyDescent="0.25">
      <c r="A3759" s="286" t="s">
        <v>3984</v>
      </c>
    </row>
    <row r="3760" spans="1:1" x14ac:dyDescent="0.25">
      <c r="A3760" s="286" t="s">
        <v>3985</v>
      </c>
    </row>
    <row r="3761" spans="1:1" x14ac:dyDescent="0.25">
      <c r="A3761" s="286" t="s">
        <v>3986</v>
      </c>
    </row>
    <row r="3762" spans="1:1" x14ac:dyDescent="0.25">
      <c r="A3762" s="286" t="s">
        <v>3987</v>
      </c>
    </row>
    <row r="3763" spans="1:1" x14ac:dyDescent="0.25">
      <c r="A3763" s="286" t="s">
        <v>3988</v>
      </c>
    </row>
    <row r="3764" spans="1:1" x14ac:dyDescent="0.25">
      <c r="A3764" s="286" t="s">
        <v>3989</v>
      </c>
    </row>
    <row r="3765" spans="1:1" x14ac:dyDescent="0.25">
      <c r="A3765" s="286" t="s">
        <v>3990</v>
      </c>
    </row>
    <row r="3766" spans="1:1" x14ac:dyDescent="0.25">
      <c r="A3766" s="286" t="s">
        <v>3991</v>
      </c>
    </row>
    <row r="3767" spans="1:1" x14ac:dyDescent="0.25">
      <c r="A3767" s="286" t="s">
        <v>3992</v>
      </c>
    </row>
    <row r="3768" spans="1:1" x14ac:dyDescent="0.25">
      <c r="A3768" s="286" t="s">
        <v>3993</v>
      </c>
    </row>
    <row r="3769" spans="1:1" x14ac:dyDescent="0.25">
      <c r="A3769" s="286" t="s">
        <v>3994</v>
      </c>
    </row>
    <row r="3770" spans="1:1" x14ac:dyDescent="0.25">
      <c r="A3770" s="286" t="s">
        <v>3995</v>
      </c>
    </row>
    <row r="3771" spans="1:1" x14ac:dyDescent="0.25">
      <c r="A3771" s="286" t="s">
        <v>3996</v>
      </c>
    </row>
    <row r="3772" spans="1:1" x14ac:dyDescent="0.25">
      <c r="A3772" s="286" t="s">
        <v>3997</v>
      </c>
    </row>
    <row r="3773" spans="1:1" x14ac:dyDescent="0.25">
      <c r="A3773" s="286" t="s">
        <v>3998</v>
      </c>
    </row>
    <row r="3774" spans="1:1" x14ac:dyDescent="0.25">
      <c r="A3774" s="286" t="s">
        <v>3999</v>
      </c>
    </row>
    <row r="3775" spans="1:1" x14ac:dyDescent="0.25">
      <c r="A3775" s="286" t="s">
        <v>4000</v>
      </c>
    </row>
    <row r="3776" spans="1:1" x14ac:dyDescent="0.25">
      <c r="A3776" s="286" t="s">
        <v>4001</v>
      </c>
    </row>
    <row r="3777" spans="1:1" x14ac:dyDescent="0.25">
      <c r="A3777" s="286" t="s">
        <v>4002</v>
      </c>
    </row>
    <row r="3778" spans="1:1" x14ac:dyDescent="0.25">
      <c r="A3778" s="286" t="s">
        <v>4003</v>
      </c>
    </row>
    <row r="3779" spans="1:1" x14ac:dyDescent="0.25">
      <c r="A3779" s="286" t="s">
        <v>4004</v>
      </c>
    </row>
    <row r="3780" spans="1:1" x14ac:dyDescent="0.25">
      <c r="A3780" s="286" t="s">
        <v>4005</v>
      </c>
    </row>
    <row r="3781" spans="1:1" x14ac:dyDescent="0.25">
      <c r="A3781" s="286" t="s">
        <v>4006</v>
      </c>
    </row>
    <row r="3782" spans="1:1" x14ac:dyDescent="0.25">
      <c r="A3782" s="286" t="s">
        <v>4007</v>
      </c>
    </row>
    <row r="3783" spans="1:1" x14ac:dyDescent="0.25">
      <c r="A3783" s="286" t="s">
        <v>4008</v>
      </c>
    </row>
    <row r="3784" spans="1:1" x14ac:dyDescent="0.25">
      <c r="A3784" s="286" t="s">
        <v>4009</v>
      </c>
    </row>
    <row r="3785" spans="1:1" x14ac:dyDescent="0.25">
      <c r="A3785" s="286" t="s">
        <v>4010</v>
      </c>
    </row>
    <row r="3786" spans="1:1" x14ac:dyDescent="0.25">
      <c r="A3786" s="286" t="s">
        <v>4011</v>
      </c>
    </row>
    <row r="3787" spans="1:1" x14ac:dyDescent="0.25">
      <c r="A3787" s="286" t="s">
        <v>4012</v>
      </c>
    </row>
    <row r="3788" spans="1:1" x14ac:dyDescent="0.25">
      <c r="A3788" s="286" t="s">
        <v>4013</v>
      </c>
    </row>
    <row r="3789" spans="1:1" x14ac:dyDescent="0.25">
      <c r="A3789" s="286" t="s">
        <v>4014</v>
      </c>
    </row>
    <row r="3790" spans="1:1" x14ac:dyDescent="0.25">
      <c r="A3790" s="286" t="s">
        <v>4015</v>
      </c>
    </row>
    <row r="3791" spans="1:1" x14ac:dyDescent="0.25">
      <c r="A3791" s="286" t="s">
        <v>4016</v>
      </c>
    </row>
    <row r="3792" spans="1:1" x14ac:dyDescent="0.25">
      <c r="A3792" s="286" t="s">
        <v>4017</v>
      </c>
    </row>
    <row r="3793" spans="1:1" x14ac:dyDescent="0.25">
      <c r="A3793" s="286" t="s">
        <v>4018</v>
      </c>
    </row>
    <row r="3794" spans="1:1" x14ac:dyDescent="0.25">
      <c r="A3794" s="286" t="s">
        <v>4019</v>
      </c>
    </row>
    <row r="3795" spans="1:1" x14ac:dyDescent="0.25">
      <c r="A3795" s="286" t="s">
        <v>4020</v>
      </c>
    </row>
    <row r="3796" spans="1:1" x14ac:dyDescent="0.25">
      <c r="A3796" s="286" t="s">
        <v>4021</v>
      </c>
    </row>
    <row r="3797" spans="1:1" x14ac:dyDescent="0.25">
      <c r="A3797" s="286" t="s">
        <v>4022</v>
      </c>
    </row>
    <row r="3798" spans="1:1" x14ac:dyDescent="0.25">
      <c r="A3798" s="286" t="s">
        <v>4023</v>
      </c>
    </row>
    <row r="3799" spans="1:1" x14ac:dyDescent="0.25">
      <c r="A3799" s="286" t="s">
        <v>4024</v>
      </c>
    </row>
    <row r="3800" spans="1:1" x14ac:dyDescent="0.25">
      <c r="A3800" s="286" t="s">
        <v>4025</v>
      </c>
    </row>
    <row r="3801" spans="1:1" x14ac:dyDescent="0.25">
      <c r="A3801" s="286" t="s">
        <v>4026</v>
      </c>
    </row>
    <row r="3802" spans="1:1" x14ac:dyDescent="0.25">
      <c r="A3802" s="286" t="s">
        <v>4027</v>
      </c>
    </row>
    <row r="3803" spans="1:1" x14ac:dyDescent="0.25">
      <c r="A3803" s="286" t="s">
        <v>4028</v>
      </c>
    </row>
    <row r="3804" spans="1:1" x14ac:dyDescent="0.25">
      <c r="A3804" s="286" t="s">
        <v>4029</v>
      </c>
    </row>
    <row r="3805" spans="1:1" x14ac:dyDescent="0.25">
      <c r="A3805" s="286" t="s">
        <v>4030</v>
      </c>
    </row>
    <row r="3806" spans="1:1" x14ac:dyDescent="0.25">
      <c r="A3806" s="286" t="s">
        <v>4031</v>
      </c>
    </row>
    <row r="3807" spans="1:1" x14ac:dyDescent="0.25">
      <c r="A3807" s="286" t="s">
        <v>4032</v>
      </c>
    </row>
    <row r="3808" spans="1:1" x14ac:dyDescent="0.25">
      <c r="A3808" s="286" t="s">
        <v>4033</v>
      </c>
    </row>
    <row r="3809" spans="1:1" x14ac:dyDescent="0.25">
      <c r="A3809" s="286" t="s">
        <v>4034</v>
      </c>
    </row>
    <row r="3810" spans="1:1" x14ac:dyDescent="0.25">
      <c r="A3810" s="286" t="s">
        <v>4035</v>
      </c>
    </row>
    <row r="3811" spans="1:1" x14ac:dyDescent="0.25">
      <c r="A3811" s="286" t="s">
        <v>4036</v>
      </c>
    </row>
    <row r="3812" spans="1:1" x14ac:dyDescent="0.25">
      <c r="A3812" s="286" t="s">
        <v>4037</v>
      </c>
    </row>
    <row r="3813" spans="1:1" x14ac:dyDescent="0.25">
      <c r="A3813" s="286" t="s">
        <v>4038</v>
      </c>
    </row>
    <row r="3814" spans="1:1" x14ac:dyDescent="0.25">
      <c r="A3814" s="286" t="s">
        <v>4039</v>
      </c>
    </row>
    <row r="3815" spans="1:1" x14ac:dyDescent="0.25">
      <c r="A3815" s="286" t="s">
        <v>4040</v>
      </c>
    </row>
    <row r="3816" spans="1:1" x14ac:dyDescent="0.25">
      <c r="A3816" s="286" t="s">
        <v>4041</v>
      </c>
    </row>
    <row r="3817" spans="1:1" x14ac:dyDescent="0.25">
      <c r="A3817" s="286" t="s">
        <v>4042</v>
      </c>
    </row>
    <row r="3818" spans="1:1" x14ac:dyDescent="0.25">
      <c r="A3818" s="286" t="s">
        <v>4043</v>
      </c>
    </row>
    <row r="3819" spans="1:1" x14ac:dyDescent="0.25">
      <c r="A3819" s="286" t="s">
        <v>4044</v>
      </c>
    </row>
    <row r="3820" spans="1:1" x14ac:dyDescent="0.25">
      <c r="A3820" s="286" t="s">
        <v>4045</v>
      </c>
    </row>
    <row r="3821" spans="1:1" x14ac:dyDescent="0.25">
      <c r="A3821" s="286" t="s">
        <v>4046</v>
      </c>
    </row>
    <row r="3822" spans="1:1" x14ac:dyDescent="0.25">
      <c r="A3822" s="286" t="s">
        <v>4047</v>
      </c>
    </row>
    <row r="3823" spans="1:1" x14ac:dyDescent="0.25">
      <c r="A3823" s="286" t="s">
        <v>4048</v>
      </c>
    </row>
    <row r="3824" spans="1:1" x14ac:dyDescent="0.25">
      <c r="A3824" s="286" t="s">
        <v>4049</v>
      </c>
    </row>
    <row r="3825" spans="1:1" x14ac:dyDescent="0.25">
      <c r="A3825" s="286" t="s">
        <v>4050</v>
      </c>
    </row>
    <row r="3826" spans="1:1" x14ac:dyDescent="0.25">
      <c r="A3826" s="286" t="s">
        <v>4051</v>
      </c>
    </row>
    <row r="3827" spans="1:1" x14ac:dyDescent="0.25">
      <c r="A3827" s="286" t="s">
        <v>4052</v>
      </c>
    </row>
    <row r="3828" spans="1:1" x14ac:dyDescent="0.25">
      <c r="A3828" s="286" t="s">
        <v>4053</v>
      </c>
    </row>
    <row r="3829" spans="1:1" x14ac:dyDescent="0.25">
      <c r="A3829" s="286" t="s">
        <v>4054</v>
      </c>
    </row>
    <row r="3830" spans="1:1" x14ac:dyDescent="0.25">
      <c r="A3830" s="286" t="s">
        <v>4055</v>
      </c>
    </row>
    <row r="3831" spans="1:1" x14ac:dyDescent="0.25">
      <c r="A3831" s="286" t="s">
        <v>4056</v>
      </c>
    </row>
    <row r="3832" spans="1:1" x14ac:dyDescent="0.25">
      <c r="A3832" s="286" t="s">
        <v>4057</v>
      </c>
    </row>
    <row r="3833" spans="1:1" x14ac:dyDescent="0.25">
      <c r="A3833" s="286" t="s">
        <v>4058</v>
      </c>
    </row>
    <row r="3834" spans="1:1" x14ac:dyDescent="0.25">
      <c r="A3834" s="286" t="s">
        <v>4059</v>
      </c>
    </row>
    <row r="3835" spans="1:1" x14ac:dyDescent="0.25">
      <c r="A3835" s="286" t="s">
        <v>4060</v>
      </c>
    </row>
    <row r="3836" spans="1:1" x14ac:dyDescent="0.25">
      <c r="A3836" s="286" t="s">
        <v>4061</v>
      </c>
    </row>
    <row r="3837" spans="1:1" x14ac:dyDescent="0.25">
      <c r="A3837" s="286" t="s">
        <v>4062</v>
      </c>
    </row>
    <row r="3838" spans="1:1" x14ac:dyDescent="0.25">
      <c r="A3838" s="286" t="s">
        <v>4063</v>
      </c>
    </row>
    <row r="3839" spans="1:1" x14ac:dyDescent="0.25">
      <c r="A3839" s="286" t="s">
        <v>4064</v>
      </c>
    </row>
    <row r="3840" spans="1:1" x14ac:dyDescent="0.25">
      <c r="A3840" s="286" t="s">
        <v>4065</v>
      </c>
    </row>
    <row r="3841" spans="1:1" x14ac:dyDescent="0.25">
      <c r="A3841" s="286" t="s">
        <v>4066</v>
      </c>
    </row>
    <row r="3842" spans="1:1" x14ac:dyDescent="0.25">
      <c r="A3842" s="286" t="s">
        <v>4067</v>
      </c>
    </row>
    <row r="3843" spans="1:1" x14ac:dyDescent="0.25">
      <c r="A3843" s="286" t="s">
        <v>4068</v>
      </c>
    </row>
    <row r="3844" spans="1:1" x14ac:dyDescent="0.25">
      <c r="A3844" s="286" t="s">
        <v>4069</v>
      </c>
    </row>
    <row r="3845" spans="1:1" x14ac:dyDescent="0.25">
      <c r="A3845" s="286" t="s">
        <v>4070</v>
      </c>
    </row>
    <row r="3846" spans="1:1" x14ac:dyDescent="0.25">
      <c r="A3846" s="286" t="s">
        <v>4071</v>
      </c>
    </row>
    <row r="3847" spans="1:1" x14ac:dyDescent="0.25">
      <c r="A3847" s="286" t="s">
        <v>4072</v>
      </c>
    </row>
    <row r="3848" spans="1:1" x14ac:dyDescent="0.25">
      <c r="A3848" s="286" t="s">
        <v>4073</v>
      </c>
    </row>
    <row r="3849" spans="1:1" x14ac:dyDescent="0.25">
      <c r="A3849" s="286" t="s">
        <v>4074</v>
      </c>
    </row>
    <row r="3850" spans="1:1" x14ac:dyDescent="0.25">
      <c r="A3850" s="286" t="s">
        <v>4075</v>
      </c>
    </row>
    <row r="3851" spans="1:1" x14ac:dyDescent="0.25">
      <c r="A3851" s="286" t="s">
        <v>4076</v>
      </c>
    </row>
    <row r="3852" spans="1:1" x14ac:dyDescent="0.25">
      <c r="A3852" s="286" t="s">
        <v>4077</v>
      </c>
    </row>
    <row r="3853" spans="1:1" x14ac:dyDescent="0.25">
      <c r="A3853" s="286" t="s">
        <v>4078</v>
      </c>
    </row>
    <row r="3854" spans="1:1" x14ac:dyDescent="0.25">
      <c r="A3854" s="286" t="s">
        <v>4079</v>
      </c>
    </row>
    <row r="3855" spans="1:1" x14ac:dyDescent="0.25">
      <c r="A3855" s="286" t="s">
        <v>4080</v>
      </c>
    </row>
    <row r="3856" spans="1:1" x14ac:dyDescent="0.25">
      <c r="A3856" s="286" t="s">
        <v>4081</v>
      </c>
    </row>
    <row r="3857" spans="1:1" x14ac:dyDescent="0.25">
      <c r="A3857" s="286" t="s">
        <v>4082</v>
      </c>
    </row>
    <row r="3858" spans="1:1" x14ac:dyDescent="0.25">
      <c r="A3858" s="286" t="s">
        <v>4083</v>
      </c>
    </row>
    <row r="3859" spans="1:1" x14ac:dyDescent="0.25">
      <c r="A3859" s="286" t="s">
        <v>4084</v>
      </c>
    </row>
    <row r="3860" spans="1:1" x14ac:dyDescent="0.25">
      <c r="A3860" s="286" t="s">
        <v>4085</v>
      </c>
    </row>
    <row r="3861" spans="1:1" x14ac:dyDescent="0.25">
      <c r="A3861" s="286" t="s">
        <v>4086</v>
      </c>
    </row>
    <row r="3862" spans="1:1" x14ac:dyDescent="0.25">
      <c r="A3862" s="286" t="s">
        <v>4087</v>
      </c>
    </row>
    <row r="3863" spans="1:1" x14ac:dyDescent="0.25">
      <c r="A3863" s="286" t="s">
        <v>4088</v>
      </c>
    </row>
    <row r="3864" spans="1:1" x14ac:dyDescent="0.25">
      <c r="A3864" s="286" t="s">
        <v>4089</v>
      </c>
    </row>
    <row r="3865" spans="1:1" x14ac:dyDescent="0.25">
      <c r="A3865" s="286" t="s">
        <v>4090</v>
      </c>
    </row>
    <row r="3866" spans="1:1" x14ac:dyDescent="0.25">
      <c r="A3866" s="286" t="s">
        <v>4091</v>
      </c>
    </row>
    <row r="3867" spans="1:1" x14ac:dyDescent="0.25">
      <c r="A3867" s="286" t="s">
        <v>4092</v>
      </c>
    </row>
    <row r="3868" spans="1:1" x14ac:dyDescent="0.25">
      <c r="A3868" s="286" t="s">
        <v>4093</v>
      </c>
    </row>
    <row r="3869" spans="1:1" x14ac:dyDescent="0.25">
      <c r="A3869" s="286" t="s">
        <v>4094</v>
      </c>
    </row>
    <row r="3870" spans="1:1" x14ac:dyDescent="0.25">
      <c r="A3870" s="286" t="s">
        <v>4095</v>
      </c>
    </row>
    <row r="3871" spans="1:1" x14ac:dyDescent="0.25">
      <c r="A3871" s="286" t="s">
        <v>4096</v>
      </c>
    </row>
    <row r="3872" spans="1:1" x14ac:dyDescent="0.25">
      <c r="A3872" s="286" t="s">
        <v>4097</v>
      </c>
    </row>
    <row r="3873" spans="1:1" x14ac:dyDescent="0.25">
      <c r="A3873" s="286" t="s">
        <v>4098</v>
      </c>
    </row>
    <row r="3874" spans="1:1" x14ac:dyDescent="0.25">
      <c r="A3874" s="286" t="s">
        <v>4099</v>
      </c>
    </row>
    <row r="3875" spans="1:1" x14ac:dyDescent="0.25">
      <c r="A3875" s="286" t="s">
        <v>4100</v>
      </c>
    </row>
    <row r="3876" spans="1:1" x14ac:dyDescent="0.25">
      <c r="A3876" s="286" t="s">
        <v>4101</v>
      </c>
    </row>
    <row r="3877" spans="1:1" x14ac:dyDescent="0.25">
      <c r="A3877" s="286" t="s">
        <v>4102</v>
      </c>
    </row>
    <row r="3878" spans="1:1" x14ac:dyDescent="0.25">
      <c r="A3878" s="286" t="s">
        <v>4103</v>
      </c>
    </row>
    <row r="3879" spans="1:1" x14ac:dyDescent="0.25">
      <c r="A3879" s="286" t="s">
        <v>4104</v>
      </c>
    </row>
    <row r="3880" spans="1:1" x14ac:dyDescent="0.25">
      <c r="A3880" s="286" t="s">
        <v>4105</v>
      </c>
    </row>
    <row r="3881" spans="1:1" x14ac:dyDescent="0.25">
      <c r="A3881" s="286" t="s">
        <v>4106</v>
      </c>
    </row>
    <row r="3882" spans="1:1" x14ac:dyDescent="0.25">
      <c r="A3882" s="286" t="s">
        <v>4107</v>
      </c>
    </row>
    <row r="3883" spans="1:1" x14ac:dyDescent="0.25">
      <c r="A3883" s="286" t="s">
        <v>4108</v>
      </c>
    </row>
    <row r="3884" spans="1:1" x14ac:dyDescent="0.25">
      <c r="A3884" s="286" t="s">
        <v>4109</v>
      </c>
    </row>
    <row r="3885" spans="1:1" x14ac:dyDescent="0.25">
      <c r="A3885" s="286" t="s">
        <v>4110</v>
      </c>
    </row>
    <row r="3886" spans="1:1" x14ac:dyDescent="0.25">
      <c r="A3886" s="286" t="s">
        <v>4111</v>
      </c>
    </row>
    <row r="3887" spans="1:1" x14ac:dyDescent="0.25">
      <c r="A3887" s="286" t="s">
        <v>4112</v>
      </c>
    </row>
    <row r="3888" spans="1:1" x14ac:dyDescent="0.25">
      <c r="A3888" s="286" t="s">
        <v>4113</v>
      </c>
    </row>
    <row r="3889" spans="1:1" x14ac:dyDescent="0.25">
      <c r="A3889" s="286" t="s">
        <v>4114</v>
      </c>
    </row>
    <row r="3890" spans="1:1" x14ac:dyDescent="0.25">
      <c r="A3890" s="286" t="s">
        <v>4115</v>
      </c>
    </row>
    <row r="3891" spans="1:1" x14ac:dyDescent="0.25">
      <c r="A3891" s="286" t="s">
        <v>4116</v>
      </c>
    </row>
    <row r="3892" spans="1:1" x14ac:dyDescent="0.25">
      <c r="A3892" s="286" t="s">
        <v>4117</v>
      </c>
    </row>
    <row r="3893" spans="1:1" x14ac:dyDescent="0.25">
      <c r="A3893" s="286" t="s">
        <v>4118</v>
      </c>
    </row>
    <row r="3894" spans="1:1" x14ac:dyDescent="0.25">
      <c r="A3894" s="286" t="s">
        <v>4119</v>
      </c>
    </row>
    <row r="3895" spans="1:1" x14ac:dyDescent="0.25">
      <c r="A3895" s="286" t="s">
        <v>4120</v>
      </c>
    </row>
    <row r="3896" spans="1:1" x14ac:dyDescent="0.25">
      <c r="A3896" s="286" t="s">
        <v>4121</v>
      </c>
    </row>
    <row r="3897" spans="1:1" x14ac:dyDescent="0.25">
      <c r="A3897" s="286" t="s">
        <v>4122</v>
      </c>
    </row>
    <row r="3898" spans="1:1" x14ac:dyDescent="0.25">
      <c r="A3898" s="286" t="s">
        <v>4123</v>
      </c>
    </row>
    <row r="3899" spans="1:1" x14ac:dyDescent="0.25">
      <c r="A3899" s="286" t="s">
        <v>4124</v>
      </c>
    </row>
    <row r="3900" spans="1:1" x14ac:dyDescent="0.25">
      <c r="A3900" s="286" t="s">
        <v>4125</v>
      </c>
    </row>
    <row r="3901" spans="1:1" x14ac:dyDescent="0.25">
      <c r="A3901" s="286" t="s">
        <v>4126</v>
      </c>
    </row>
    <row r="3902" spans="1:1" x14ac:dyDescent="0.25">
      <c r="A3902" s="286" t="s">
        <v>4127</v>
      </c>
    </row>
    <row r="3903" spans="1:1" x14ac:dyDescent="0.25">
      <c r="A3903" s="286" t="s">
        <v>4128</v>
      </c>
    </row>
    <row r="3904" spans="1:1" x14ac:dyDescent="0.25">
      <c r="A3904" s="286" t="s">
        <v>4129</v>
      </c>
    </row>
    <row r="3905" spans="1:1" x14ac:dyDescent="0.25">
      <c r="A3905" s="286" t="s">
        <v>4130</v>
      </c>
    </row>
    <row r="3906" spans="1:1" x14ac:dyDescent="0.25">
      <c r="A3906" s="286" t="s">
        <v>4131</v>
      </c>
    </row>
    <row r="3907" spans="1:1" x14ac:dyDescent="0.25">
      <c r="A3907" s="286" t="s">
        <v>4132</v>
      </c>
    </row>
    <row r="3908" spans="1:1" x14ac:dyDescent="0.25">
      <c r="A3908" s="286" t="s">
        <v>4133</v>
      </c>
    </row>
    <row r="3909" spans="1:1" x14ac:dyDescent="0.25">
      <c r="A3909" s="286" t="s">
        <v>4134</v>
      </c>
    </row>
    <row r="3910" spans="1:1" x14ac:dyDescent="0.25">
      <c r="A3910" s="286" t="s">
        <v>4135</v>
      </c>
    </row>
    <row r="3911" spans="1:1" x14ac:dyDescent="0.25">
      <c r="A3911" s="286" t="s">
        <v>4136</v>
      </c>
    </row>
    <row r="3912" spans="1:1" x14ac:dyDescent="0.25">
      <c r="A3912" s="286" t="s">
        <v>4137</v>
      </c>
    </row>
    <row r="3913" spans="1:1" x14ac:dyDescent="0.25">
      <c r="A3913" s="286" t="s">
        <v>4138</v>
      </c>
    </row>
    <row r="3914" spans="1:1" x14ac:dyDescent="0.25">
      <c r="A3914" s="286" t="s">
        <v>4139</v>
      </c>
    </row>
    <row r="3915" spans="1:1" x14ac:dyDescent="0.25">
      <c r="A3915" s="286" t="s">
        <v>4140</v>
      </c>
    </row>
    <row r="3916" spans="1:1" x14ac:dyDescent="0.25">
      <c r="A3916" s="286" t="s">
        <v>4141</v>
      </c>
    </row>
    <row r="3917" spans="1:1" x14ac:dyDescent="0.25">
      <c r="A3917" s="286" t="s">
        <v>4142</v>
      </c>
    </row>
    <row r="3918" spans="1:1" x14ac:dyDescent="0.25">
      <c r="A3918" s="286" t="s">
        <v>4143</v>
      </c>
    </row>
    <row r="3919" spans="1:1" x14ac:dyDescent="0.25">
      <c r="A3919" s="286" t="s">
        <v>4144</v>
      </c>
    </row>
    <row r="3920" spans="1:1" x14ac:dyDescent="0.25">
      <c r="A3920" s="286" t="s">
        <v>4145</v>
      </c>
    </row>
    <row r="3921" spans="1:1" x14ac:dyDescent="0.25">
      <c r="A3921" s="286" t="s">
        <v>4146</v>
      </c>
    </row>
    <row r="3922" spans="1:1" x14ac:dyDescent="0.25">
      <c r="A3922" s="286" t="s">
        <v>4147</v>
      </c>
    </row>
    <row r="3923" spans="1:1" x14ac:dyDescent="0.25">
      <c r="A3923" s="286" t="s">
        <v>4148</v>
      </c>
    </row>
    <row r="3924" spans="1:1" x14ac:dyDescent="0.25">
      <c r="A3924" s="286" t="s">
        <v>4149</v>
      </c>
    </row>
    <row r="3925" spans="1:1" x14ac:dyDescent="0.25">
      <c r="A3925" s="286" t="s">
        <v>4150</v>
      </c>
    </row>
    <row r="3926" spans="1:1" x14ac:dyDescent="0.25">
      <c r="A3926" s="286" t="s">
        <v>4151</v>
      </c>
    </row>
    <row r="3927" spans="1:1" x14ac:dyDescent="0.25">
      <c r="A3927" s="286" t="s">
        <v>4152</v>
      </c>
    </row>
    <row r="3928" spans="1:1" x14ac:dyDescent="0.25">
      <c r="A3928" s="286" t="s">
        <v>4153</v>
      </c>
    </row>
    <row r="3929" spans="1:1" x14ac:dyDescent="0.25">
      <c r="A3929" s="286" t="s">
        <v>4154</v>
      </c>
    </row>
    <row r="3930" spans="1:1" x14ac:dyDescent="0.25">
      <c r="A3930" s="286" t="s">
        <v>4155</v>
      </c>
    </row>
    <row r="3931" spans="1:1" x14ac:dyDescent="0.25">
      <c r="A3931" s="286" t="s">
        <v>4156</v>
      </c>
    </row>
    <row r="3932" spans="1:1" x14ac:dyDescent="0.25">
      <c r="A3932" s="286" t="s">
        <v>4157</v>
      </c>
    </row>
    <row r="3933" spans="1:1" x14ac:dyDescent="0.25">
      <c r="A3933" s="286" t="s">
        <v>4158</v>
      </c>
    </row>
    <row r="3934" spans="1:1" x14ac:dyDescent="0.25">
      <c r="A3934" s="286" t="s">
        <v>4159</v>
      </c>
    </row>
    <row r="3935" spans="1:1" x14ac:dyDescent="0.25">
      <c r="A3935" s="286" t="s">
        <v>4160</v>
      </c>
    </row>
    <row r="3936" spans="1:1" x14ac:dyDescent="0.25">
      <c r="A3936" s="286" t="s">
        <v>4161</v>
      </c>
    </row>
    <row r="3937" spans="1:1" x14ac:dyDescent="0.25">
      <c r="A3937" s="286" t="s">
        <v>4162</v>
      </c>
    </row>
    <row r="3938" spans="1:1" x14ac:dyDescent="0.25">
      <c r="A3938" s="286" t="s">
        <v>4163</v>
      </c>
    </row>
    <row r="3939" spans="1:1" x14ac:dyDescent="0.25">
      <c r="A3939" s="286" t="s">
        <v>4164</v>
      </c>
    </row>
    <row r="3940" spans="1:1" x14ac:dyDescent="0.25">
      <c r="A3940" s="286" t="s">
        <v>4165</v>
      </c>
    </row>
    <row r="3941" spans="1:1" x14ac:dyDescent="0.25">
      <c r="A3941" s="286" t="s">
        <v>4166</v>
      </c>
    </row>
    <row r="3942" spans="1:1" x14ac:dyDescent="0.25">
      <c r="A3942" s="286" t="s">
        <v>4167</v>
      </c>
    </row>
    <row r="3943" spans="1:1" x14ac:dyDescent="0.25">
      <c r="A3943" s="286" t="s">
        <v>4168</v>
      </c>
    </row>
    <row r="3944" spans="1:1" x14ac:dyDescent="0.25">
      <c r="A3944" s="286" t="s">
        <v>4169</v>
      </c>
    </row>
    <row r="3945" spans="1:1" x14ac:dyDescent="0.25">
      <c r="A3945" s="286" t="s">
        <v>4170</v>
      </c>
    </row>
    <row r="3946" spans="1:1" x14ac:dyDescent="0.25">
      <c r="A3946" s="286" t="s">
        <v>4171</v>
      </c>
    </row>
    <row r="3947" spans="1:1" x14ac:dyDescent="0.25">
      <c r="A3947" s="286" t="s">
        <v>4172</v>
      </c>
    </row>
    <row r="3948" spans="1:1" x14ac:dyDescent="0.25">
      <c r="A3948" s="286" t="s">
        <v>4173</v>
      </c>
    </row>
    <row r="3949" spans="1:1" x14ac:dyDescent="0.25">
      <c r="A3949" s="286" t="s">
        <v>4174</v>
      </c>
    </row>
    <row r="3950" spans="1:1" x14ac:dyDescent="0.25">
      <c r="A3950" s="286" t="s">
        <v>4175</v>
      </c>
    </row>
    <row r="3951" spans="1:1" x14ac:dyDescent="0.25">
      <c r="A3951" s="286" t="s">
        <v>4176</v>
      </c>
    </row>
    <row r="3952" spans="1:1" x14ac:dyDescent="0.25">
      <c r="A3952" s="286" t="s">
        <v>4177</v>
      </c>
    </row>
    <row r="3953" spans="1:1" x14ac:dyDescent="0.25">
      <c r="A3953" s="286" t="s">
        <v>4178</v>
      </c>
    </row>
    <row r="3954" spans="1:1" x14ac:dyDescent="0.25">
      <c r="A3954" s="286" t="s">
        <v>4179</v>
      </c>
    </row>
    <row r="3955" spans="1:1" x14ac:dyDescent="0.25">
      <c r="A3955" s="286" t="s">
        <v>4180</v>
      </c>
    </row>
    <row r="3956" spans="1:1" x14ac:dyDescent="0.25">
      <c r="A3956" s="286" t="s">
        <v>4181</v>
      </c>
    </row>
    <row r="3957" spans="1:1" x14ac:dyDescent="0.25">
      <c r="A3957" s="286" t="s">
        <v>4182</v>
      </c>
    </row>
    <row r="3958" spans="1:1" x14ac:dyDescent="0.25">
      <c r="A3958" s="286" t="s">
        <v>4183</v>
      </c>
    </row>
    <row r="3959" spans="1:1" x14ac:dyDescent="0.25">
      <c r="A3959" s="286" t="s">
        <v>4184</v>
      </c>
    </row>
    <row r="3960" spans="1:1" x14ac:dyDescent="0.25">
      <c r="A3960" s="286" t="s">
        <v>4185</v>
      </c>
    </row>
    <row r="3961" spans="1:1" x14ac:dyDescent="0.25">
      <c r="A3961" s="286" t="s">
        <v>4186</v>
      </c>
    </row>
    <row r="3962" spans="1:1" x14ac:dyDescent="0.25">
      <c r="A3962" s="286" t="s">
        <v>4187</v>
      </c>
    </row>
    <row r="3963" spans="1:1" x14ac:dyDescent="0.25">
      <c r="A3963" s="286" t="s">
        <v>4188</v>
      </c>
    </row>
    <row r="3964" spans="1:1" x14ac:dyDescent="0.25">
      <c r="A3964" s="286" t="s">
        <v>4189</v>
      </c>
    </row>
    <row r="3965" spans="1:1" x14ac:dyDescent="0.25">
      <c r="A3965" s="286" t="s">
        <v>4190</v>
      </c>
    </row>
    <row r="3966" spans="1:1" x14ac:dyDescent="0.25">
      <c r="A3966" s="286" t="s">
        <v>4191</v>
      </c>
    </row>
    <row r="3967" spans="1:1" x14ac:dyDescent="0.25">
      <c r="A3967" s="286" t="s">
        <v>4192</v>
      </c>
    </row>
    <row r="3968" spans="1:1" x14ac:dyDescent="0.25">
      <c r="A3968" s="286" t="s">
        <v>4193</v>
      </c>
    </row>
    <row r="3969" spans="1:1" x14ac:dyDescent="0.25">
      <c r="A3969" s="286" t="s">
        <v>4194</v>
      </c>
    </row>
    <row r="3970" spans="1:1" x14ac:dyDescent="0.25">
      <c r="A3970" s="286" t="s">
        <v>4195</v>
      </c>
    </row>
    <row r="3971" spans="1:1" x14ac:dyDescent="0.25">
      <c r="A3971" s="286" t="s">
        <v>4196</v>
      </c>
    </row>
    <row r="3972" spans="1:1" x14ac:dyDescent="0.25">
      <c r="A3972" s="286" t="s">
        <v>4197</v>
      </c>
    </row>
    <row r="3973" spans="1:1" x14ac:dyDescent="0.25">
      <c r="A3973" s="286" t="s">
        <v>4198</v>
      </c>
    </row>
    <row r="3974" spans="1:1" x14ac:dyDescent="0.25">
      <c r="A3974" s="286" t="s">
        <v>4199</v>
      </c>
    </row>
    <row r="3975" spans="1:1" x14ac:dyDescent="0.25">
      <c r="A3975" s="286" t="s">
        <v>4200</v>
      </c>
    </row>
    <row r="3976" spans="1:1" x14ac:dyDescent="0.25">
      <c r="A3976" s="286" t="s">
        <v>4201</v>
      </c>
    </row>
    <row r="3977" spans="1:1" x14ac:dyDescent="0.25">
      <c r="A3977" s="286" t="s">
        <v>4202</v>
      </c>
    </row>
    <row r="3978" spans="1:1" x14ac:dyDescent="0.25">
      <c r="A3978" s="286" t="s">
        <v>4203</v>
      </c>
    </row>
    <row r="3979" spans="1:1" x14ac:dyDescent="0.25">
      <c r="A3979" s="286" t="s">
        <v>4204</v>
      </c>
    </row>
    <row r="3980" spans="1:1" x14ac:dyDescent="0.25">
      <c r="A3980" s="286" t="s">
        <v>4205</v>
      </c>
    </row>
    <row r="3981" spans="1:1" x14ac:dyDescent="0.25">
      <c r="A3981" s="286" t="s">
        <v>4206</v>
      </c>
    </row>
    <row r="3982" spans="1:1" x14ac:dyDescent="0.25">
      <c r="A3982" s="286" t="s">
        <v>4207</v>
      </c>
    </row>
    <row r="3983" spans="1:1" x14ac:dyDescent="0.25">
      <c r="A3983" s="286" t="s">
        <v>4208</v>
      </c>
    </row>
    <row r="3984" spans="1:1" x14ac:dyDescent="0.25">
      <c r="A3984" s="286" t="s">
        <v>4209</v>
      </c>
    </row>
    <row r="3985" spans="1:1" x14ac:dyDescent="0.25">
      <c r="A3985" s="286" t="s">
        <v>4210</v>
      </c>
    </row>
    <row r="3986" spans="1:1" x14ac:dyDescent="0.25">
      <c r="A3986" s="286" t="s">
        <v>4211</v>
      </c>
    </row>
    <row r="3987" spans="1:1" x14ac:dyDescent="0.25">
      <c r="A3987" s="286" t="s">
        <v>4212</v>
      </c>
    </row>
    <row r="3988" spans="1:1" x14ac:dyDescent="0.25">
      <c r="A3988" s="286" t="s">
        <v>4213</v>
      </c>
    </row>
    <row r="3989" spans="1:1" x14ac:dyDescent="0.25">
      <c r="A3989" s="286" t="s">
        <v>4214</v>
      </c>
    </row>
    <row r="3990" spans="1:1" x14ac:dyDescent="0.25">
      <c r="A3990" s="286" t="s">
        <v>4215</v>
      </c>
    </row>
    <row r="3991" spans="1:1" x14ac:dyDescent="0.25">
      <c r="A3991" s="286" t="s">
        <v>4216</v>
      </c>
    </row>
    <row r="3992" spans="1:1" x14ac:dyDescent="0.25">
      <c r="A3992" s="286" t="s">
        <v>4217</v>
      </c>
    </row>
    <row r="3993" spans="1:1" x14ac:dyDescent="0.25">
      <c r="A3993" s="286" t="s">
        <v>4218</v>
      </c>
    </row>
    <row r="3994" spans="1:1" x14ac:dyDescent="0.25">
      <c r="A3994" s="286" t="s">
        <v>4219</v>
      </c>
    </row>
    <row r="3995" spans="1:1" x14ac:dyDescent="0.25">
      <c r="A3995" s="286" t="s">
        <v>4220</v>
      </c>
    </row>
    <row r="3996" spans="1:1" x14ac:dyDescent="0.25">
      <c r="A3996" s="286" t="s">
        <v>4221</v>
      </c>
    </row>
    <row r="3997" spans="1:1" x14ac:dyDescent="0.25">
      <c r="A3997" s="286" t="s">
        <v>4222</v>
      </c>
    </row>
    <row r="3998" spans="1:1" x14ac:dyDescent="0.25">
      <c r="A3998" s="286" t="s">
        <v>4223</v>
      </c>
    </row>
    <row r="3999" spans="1:1" x14ac:dyDescent="0.25">
      <c r="A3999" s="286" t="s">
        <v>4224</v>
      </c>
    </row>
    <row r="4000" spans="1:1" x14ac:dyDescent="0.25">
      <c r="A4000" s="286" t="s">
        <v>4225</v>
      </c>
    </row>
    <row r="4001" spans="1:1" x14ac:dyDescent="0.25">
      <c r="A4001" s="286" t="s">
        <v>4226</v>
      </c>
    </row>
    <row r="4002" spans="1:1" x14ac:dyDescent="0.25">
      <c r="A4002" s="286" t="s">
        <v>4227</v>
      </c>
    </row>
    <row r="4003" spans="1:1" x14ac:dyDescent="0.25">
      <c r="A4003" s="286" t="s">
        <v>4228</v>
      </c>
    </row>
    <row r="4004" spans="1:1" x14ac:dyDescent="0.25">
      <c r="A4004" s="286" t="s">
        <v>4229</v>
      </c>
    </row>
    <row r="4005" spans="1:1" x14ac:dyDescent="0.25">
      <c r="A4005" s="286" t="s">
        <v>4230</v>
      </c>
    </row>
    <row r="4006" spans="1:1" x14ac:dyDescent="0.25">
      <c r="A4006" s="286" t="s">
        <v>4231</v>
      </c>
    </row>
    <row r="4007" spans="1:1" x14ac:dyDescent="0.25">
      <c r="A4007" s="286" t="s">
        <v>4232</v>
      </c>
    </row>
    <row r="4008" spans="1:1" x14ac:dyDescent="0.25">
      <c r="A4008" s="286" t="s">
        <v>4233</v>
      </c>
    </row>
    <row r="4009" spans="1:1" x14ac:dyDescent="0.25">
      <c r="A4009" s="286" t="s">
        <v>4234</v>
      </c>
    </row>
    <row r="4010" spans="1:1" x14ac:dyDescent="0.25">
      <c r="A4010" s="286" t="s">
        <v>4235</v>
      </c>
    </row>
    <row r="4011" spans="1:1" x14ac:dyDescent="0.25">
      <c r="A4011" s="286" t="s">
        <v>4236</v>
      </c>
    </row>
    <row r="4012" spans="1:1" x14ac:dyDescent="0.25">
      <c r="A4012" s="286" t="s">
        <v>4237</v>
      </c>
    </row>
    <row r="4013" spans="1:1" x14ac:dyDescent="0.25">
      <c r="A4013" s="286" t="s">
        <v>4238</v>
      </c>
    </row>
    <row r="4014" spans="1:1" x14ac:dyDescent="0.25">
      <c r="A4014" s="286" t="s">
        <v>4239</v>
      </c>
    </row>
    <row r="4015" spans="1:1" x14ac:dyDescent="0.25">
      <c r="A4015" s="286" t="s">
        <v>4240</v>
      </c>
    </row>
    <row r="4016" spans="1:1" x14ac:dyDescent="0.25">
      <c r="A4016" s="286" t="s">
        <v>4241</v>
      </c>
    </row>
    <row r="4017" spans="1:1" x14ac:dyDescent="0.25">
      <c r="A4017" s="286" t="s">
        <v>4242</v>
      </c>
    </row>
    <row r="4018" spans="1:1" x14ac:dyDescent="0.25">
      <c r="A4018" s="286" t="s">
        <v>4243</v>
      </c>
    </row>
    <row r="4019" spans="1:1" x14ac:dyDescent="0.25">
      <c r="A4019" s="286" t="s">
        <v>4244</v>
      </c>
    </row>
    <row r="4020" spans="1:1" x14ac:dyDescent="0.25">
      <c r="A4020" s="286" t="s">
        <v>4245</v>
      </c>
    </row>
    <row r="4021" spans="1:1" x14ac:dyDescent="0.25">
      <c r="A4021" s="286" t="s">
        <v>4246</v>
      </c>
    </row>
    <row r="4022" spans="1:1" x14ac:dyDescent="0.25">
      <c r="A4022" s="286" t="s">
        <v>4247</v>
      </c>
    </row>
    <row r="4023" spans="1:1" x14ac:dyDescent="0.25">
      <c r="A4023" s="286" t="s">
        <v>4248</v>
      </c>
    </row>
    <row r="4024" spans="1:1" x14ac:dyDescent="0.25">
      <c r="A4024" s="286" t="s">
        <v>4249</v>
      </c>
    </row>
    <row r="4025" spans="1:1" x14ac:dyDescent="0.25">
      <c r="A4025" s="286" t="s">
        <v>4250</v>
      </c>
    </row>
    <row r="4026" spans="1:1" x14ac:dyDescent="0.25">
      <c r="A4026" s="286" t="s">
        <v>4251</v>
      </c>
    </row>
    <row r="4027" spans="1:1" x14ac:dyDescent="0.25">
      <c r="A4027" s="286" t="s">
        <v>4252</v>
      </c>
    </row>
    <row r="4028" spans="1:1" x14ac:dyDescent="0.25">
      <c r="A4028" s="286" t="s">
        <v>4253</v>
      </c>
    </row>
    <row r="4029" spans="1:1" x14ac:dyDescent="0.25">
      <c r="A4029" s="286" t="s">
        <v>4254</v>
      </c>
    </row>
    <row r="4030" spans="1:1" x14ac:dyDescent="0.25">
      <c r="A4030" s="286" t="s">
        <v>4255</v>
      </c>
    </row>
    <row r="4031" spans="1:1" x14ac:dyDescent="0.25">
      <c r="A4031" s="286" t="s">
        <v>4256</v>
      </c>
    </row>
    <row r="4032" spans="1:1" x14ac:dyDescent="0.25">
      <c r="A4032" s="286" t="s">
        <v>4257</v>
      </c>
    </row>
    <row r="4033" spans="1:1" x14ac:dyDescent="0.25">
      <c r="A4033" s="286" t="s">
        <v>4258</v>
      </c>
    </row>
    <row r="4034" spans="1:1" x14ac:dyDescent="0.25">
      <c r="A4034" s="286" t="s">
        <v>4259</v>
      </c>
    </row>
    <row r="4035" spans="1:1" x14ac:dyDescent="0.25">
      <c r="A4035" s="286" t="s">
        <v>4260</v>
      </c>
    </row>
    <row r="4036" spans="1:1" x14ac:dyDescent="0.25">
      <c r="A4036" s="286" t="s">
        <v>4261</v>
      </c>
    </row>
    <row r="4037" spans="1:1" x14ac:dyDescent="0.25">
      <c r="A4037" s="286" t="s">
        <v>4262</v>
      </c>
    </row>
    <row r="4038" spans="1:1" x14ac:dyDescent="0.25">
      <c r="A4038" s="286" t="s">
        <v>4263</v>
      </c>
    </row>
    <row r="4039" spans="1:1" x14ac:dyDescent="0.25">
      <c r="A4039" s="286" t="s">
        <v>4264</v>
      </c>
    </row>
    <row r="4040" spans="1:1" x14ac:dyDescent="0.25">
      <c r="A4040" s="286" t="s">
        <v>4265</v>
      </c>
    </row>
    <row r="4041" spans="1:1" x14ac:dyDescent="0.25">
      <c r="A4041" s="286" t="s">
        <v>4266</v>
      </c>
    </row>
    <row r="4042" spans="1:1" x14ac:dyDescent="0.25">
      <c r="A4042" s="286" t="s">
        <v>4267</v>
      </c>
    </row>
    <row r="4043" spans="1:1" x14ac:dyDescent="0.25">
      <c r="A4043" s="286" t="s">
        <v>4268</v>
      </c>
    </row>
    <row r="4044" spans="1:1" x14ac:dyDescent="0.25">
      <c r="A4044" s="286" t="s">
        <v>4269</v>
      </c>
    </row>
    <row r="4045" spans="1:1" x14ac:dyDescent="0.25">
      <c r="A4045" s="286" t="s">
        <v>4270</v>
      </c>
    </row>
    <row r="4046" spans="1:1" x14ac:dyDescent="0.25">
      <c r="A4046" s="286" t="s">
        <v>4271</v>
      </c>
    </row>
    <row r="4047" spans="1:1" x14ac:dyDescent="0.25">
      <c r="A4047" s="286" t="s">
        <v>4272</v>
      </c>
    </row>
    <row r="4048" spans="1:1" x14ac:dyDescent="0.25">
      <c r="A4048" s="286" t="s">
        <v>4273</v>
      </c>
    </row>
    <row r="4049" spans="1:1" x14ac:dyDescent="0.25">
      <c r="A4049" s="286" t="s">
        <v>4274</v>
      </c>
    </row>
    <row r="4050" spans="1:1" x14ac:dyDescent="0.25">
      <c r="A4050" s="286" t="s">
        <v>4275</v>
      </c>
    </row>
    <row r="4051" spans="1:1" x14ac:dyDescent="0.25">
      <c r="A4051" s="286" t="s">
        <v>4276</v>
      </c>
    </row>
    <row r="4052" spans="1:1" x14ac:dyDescent="0.25">
      <c r="A4052" s="286" t="s">
        <v>4277</v>
      </c>
    </row>
    <row r="4053" spans="1:1" x14ac:dyDescent="0.25">
      <c r="A4053" s="286" t="s">
        <v>4278</v>
      </c>
    </row>
    <row r="4054" spans="1:1" x14ac:dyDescent="0.25">
      <c r="A4054" s="286" t="s">
        <v>4279</v>
      </c>
    </row>
    <row r="4055" spans="1:1" x14ac:dyDescent="0.25">
      <c r="A4055" s="286" t="s">
        <v>4280</v>
      </c>
    </row>
    <row r="4056" spans="1:1" x14ac:dyDescent="0.25">
      <c r="A4056" s="286" t="s">
        <v>4281</v>
      </c>
    </row>
    <row r="4057" spans="1:1" x14ac:dyDescent="0.25">
      <c r="A4057" s="286" t="s">
        <v>4282</v>
      </c>
    </row>
    <row r="4058" spans="1:1" x14ac:dyDescent="0.25">
      <c r="A4058" s="286" t="s">
        <v>4283</v>
      </c>
    </row>
    <row r="4059" spans="1:1" x14ac:dyDescent="0.25">
      <c r="A4059" s="286" t="s">
        <v>4284</v>
      </c>
    </row>
    <row r="4060" spans="1:1" x14ac:dyDescent="0.25">
      <c r="A4060" s="286" t="s">
        <v>4285</v>
      </c>
    </row>
    <row r="4061" spans="1:1" x14ac:dyDescent="0.25">
      <c r="A4061" s="286" t="s">
        <v>4286</v>
      </c>
    </row>
    <row r="4062" spans="1:1" x14ac:dyDescent="0.25">
      <c r="A4062" s="286" t="s">
        <v>4287</v>
      </c>
    </row>
    <row r="4063" spans="1:1" x14ac:dyDescent="0.25">
      <c r="A4063" s="286" t="s">
        <v>4288</v>
      </c>
    </row>
    <row r="4064" spans="1:1" x14ac:dyDescent="0.25">
      <c r="A4064" s="286" t="s">
        <v>4289</v>
      </c>
    </row>
    <row r="4065" spans="1:1" x14ac:dyDescent="0.25">
      <c r="A4065" s="286" t="s">
        <v>4290</v>
      </c>
    </row>
    <row r="4066" spans="1:1" x14ac:dyDescent="0.25">
      <c r="A4066" s="286" t="s">
        <v>4291</v>
      </c>
    </row>
    <row r="4067" spans="1:1" x14ac:dyDescent="0.25">
      <c r="A4067" s="286" t="s">
        <v>4292</v>
      </c>
    </row>
    <row r="4068" spans="1:1" x14ac:dyDescent="0.25">
      <c r="A4068" s="286" t="s">
        <v>4293</v>
      </c>
    </row>
    <row r="4069" spans="1:1" x14ac:dyDescent="0.25">
      <c r="A4069" s="286" t="s">
        <v>4294</v>
      </c>
    </row>
    <row r="4070" spans="1:1" x14ac:dyDescent="0.25">
      <c r="A4070" s="286" t="s">
        <v>4295</v>
      </c>
    </row>
    <row r="4071" spans="1:1" x14ac:dyDescent="0.25">
      <c r="A4071" s="286" t="s">
        <v>4296</v>
      </c>
    </row>
    <row r="4072" spans="1:1" x14ac:dyDescent="0.25">
      <c r="A4072" s="286" t="s">
        <v>4297</v>
      </c>
    </row>
    <row r="4073" spans="1:1" x14ac:dyDescent="0.25">
      <c r="A4073" s="286" t="s">
        <v>4298</v>
      </c>
    </row>
    <row r="4074" spans="1:1" x14ac:dyDescent="0.25">
      <c r="A4074" s="286" t="s">
        <v>4299</v>
      </c>
    </row>
    <row r="4075" spans="1:1" x14ac:dyDescent="0.25">
      <c r="A4075" s="286" t="s">
        <v>4300</v>
      </c>
    </row>
    <row r="4076" spans="1:1" x14ac:dyDescent="0.25">
      <c r="A4076" s="286" t="s">
        <v>4301</v>
      </c>
    </row>
    <row r="4077" spans="1:1" x14ac:dyDescent="0.25">
      <c r="A4077" s="286" t="s">
        <v>4302</v>
      </c>
    </row>
    <row r="4078" spans="1:1" x14ac:dyDescent="0.25">
      <c r="A4078" s="286" t="s">
        <v>4303</v>
      </c>
    </row>
    <row r="4079" spans="1:1" x14ac:dyDescent="0.25">
      <c r="A4079" s="286" t="s">
        <v>4304</v>
      </c>
    </row>
    <row r="4080" spans="1:1" x14ac:dyDescent="0.25">
      <c r="A4080" s="286" t="s">
        <v>4305</v>
      </c>
    </row>
    <row r="4081" spans="1:1" x14ac:dyDescent="0.25">
      <c r="A4081" s="286" t="s">
        <v>4306</v>
      </c>
    </row>
    <row r="4082" spans="1:1" x14ac:dyDescent="0.25">
      <c r="A4082" s="286" t="s">
        <v>4307</v>
      </c>
    </row>
    <row r="4083" spans="1:1" x14ac:dyDescent="0.25">
      <c r="A4083" s="286" t="s">
        <v>4308</v>
      </c>
    </row>
    <row r="4084" spans="1:1" x14ac:dyDescent="0.25">
      <c r="A4084" s="286" t="s">
        <v>4309</v>
      </c>
    </row>
    <row r="4085" spans="1:1" x14ac:dyDescent="0.25">
      <c r="A4085" s="286" t="s">
        <v>4310</v>
      </c>
    </row>
    <row r="4086" spans="1:1" x14ac:dyDescent="0.25">
      <c r="A4086" s="286" t="s">
        <v>4311</v>
      </c>
    </row>
    <row r="4087" spans="1:1" x14ac:dyDescent="0.25">
      <c r="A4087" s="286" t="s">
        <v>4312</v>
      </c>
    </row>
    <row r="4088" spans="1:1" x14ac:dyDescent="0.25">
      <c r="A4088" s="286" t="s">
        <v>4313</v>
      </c>
    </row>
    <row r="4089" spans="1:1" x14ac:dyDescent="0.25">
      <c r="A4089" s="286" t="s">
        <v>4314</v>
      </c>
    </row>
    <row r="4090" spans="1:1" x14ac:dyDescent="0.25">
      <c r="A4090" s="286" t="s">
        <v>4315</v>
      </c>
    </row>
    <row r="4091" spans="1:1" x14ac:dyDescent="0.25">
      <c r="A4091" s="286" t="s">
        <v>4316</v>
      </c>
    </row>
    <row r="4092" spans="1:1" x14ac:dyDescent="0.25">
      <c r="A4092" s="286" t="s">
        <v>4317</v>
      </c>
    </row>
    <row r="4093" spans="1:1" x14ac:dyDescent="0.25">
      <c r="A4093" s="286" t="s">
        <v>4318</v>
      </c>
    </row>
    <row r="4094" spans="1:1" x14ac:dyDescent="0.25">
      <c r="A4094" s="286" t="s">
        <v>4319</v>
      </c>
    </row>
    <row r="4095" spans="1:1" x14ac:dyDescent="0.25">
      <c r="A4095" s="286" t="s">
        <v>4320</v>
      </c>
    </row>
    <row r="4096" spans="1:1" x14ac:dyDescent="0.25">
      <c r="A4096" s="286" t="s">
        <v>4321</v>
      </c>
    </row>
    <row r="4097" spans="1:1" x14ac:dyDescent="0.25">
      <c r="A4097" s="286" t="s">
        <v>4322</v>
      </c>
    </row>
    <row r="4098" spans="1:1" x14ac:dyDescent="0.25">
      <c r="A4098" s="286" t="s">
        <v>4323</v>
      </c>
    </row>
    <row r="4099" spans="1:1" x14ac:dyDescent="0.25">
      <c r="A4099" s="286" t="s">
        <v>4324</v>
      </c>
    </row>
    <row r="4100" spans="1:1" x14ac:dyDescent="0.25">
      <c r="A4100" s="286" t="s">
        <v>4325</v>
      </c>
    </row>
    <row r="4101" spans="1:1" x14ac:dyDescent="0.25">
      <c r="A4101" s="286" t="s">
        <v>4326</v>
      </c>
    </row>
    <row r="4102" spans="1:1" x14ac:dyDescent="0.25">
      <c r="A4102" s="286" t="s">
        <v>4327</v>
      </c>
    </row>
    <row r="4103" spans="1:1" x14ac:dyDescent="0.25">
      <c r="A4103" s="286" t="s">
        <v>4328</v>
      </c>
    </row>
    <row r="4104" spans="1:1" x14ac:dyDescent="0.25">
      <c r="A4104" s="286" t="s">
        <v>4329</v>
      </c>
    </row>
    <row r="4105" spans="1:1" x14ac:dyDescent="0.25">
      <c r="A4105" s="286" t="s">
        <v>4330</v>
      </c>
    </row>
    <row r="4106" spans="1:1" x14ac:dyDescent="0.25">
      <c r="A4106" s="286" t="s">
        <v>4331</v>
      </c>
    </row>
    <row r="4107" spans="1:1" x14ac:dyDescent="0.25">
      <c r="A4107" s="286" t="s">
        <v>4332</v>
      </c>
    </row>
    <row r="4108" spans="1:1" x14ac:dyDescent="0.25">
      <c r="A4108" s="286" t="s">
        <v>4333</v>
      </c>
    </row>
    <row r="4109" spans="1:1" x14ac:dyDescent="0.25">
      <c r="A4109" s="286" t="s">
        <v>4334</v>
      </c>
    </row>
    <row r="4110" spans="1:1" x14ac:dyDescent="0.25">
      <c r="A4110" s="286" t="s">
        <v>4335</v>
      </c>
    </row>
    <row r="4111" spans="1:1" x14ac:dyDescent="0.25">
      <c r="A4111" s="286" t="s">
        <v>4336</v>
      </c>
    </row>
    <row r="4112" spans="1:1" x14ac:dyDescent="0.25">
      <c r="A4112" s="286" t="s">
        <v>4337</v>
      </c>
    </row>
    <row r="4113" spans="1:1" x14ac:dyDescent="0.25">
      <c r="A4113" s="286" t="s">
        <v>4338</v>
      </c>
    </row>
    <row r="4114" spans="1:1" x14ac:dyDescent="0.25">
      <c r="A4114" s="286" t="s">
        <v>4339</v>
      </c>
    </row>
    <row r="4115" spans="1:1" x14ac:dyDescent="0.25">
      <c r="A4115" s="286" t="s">
        <v>4340</v>
      </c>
    </row>
    <row r="4116" spans="1:1" x14ac:dyDescent="0.25">
      <c r="A4116" s="286" t="s">
        <v>4341</v>
      </c>
    </row>
    <row r="4117" spans="1:1" x14ac:dyDescent="0.25">
      <c r="A4117" s="286" t="s">
        <v>4342</v>
      </c>
    </row>
    <row r="4118" spans="1:1" x14ac:dyDescent="0.25">
      <c r="A4118" s="286" t="s">
        <v>4343</v>
      </c>
    </row>
    <row r="4119" spans="1:1" x14ac:dyDescent="0.25">
      <c r="A4119" s="286" t="s">
        <v>4344</v>
      </c>
    </row>
    <row r="4120" spans="1:1" x14ac:dyDescent="0.25">
      <c r="A4120" s="286" t="s">
        <v>4345</v>
      </c>
    </row>
    <row r="4121" spans="1:1" x14ac:dyDescent="0.25">
      <c r="A4121" s="286" t="s">
        <v>4346</v>
      </c>
    </row>
    <row r="4122" spans="1:1" x14ac:dyDescent="0.25">
      <c r="A4122" s="286" t="s">
        <v>4347</v>
      </c>
    </row>
    <row r="4123" spans="1:1" x14ac:dyDescent="0.25">
      <c r="A4123" s="286" t="s">
        <v>4348</v>
      </c>
    </row>
    <row r="4124" spans="1:1" x14ac:dyDescent="0.25">
      <c r="A4124" s="286" t="s">
        <v>4349</v>
      </c>
    </row>
    <row r="4125" spans="1:1" x14ac:dyDescent="0.25">
      <c r="A4125" s="286" t="s">
        <v>4350</v>
      </c>
    </row>
    <row r="4126" spans="1:1" x14ac:dyDescent="0.25">
      <c r="A4126" s="286" t="s">
        <v>4351</v>
      </c>
    </row>
    <row r="4127" spans="1:1" x14ac:dyDescent="0.25">
      <c r="A4127" s="286" t="s">
        <v>4352</v>
      </c>
    </row>
    <row r="4128" spans="1:1" x14ac:dyDescent="0.25">
      <c r="A4128" s="286" t="s">
        <v>4353</v>
      </c>
    </row>
    <row r="4129" spans="1:1" x14ac:dyDescent="0.25">
      <c r="A4129" s="286" t="s">
        <v>4354</v>
      </c>
    </row>
    <row r="4130" spans="1:1" x14ac:dyDescent="0.25">
      <c r="A4130" s="286" t="s">
        <v>4355</v>
      </c>
    </row>
    <row r="4131" spans="1:1" x14ac:dyDescent="0.25">
      <c r="A4131" s="286" t="s">
        <v>4356</v>
      </c>
    </row>
    <row r="4132" spans="1:1" x14ac:dyDescent="0.25">
      <c r="A4132" s="286" t="s">
        <v>4357</v>
      </c>
    </row>
    <row r="4133" spans="1:1" x14ac:dyDescent="0.25">
      <c r="A4133" s="286" t="s">
        <v>4358</v>
      </c>
    </row>
    <row r="4134" spans="1:1" x14ac:dyDescent="0.25">
      <c r="A4134" s="286" t="s">
        <v>4359</v>
      </c>
    </row>
    <row r="4135" spans="1:1" x14ac:dyDescent="0.25">
      <c r="A4135" s="286" t="s">
        <v>4360</v>
      </c>
    </row>
    <row r="4136" spans="1:1" x14ac:dyDescent="0.25">
      <c r="A4136" s="286" t="s">
        <v>4361</v>
      </c>
    </row>
    <row r="4137" spans="1:1" x14ac:dyDescent="0.25">
      <c r="A4137" s="286" t="s">
        <v>4362</v>
      </c>
    </row>
    <row r="4138" spans="1:1" x14ac:dyDescent="0.25">
      <c r="A4138" s="286" t="s">
        <v>4363</v>
      </c>
    </row>
    <row r="4139" spans="1:1" x14ac:dyDescent="0.25">
      <c r="A4139" s="286" t="s">
        <v>4364</v>
      </c>
    </row>
    <row r="4140" spans="1:1" x14ac:dyDescent="0.25">
      <c r="A4140" s="286" t="s">
        <v>4365</v>
      </c>
    </row>
    <row r="4141" spans="1:1" x14ac:dyDescent="0.25">
      <c r="A4141" s="286" t="s">
        <v>4366</v>
      </c>
    </row>
    <row r="4142" spans="1:1" x14ac:dyDescent="0.25">
      <c r="A4142" s="286" t="s">
        <v>4367</v>
      </c>
    </row>
    <row r="4143" spans="1:1" x14ac:dyDescent="0.25">
      <c r="A4143" s="286" t="s">
        <v>4368</v>
      </c>
    </row>
    <row r="4144" spans="1:1" x14ac:dyDescent="0.25">
      <c r="A4144" s="286" t="s">
        <v>4369</v>
      </c>
    </row>
    <row r="4145" spans="1:1" x14ac:dyDescent="0.25">
      <c r="A4145" s="286" t="s">
        <v>4370</v>
      </c>
    </row>
    <row r="4146" spans="1:1" x14ac:dyDescent="0.25">
      <c r="A4146" s="286" t="s">
        <v>4371</v>
      </c>
    </row>
    <row r="4147" spans="1:1" x14ac:dyDescent="0.25">
      <c r="A4147" s="286" t="s">
        <v>4372</v>
      </c>
    </row>
    <row r="4148" spans="1:1" x14ac:dyDescent="0.25">
      <c r="A4148" s="286" t="s">
        <v>4373</v>
      </c>
    </row>
    <row r="4149" spans="1:1" x14ac:dyDescent="0.25">
      <c r="A4149" s="286" t="s">
        <v>4374</v>
      </c>
    </row>
    <row r="4150" spans="1:1" x14ac:dyDescent="0.25">
      <c r="A4150" s="286" t="s">
        <v>4375</v>
      </c>
    </row>
    <row r="4151" spans="1:1" x14ac:dyDescent="0.25">
      <c r="A4151" s="286" t="s">
        <v>4376</v>
      </c>
    </row>
    <row r="4152" spans="1:1" x14ac:dyDescent="0.25">
      <c r="A4152" s="286" t="s">
        <v>4377</v>
      </c>
    </row>
    <row r="4153" spans="1:1" x14ac:dyDescent="0.25">
      <c r="A4153" s="286" t="s">
        <v>4378</v>
      </c>
    </row>
    <row r="4154" spans="1:1" x14ac:dyDescent="0.25">
      <c r="A4154" s="286" t="s">
        <v>4379</v>
      </c>
    </row>
    <row r="4155" spans="1:1" x14ac:dyDescent="0.25">
      <c r="A4155" s="286" t="s">
        <v>4380</v>
      </c>
    </row>
    <row r="4156" spans="1:1" x14ac:dyDescent="0.25">
      <c r="A4156" s="286" t="s">
        <v>4381</v>
      </c>
    </row>
    <row r="4157" spans="1:1" x14ac:dyDescent="0.25">
      <c r="A4157" s="286" t="s">
        <v>4382</v>
      </c>
    </row>
    <row r="4158" spans="1:1" x14ac:dyDescent="0.25">
      <c r="A4158" s="286" t="s">
        <v>4383</v>
      </c>
    </row>
    <row r="4159" spans="1:1" x14ac:dyDescent="0.25">
      <c r="A4159" s="286" t="s">
        <v>4384</v>
      </c>
    </row>
    <row r="4160" spans="1:1" x14ac:dyDescent="0.25">
      <c r="A4160" s="286" t="s">
        <v>4385</v>
      </c>
    </row>
    <row r="4161" spans="1:1" x14ac:dyDescent="0.25">
      <c r="A4161" s="286" t="s">
        <v>4386</v>
      </c>
    </row>
    <row r="4162" spans="1:1" x14ac:dyDescent="0.25">
      <c r="A4162" s="286" t="s">
        <v>4387</v>
      </c>
    </row>
    <row r="4163" spans="1:1" x14ac:dyDescent="0.25">
      <c r="A4163" s="286" t="s">
        <v>4388</v>
      </c>
    </row>
    <row r="4164" spans="1:1" x14ac:dyDescent="0.25">
      <c r="A4164" s="286" t="s">
        <v>4389</v>
      </c>
    </row>
    <row r="4165" spans="1:1" x14ac:dyDescent="0.25">
      <c r="A4165" s="286" t="s">
        <v>4390</v>
      </c>
    </row>
    <row r="4166" spans="1:1" x14ac:dyDescent="0.25">
      <c r="A4166" s="286" t="s">
        <v>4391</v>
      </c>
    </row>
    <row r="4167" spans="1:1" x14ac:dyDescent="0.25">
      <c r="A4167" s="286" t="s">
        <v>4392</v>
      </c>
    </row>
    <row r="4168" spans="1:1" x14ac:dyDescent="0.25">
      <c r="A4168" s="286" t="s">
        <v>4393</v>
      </c>
    </row>
    <row r="4169" spans="1:1" x14ac:dyDescent="0.25">
      <c r="A4169" s="286" t="s">
        <v>4394</v>
      </c>
    </row>
    <row r="4170" spans="1:1" x14ac:dyDescent="0.25">
      <c r="A4170" s="286" t="s">
        <v>4395</v>
      </c>
    </row>
    <row r="4171" spans="1:1" x14ac:dyDescent="0.25">
      <c r="A4171" s="286" t="s">
        <v>4396</v>
      </c>
    </row>
    <row r="4172" spans="1:1" x14ac:dyDescent="0.25">
      <c r="A4172" s="286" t="s">
        <v>4397</v>
      </c>
    </row>
    <row r="4173" spans="1:1" x14ac:dyDescent="0.25">
      <c r="A4173" s="286" t="s">
        <v>4398</v>
      </c>
    </row>
    <row r="4174" spans="1:1" x14ac:dyDescent="0.25">
      <c r="A4174" s="286" t="s">
        <v>4399</v>
      </c>
    </row>
    <row r="4175" spans="1:1" x14ac:dyDescent="0.25">
      <c r="A4175" s="286" t="s">
        <v>4400</v>
      </c>
    </row>
    <row r="4176" spans="1:1" x14ac:dyDescent="0.25">
      <c r="A4176" s="286" t="s">
        <v>4401</v>
      </c>
    </row>
    <row r="4177" spans="1:1" x14ac:dyDescent="0.25">
      <c r="A4177" s="286" t="s">
        <v>4402</v>
      </c>
    </row>
    <row r="4178" spans="1:1" x14ac:dyDescent="0.25">
      <c r="A4178" s="286" t="s">
        <v>4403</v>
      </c>
    </row>
    <row r="4179" spans="1:1" x14ac:dyDescent="0.25">
      <c r="A4179" s="286" t="s">
        <v>4404</v>
      </c>
    </row>
    <row r="4180" spans="1:1" x14ac:dyDescent="0.25">
      <c r="A4180" s="286" t="s">
        <v>4405</v>
      </c>
    </row>
    <row r="4181" spans="1:1" x14ac:dyDescent="0.25">
      <c r="A4181" s="286" t="s">
        <v>4406</v>
      </c>
    </row>
    <row r="4182" spans="1:1" x14ac:dyDescent="0.25">
      <c r="A4182" s="286" t="s">
        <v>4407</v>
      </c>
    </row>
    <row r="4183" spans="1:1" x14ac:dyDescent="0.25">
      <c r="A4183" s="286" t="s">
        <v>4408</v>
      </c>
    </row>
    <row r="4184" spans="1:1" x14ac:dyDescent="0.25">
      <c r="A4184" s="286" t="s">
        <v>4409</v>
      </c>
    </row>
    <row r="4185" spans="1:1" x14ac:dyDescent="0.25">
      <c r="A4185" s="286" t="s">
        <v>4410</v>
      </c>
    </row>
    <row r="4186" spans="1:1" x14ac:dyDescent="0.25">
      <c r="A4186" s="286" t="s">
        <v>4411</v>
      </c>
    </row>
    <row r="4187" spans="1:1" x14ac:dyDescent="0.25">
      <c r="A4187" s="286" t="s">
        <v>4412</v>
      </c>
    </row>
    <row r="4188" spans="1:1" x14ac:dyDescent="0.25">
      <c r="A4188" s="286" t="s">
        <v>4413</v>
      </c>
    </row>
    <row r="4189" spans="1:1" x14ac:dyDescent="0.25">
      <c r="A4189" s="286" t="s">
        <v>4414</v>
      </c>
    </row>
    <row r="4190" spans="1:1" x14ac:dyDescent="0.25">
      <c r="A4190" s="286" t="s">
        <v>4415</v>
      </c>
    </row>
    <row r="4191" spans="1:1" x14ac:dyDescent="0.25">
      <c r="A4191" s="286" t="s">
        <v>4416</v>
      </c>
    </row>
    <row r="4192" spans="1:1" x14ac:dyDescent="0.25">
      <c r="A4192" s="286" t="s">
        <v>4417</v>
      </c>
    </row>
    <row r="4193" spans="1:1" x14ac:dyDescent="0.25">
      <c r="A4193" s="286" t="s">
        <v>4418</v>
      </c>
    </row>
    <row r="4194" spans="1:1" x14ac:dyDescent="0.25">
      <c r="A4194" s="286" t="s">
        <v>4419</v>
      </c>
    </row>
    <row r="4195" spans="1:1" x14ac:dyDescent="0.25">
      <c r="A4195" s="286" t="s">
        <v>4420</v>
      </c>
    </row>
    <row r="4196" spans="1:1" x14ac:dyDescent="0.25">
      <c r="A4196" s="286" t="s">
        <v>4421</v>
      </c>
    </row>
    <row r="4197" spans="1:1" x14ac:dyDescent="0.25">
      <c r="A4197" s="286" t="s">
        <v>4422</v>
      </c>
    </row>
    <row r="4198" spans="1:1" x14ac:dyDescent="0.25">
      <c r="A4198" s="286" t="s">
        <v>4423</v>
      </c>
    </row>
    <row r="4199" spans="1:1" x14ac:dyDescent="0.25">
      <c r="A4199" s="286" t="s">
        <v>4424</v>
      </c>
    </row>
    <row r="4200" spans="1:1" x14ac:dyDescent="0.25">
      <c r="A4200" s="286" t="s">
        <v>4425</v>
      </c>
    </row>
    <row r="4201" spans="1:1" x14ac:dyDescent="0.25">
      <c r="A4201" s="286" t="s">
        <v>4426</v>
      </c>
    </row>
    <row r="4202" spans="1:1" x14ac:dyDescent="0.25">
      <c r="A4202" s="286" t="s">
        <v>4427</v>
      </c>
    </row>
    <row r="4203" spans="1:1" x14ac:dyDescent="0.25">
      <c r="A4203" s="286" t="s">
        <v>4428</v>
      </c>
    </row>
    <row r="4204" spans="1:1" x14ac:dyDescent="0.25">
      <c r="A4204" s="286" t="s">
        <v>4429</v>
      </c>
    </row>
    <row r="4205" spans="1:1" x14ac:dyDescent="0.25">
      <c r="A4205" s="286" t="s">
        <v>4430</v>
      </c>
    </row>
    <row r="4206" spans="1:1" x14ac:dyDescent="0.25">
      <c r="A4206" s="286" t="s">
        <v>4431</v>
      </c>
    </row>
    <row r="4207" spans="1:1" x14ac:dyDescent="0.25">
      <c r="A4207" s="286" t="s">
        <v>4432</v>
      </c>
    </row>
    <row r="4208" spans="1:1" x14ac:dyDescent="0.25">
      <c r="A4208" s="286" t="s">
        <v>4433</v>
      </c>
    </row>
    <row r="4209" spans="1:1" x14ac:dyDescent="0.25">
      <c r="A4209" s="286" t="s">
        <v>4434</v>
      </c>
    </row>
    <row r="4210" spans="1:1" x14ac:dyDescent="0.25">
      <c r="A4210" s="286" t="s">
        <v>4435</v>
      </c>
    </row>
    <row r="4211" spans="1:1" x14ac:dyDescent="0.25">
      <c r="A4211" s="286" t="s">
        <v>4436</v>
      </c>
    </row>
    <row r="4212" spans="1:1" x14ac:dyDescent="0.25">
      <c r="A4212" s="286" t="s">
        <v>4437</v>
      </c>
    </row>
    <row r="4213" spans="1:1" x14ac:dyDescent="0.25">
      <c r="A4213" s="286" t="s">
        <v>4438</v>
      </c>
    </row>
    <row r="4214" spans="1:1" x14ac:dyDescent="0.25">
      <c r="A4214" s="286" t="s">
        <v>4439</v>
      </c>
    </row>
    <row r="4215" spans="1:1" x14ac:dyDescent="0.25">
      <c r="A4215" s="286" t="s">
        <v>4440</v>
      </c>
    </row>
    <row r="4216" spans="1:1" x14ac:dyDescent="0.25">
      <c r="A4216" s="286" t="s">
        <v>4441</v>
      </c>
    </row>
    <row r="4217" spans="1:1" x14ac:dyDescent="0.25">
      <c r="A4217" s="286" t="s">
        <v>4442</v>
      </c>
    </row>
    <row r="4218" spans="1:1" x14ac:dyDescent="0.25">
      <c r="A4218" s="286" t="s">
        <v>4443</v>
      </c>
    </row>
    <row r="4219" spans="1:1" x14ac:dyDescent="0.25">
      <c r="A4219" s="286" t="s">
        <v>4444</v>
      </c>
    </row>
    <row r="4220" spans="1:1" x14ac:dyDescent="0.25">
      <c r="A4220" s="286" t="s">
        <v>4445</v>
      </c>
    </row>
    <row r="4221" spans="1:1" x14ac:dyDescent="0.25">
      <c r="A4221" s="286" t="s">
        <v>4446</v>
      </c>
    </row>
    <row r="4222" spans="1:1" x14ac:dyDescent="0.25">
      <c r="A4222" s="286" t="s">
        <v>4447</v>
      </c>
    </row>
    <row r="4223" spans="1:1" x14ac:dyDescent="0.25">
      <c r="A4223" s="286" t="s">
        <v>4448</v>
      </c>
    </row>
    <row r="4224" spans="1:1" x14ac:dyDescent="0.25">
      <c r="A4224" s="286" t="s">
        <v>4449</v>
      </c>
    </row>
    <row r="4225" spans="1:1" x14ac:dyDescent="0.25">
      <c r="A4225" s="286" t="s">
        <v>4450</v>
      </c>
    </row>
    <row r="4226" spans="1:1" x14ac:dyDescent="0.25">
      <c r="A4226" s="286" t="s">
        <v>4451</v>
      </c>
    </row>
    <row r="4227" spans="1:1" x14ac:dyDescent="0.25">
      <c r="A4227" s="286" t="s">
        <v>4452</v>
      </c>
    </row>
    <row r="4228" spans="1:1" x14ac:dyDescent="0.25">
      <c r="A4228" s="286" t="s">
        <v>4453</v>
      </c>
    </row>
    <row r="4229" spans="1:1" x14ac:dyDescent="0.25">
      <c r="A4229" s="286" t="s">
        <v>4454</v>
      </c>
    </row>
    <row r="4230" spans="1:1" x14ac:dyDescent="0.25">
      <c r="A4230" s="286" t="s">
        <v>4455</v>
      </c>
    </row>
    <row r="4231" spans="1:1" x14ac:dyDescent="0.25">
      <c r="A4231" s="286" t="s">
        <v>4456</v>
      </c>
    </row>
    <row r="4232" spans="1:1" x14ac:dyDescent="0.25">
      <c r="A4232" s="286" t="s">
        <v>4457</v>
      </c>
    </row>
    <row r="4233" spans="1:1" x14ac:dyDescent="0.25">
      <c r="A4233" s="286" t="s">
        <v>4458</v>
      </c>
    </row>
    <row r="4234" spans="1:1" x14ac:dyDescent="0.25">
      <c r="A4234" s="286" t="s">
        <v>4459</v>
      </c>
    </row>
    <row r="4235" spans="1:1" x14ac:dyDescent="0.25">
      <c r="A4235" s="286" t="s">
        <v>4460</v>
      </c>
    </row>
    <row r="4236" spans="1:1" x14ac:dyDescent="0.25">
      <c r="A4236" s="286" t="s">
        <v>4461</v>
      </c>
    </row>
    <row r="4237" spans="1:1" x14ac:dyDescent="0.25">
      <c r="A4237" s="286" t="s">
        <v>4462</v>
      </c>
    </row>
    <row r="4238" spans="1:1" x14ac:dyDescent="0.25">
      <c r="A4238" s="286" t="s">
        <v>4463</v>
      </c>
    </row>
    <row r="4239" spans="1:1" x14ac:dyDescent="0.25">
      <c r="A4239" s="286" t="s">
        <v>4464</v>
      </c>
    </row>
    <row r="4240" spans="1:1" x14ac:dyDescent="0.25">
      <c r="A4240" s="286" t="s">
        <v>4465</v>
      </c>
    </row>
    <row r="4241" spans="1:1" x14ac:dyDescent="0.25">
      <c r="A4241" s="286" t="s">
        <v>4466</v>
      </c>
    </row>
    <row r="4242" spans="1:1" x14ac:dyDescent="0.25">
      <c r="A4242" s="286" t="s">
        <v>4467</v>
      </c>
    </row>
    <row r="4243" spans="1:1" x14ac:dyDescent="0.25">
      <c r="A4243" s="286" t="s">
        <v>4468</v>
      </c>
    </row>
    <row r="4244" spans="1:1" x14ac:dyDescent="0.25">
      <c r="A4244" s="286" t="s">
        <v>4469</v>
      </c>
    </row>
    <row r="4245" spans="1:1" x14ac:dyDescent="0.25">
      <c r="A4245" s="286" t="s">
        <v>4470</v>
      </c>
    </row>
    <row r="4246" spans="1:1" x14ac:dyDescent="0.25">
      <c r="A4246" s="286" t="s">
        <v>4471</v>
      </c>
    </row>
    <row r="4247" spans="1:1" x14ac:dyDescent="0.25">
      <c r="A4247" s="286" t="s">
        <v>4472</v>
      </c>
    </row>
    <row r="4248" spans="1:1" x14ac:dyDescent="0.25">
      <c r="A4248" s="286" t="s">
        <v>4473</v>
      </c>
    </row>
    <row r="4249" spans="1:1" x14ac:dyDescent="0.25">
      <c r="A4249" s="286" t="s">
        <v>4474</v>
      </c>
    </row>
    <row r="4250" spans="1:1" x14ac:dyDescent="0.25">
      <c r="A4250" s="286" t="s">
        <v>4475</v>
      </c>
    </row>
    <row r="4251" spans="1:1" x14ac:dyDescent="0.25">
      <c r="A4251" s="286" t="s">
        <v>4476</v>
      </c>
    </row>
    <row r="4252" spans="1:1" x14ac:dyDescent="0.25">
      <c r="A4252" s="286" t="s">
        <v>4477</v>
      </c>
    </row>
    <row r="4253" spans="1:1" x14ac:dyDescent="0.25">
      <c r="A4253" s="286" t="s">
        <v>4478</v>
      </c>
    </row>
    <row r="4254" spans="1:1" x14ac:dyDescent="0.25">
      <c r="A4254" s="286" t="s">
        <v>4479</v>
      </c>
    </row>
    <row r="4255" spans="1:1" x14ac:dyDescent="0.25">
      <c r="A4255" s="286" t="s">
        <v>4480</v>
      </c>
    </row>
    <row r="4256" spans="1:1" x14ac:dyDescent="0.25">
      <c r="A4256" s="286" t="s">
        <v>4481</v>
      </c>
    </row>
    <row r="4257" spans="1:1" x14ac:dyDescent="0.25">
      <c r="A4257" s="286" t="s">
        <v>4482</v>
      </c>
    </row>
    <row r="4258" spans="1:1" x14ac:dyDescent="0.25">
      <c r="A4258" s="286" t="s">
        <v>4483</v>
      </c>
    </row>
    <row r="4259" spans="1:1" x14ac:dyDescent="0.25">
      <c r="A4259" s="286" t="s">
        <v>4484</v>
      </c>
    </row>
    <row r="4260" spans="1:1" x14ac:dyDescent="0.25">
      <c r="A4260" s="286" t="s">
        <v>4485</v>
      </c>
    </row>
    <row r="4261" spans="1:1" x14ac:dyDescent="0.25">
      <c r="A4261" s="286" t="s">
        <v>4486</v>
      </c>
    </row>
    <row r="4262" spans="1:1" x14ac:dyDescent="0.25">
      <c r="A4262" s="286" t="s">
        <v>4487</v>
      </c>
    </row>
    <row r="4263" spans="1:1" x14ac:dyDescent="0.25">
      <c r="A4263" s="286" t="s">
        <v>4488</v>
      </c>
    </row>
    <row r="4264" spans="1:1" x14ac:dyDescent="0.25">
      <c r="A4264" s="286" t="s">
        <v>4489</v>
      </c>
    </row>
    <row r="4265" spans="1:1" x14ac:dyDescent="0.25">
      <c r="A4265" s="286" t="s">
        <v>4490</v>
      </c>
    </row>
    <row r="4266" spans="1:1" x14ac:dyDescent="0.25">
      <c r="A4266" s="286" t="s">
        <v>4491</v>
      </c>
    </row>
    <row r="4267" spans="1:1" x14ac:dyDescent="0.25">
      <c r="A4267" s="286" t="s">
        <v>4492</v>
      </c>
    </row>
    <row r="4268" spans="1:1" x14ac:dyDescent="0.25">
      <c r="A4268" s="286" t="s">
        <v>4493</v>
      </c>
    </row>
    <row r="4269" spans="1:1" x14ac:dyDescent="0.25">
      <c r="A4269" s="286" t="s">
        <v>4494</v>
      </c>
    </row>
    <row r="4270" spans="1:1" x14ac:dyDescent="0.25">
      <c r="A4270" s="286" t="s">
        <v>4495</v>
      </c>
    </row>
    <row r="4271" spans="1:1" x14ac:dyDescent="0.25">
      <c r="A4271" s="286" t="s">
        <v>4496</v>
      </c>
    </row>
    <row r="4272" spans="1:1" x14ac:dyDescent="0.25">
      <c r="A4272" s="286" t="s">
        <v>4497</v>
      </c>
    </row>
    <row r="4273" spans="1:1" x14ac:dyDescent="0.25">
      <c r="A4273" s="286" t="s">
        <v>4498</v>
      </c>
    </row>
    <row r="4274" spans="1:1" x14ac:dyDescent="0.25">
      <c r="A4274" s="286" t="s">
        <v>4499</v>
      </c>
    </row>
    <row r="4275" spans="1:1" x14ac:dyDescent="0.25">
      <c r="A4275" s="286" t="s">
        <v>4500</v>
      </c>
    </row>
    <row r="4276" spans="1:1" x14ac:dyDescent="0.25">
      <c r="A4276" s="286" t="s">
        <v>4501</v>
      </c>
    </row>
    <row r="4277" spans="1:1" x14ac:dyDescent="0.25">
      <c r="A4277" s="286" t="s">
        <v>4502</v>
      </c>
    </row>
    <row r="4278" spans="1:1" x14ac:dyDescent="0.25">
      <c r="A4278" s="286" t="s">
        <v>4503</v>
      </c>
    </row>
    <row r="4279" spans="1:1" x14ac:dyDescent="0.25">
      <c r="A4279" s="286" t="s">
        <v>4504</v>
      </c>
    </row>
    <row r="4280" spans="1:1" x14ac:dyDescent="0.25">
      <c r="A4280" s="286" t="s">
        <v>4505</v>
      </c>
    </row>
    <row r="4281" spans="1:1" x14ac:dyDescent="0.25">
      <c r="A4281" s="286" t="s">
        <v>4506</v>
      </c>
    </row>
    <row r="4282" spans="1:1" x14ac:dyDescent="0.25">
      <c r="A4282" s="286" t="s">
        <v>4507</v>
      </c>
    </row>
    <row r="4283" spans="1:1" x14ac:dyDescent="0.25">
      <c r="A4283" s="286" t="s">
        <v>4508</v>
      </c>
    </row>
    <row r="4284" spans="1:1" x14ac:dyDescent="0.25">
      <c r="A4284" s="286" t="s">
        <v>4509</v>
      </c>
    </row>
    <row r="4285" spans="1:1" x14ac:dyDescent="0.25">
      <c r="A4285" s="286" t="s">
        <v>4510</v>
      </c>
    </row>
    <row r="4286" spans="1:1" x14ac:dyDescent="0.25">
      <c r="A4286" s="286" t="s">
        <v>4511</v>
      </c>
    </row>
    <row r="4287" spans="1:1" x14ac:dyDescent="0.25">
      <c r="A4287" s="286" t="s">
        <v>4512</v>
      </c>
    </row>
    <row r="4288" spans="1:1" x14ac:dyDescent="0.25">
      <c r="A4288" s="286" t="s">
        <v>4513</v>
      </c>
    </row>
    <row r="4289" spans="1:1" x14ac:dyDescent="0.25">
      <c r="A4289" s="286" t="s">
        <v>4514</v>
      </c>
    </row>
    <row r="4290" spans="1:1" x14ac:dyDescent="0.25">
      <c r="A4290" s="286" t="s">
        <v>4515</v>
      </c>
    </row>
    <row r="4291" spans="1:1" x14ac:dyDescent="0.25">
      <c r="A4291" s="286" t="s">
        <v>4516</v>
      </c>
    </row>
    <row r="4292" spans="1:1" x14ac:dyDescent="0.25">
      <c r="A4292" s="286" t="s">
        <v>4517</v>
      </c>
    </row>
    <row r="4293" spans="1:1" x14ac:dyDescent="0.25">
      <c r="A4293" s="286" t="s">
        <v>4518</v>
      </c>
    </row>
    <row r="4294" spans="1:1" x14ac:dyDescent="0.25">
      <c r="A4294" s="286" t="s">
        <v>4519</v>
      </c>
    </row>
    <row r="4295" spans="1:1" x14ac:dyDescent="0.25">
      <c r="A4295" s="286" t="s">
        <v>4520</v>
      </c>
    </row>
    <row r="4296" spans="1:1" x14ac:dyDescent="0.25">
      <c r="A4296" s="286" t="s">
        <v>4521</v>
      </c>
    </row>
    <row r="4297" spans="1:1" x14ac:dyDescent="0.25">
      <c r="A4297" s="286" t="s">
        <v>4522</v>
      </c>
    </row>
    <row r="4298" spans="1:1" x14ac:dyDescent="0.25">
      <c r="A4298" s="286" t="s">
        <v>4523</v>
      </c>
    </row>
    <row r="4299" spans="1:1" x14ac:dyDescent="0.25">
      <c r="A4299" s="286" t="s">
        <v>4524</v>
      </c>
    </row>
    <row r="4300" spans="1:1" x14ac:dyDescent="0.25">
      <c r="A4300" s="286" t="s">
        <v>4525</v>
      </c>
    </row>
    <row r="4301" spans="1:1" x14ac:dyDescent="0.25">
      <c r="A4301" s="286" t="s">
        <v>4526</v>
      </c>
    </row>
    <row r="4302" spans="1:1" x14ac:dyDescent="0.25">
      <c r="A4302" s="286" t="s">
        <v>4527</v>
      </c>
    </row>
    <row r="4303" spans="1:1" x14ac:dyDescent="0.25">
      <c r="A4303" s="286" t="s">
        <v>4528</v>
      </c>
    </row>
    <row r="4304" spans="1:1" x14ac:dyDescent="0.25">
      <c r="A4304" s="286" t="s">
        <v>4529</v>
      </c>
    </row>
    <row r="4305" spans="1:1" x14ac:dyDescent="0.25">
      <c r="A4305" s="286" t="s">
        <v>4530</v>
      </c>
    </row>
    <row r="4306" spans="1:1" x14ac:dyDescent="0.25">
      <c r="A4306" s="286" t="s">
        <v>4531</v>
      </c>
    </row>
    <row r="4307" spans="1:1" x14ac:dyDescent="0.25">
      <c r="A4307" s="286" t="s">
        <v>4532</v>
      </c>
    </row>
    <row r="4308" spans="1:1" x14ac:dyDescent="0.25">
      <c r="A4308" s="286" t="s">
        <v>4533</v>
      </c>
    </row>
    <row r="4309" spans="1:1" x14ac:dyDescent="0.25">
      <c r="A4309" s="286" t="s">
        <v>4534</v>
      </c>
    </row>
    <row r="4310" spans="1:1" x14ac:dyDescent="0.25">
      <c r="A4310" s="286" t="s">
        <v>4535</v>
      </c>
    </row>
    <row r="4311" spans="1:1" x14ac:dyDescent="0.25">
      <c r="A4311" s="286" t="s">
        <v>4536</v>
      </c>
    </row>
    <row r="4312" spans="1:1" x14ac:dyDescent="0.25">
      <c r="A4312" s="286" t="s">
        <v>4537</v>
      </c>
    </row>
    <row r="4313" spans="1:1" x14ac:dyDescent="0.25">
      <c r="A4313" s="286" t="s">
        <v>4538</v>
      </c>
    </row>
    <row r="4314" spans="1:1" x14ac:dyDescent="0.25">
      <c r="A4314" s="286" t="s">
        <v>4539</v>
      </c>
    </row>
    <row r="4315" spans="1:1" x14ac:dyDescent="0.25">
      <c r="A4315" s="286" t="s">
        <v>4540</v>
      </c>
    </row>
    <row r="4316" spans="1:1" x14ac:dyDescent="0.25">
      <c r="A4316" s="286" t="s">
        <v>4541</v>
      </c>
    </row>
    <row r="4317" spans="1:1" x14ac:dyDescent="0.25">
      <c r="A4317" s="286" t="s">
        <v>4542</v>
      </c>
    </row>
    <row r="4318" spans="1:1" x14ac:dyDescent="0.25">
      <c r="A4318" s="286" t="s">
        <v>4543</v>
      </c>
    </row>
    <row r="4319" spans="1:1" x14ac:dyDescent="0.25">
      <c r="A4319" s="286" t="s">
        <v>4544</v>
      </c>
    </row>
    <row r="4320" spans="1:1" x14ac:dyDescent="0.25">
      <c r="A4320" s="286" t="s">
        <v>4545</v>
      </c>
    </row>
    <row r="4321" spans="1:1" x14ac:dyDescent="0.25">
      <c r="A4321" s="286" t="s">
        <v>4546</v>
      </c>
    </row>
    <row r="4322" spans="1:1" x14ac:dyDescent="0.25">
      <c r="A4322" s="286" t="s">
        <v>4547</v>
      </c>
    </row>
    <row r="4323" spans="1:1" x14ac:dyDescent="0.25">
      <c r="A4323" s="286" t="s">
        <v>4548</v>
      </c>
    </row>
    <row r="4324" spans="1:1" x14ac:dyDescent="0.25">
      <c r="A4324" s="286" t="s">
        <v>4549</v>
      </c>
    </row>
    <row r="4325" spans="1:1" x14ac:dyDescent="0.25">
      <c r="A4325" s="286" t="s">
        <v>4550</v>
      </c>
    </row>
    <row r="4326" spans="1:1" x14ac:dyDescent="0.25">
      <c r="A4326" s="286" t="s">
        <v>4551</v>
      </c>
    </row>
    <row r="4327" spans="1:1" x14ac:dyDescent="0.25">
      <c r="A4327" s="286" t="s">
        <v>4552</v>
      </c>
    </row>
    <row r="4328" spans="1:1" x14ac:dyDescent="0.25">
      <c r="A4328" s="286" t="s">
        <v>4553</v>
      </c>
    </row>
    <row r="4329" spans="1:1" x14ac:dyDescent="0.25">
      <c r="A4329" s="286" t="s">
        <v>4554</v>
      </c>
    </row>
    <row r="4330" spans="1:1" x14ac:dyDescent="0.25">
      <c r="A4330" s="286" t="s">
        <v>4555</v>
      </c>
    </row>
    <row r="4331" spans="1:1" x14ac:dyDescent="0.25">
      <c r="A4331" s="286" t="s">
        <v>4556</v>
      </c>
    </row>
    <row r="4332" spans="1:1" x14ac:dyDescent="0.25">
      <c r="A4332" s="286" t="s">
        <v>4557</v>
      </c>
    </row>
    <row r="4333" spans="1:1" x14ac:dyDescent="0.25">
      <c r="A4333" s="286" t="s">
        <v>4558</v>
      </c>
    </row>
    <row r="4334" spans="1:1" x14ac:dyDescent="0.25">
      <c r="A4334" s="286" t="s">
        <v>4559</v>
      </c>
    </row>
    <row r="4335" spans="1:1" x14ac:dyDescent="0.25">
      <c r="A4335" s="286" t="s">
        <v>4560</v>
      </c>
    </row>
    <row r="4336" spans="1:1" x14ac:dyDescent="0.25">
      <c r="A4336" s="286" t="s">
        <v>4561</v>
      </c>
    </row>
    <row r="4337" spans="1:1" x14ac:dyDescent="0.25">
      <c r="A4337" s="286" t="s">
        <v>4562</v>
      </c>
    </row>
    <row r="4338" spans="1:1" x14ac:dyDescent="0.25">
      <c r="A4338" s="286" t="s">
        <v>4563</v>
      </c>
    </row>
    <row r="4339" spans="1:1" x14ac:dyDescent="0.25">
      <c r="A4339" s="286" t="s">
        <v>4564</v>
      </c>
    </row>
    <row r="4340" spans="1:1" x14ac:dyDescent="0.25">
      <c r="A4340" s="286" t="s">
        <v>4565</v>
      </c>
    </row>
    <row r="4341" spans="1:1" x14ac:dyDescent="0.25">
      <c r="A4341" s="286" t="s">
        <v>4566</v>
      </c>
    </row>
    <row r="4342" spans="1:1" x14ac:dyDescent="0.25">
      <c r="A4342" s="286" t="s">
        <v>4567</v>
      </c>
    </row>
    <row r="4343" spans="1:1" x14ac:dyDescent="0.25">
      <c r="A4343" s="286" t="s">
        <v>4568</v>
      </c>
    </row>
    <row r="4344" spans="1:1" x14ac:dyDescent="0.25">
      <c r="A4344" s="286" t="s">
        <v>4569</v>
      </c>
    </row>
    <row r="4345" spans="1:1" x14ac:dyDescent="0.25">
      <c r="A4345" s="286" t="s">
        <v>4570</v>
      </c>
    </row>
    <row r="4346" spans="1:1" x14ac:dyDescent="0.25">
      <c r="A4346" s="286" t="s">
        <v>4571</v>
      </c>
    </row>
    <row r="4347" spans="1:1" x14ac:dyDescent="0.25">
      <c r="A4347" s="286" t="s">
        <v>4572</v>
      </c>
    </row>
    <row r="4348" spans="1:1" x14ac:dyDescent="0.25">
      <c r="A4348" s="286" t="s">
        <v>4573</v>
      </c>
    </row>
    <row r="4349" spans="1:1" x14ac:dyDescent="0.25">
      <c r="A4349" s="286" t="s">
        <v>4574</v>
      </c>
    </row>
    <row r="4350" spans="1:1" x14ac:dyDescent="0.25">
      <c r="A4350" s="286" t="s">
        <v>4575</v>
      </c>
    </row>
    <row r="4351" spans="1:1" x14ac:dyDescent="0.25">
      <c r="A4351" s="286" t="s">
        <v>4576</v>
      </c>
    </row>
    <row r="4352" spans="1:1" x14ac:dyDescent="0.25">
      <c r="A4352" s="286" t="s">
        <v>4577</v>
      </c>
    </row>
    <row r="4353" spans="1:1" x14ac:dyDescent="0.25">
      <c r="A4353" s="286" t="s">
        <v>4578</v>
      </c>
    </row>
    <row r="4354" spans="1:1" x14ac:dyDescent="0.25">
      <c r="A4354" s="286" t="s">
        <v>4579</v>
      </c>
    </row>
    <row r="4355" spans="1:1" x14ac:dyDescent="0.25">
      <c r="A4355" s="286" t="s">
        <v>4580</v>
      </c>
    </row>
    <row r="4356" spans="1:1" x14ac:dyDescent="0.25">
      <c r="A4356" s="286" t="s">
        <v>4581</v>
      </c>
    </row>
    <row r="4357" spans="1:1" x14ac:dyDescent="0.25">
      <c r="A4357" s="286" t="s">
        <v>4582</v>
      </c>
    </row>
    <row r="4358" spans="1:1" x14ac:dyDescent="0.25">
      <c r="A4358" s="286" t="s">
        <v>4583</v>
      </c>
    </row>
    <row r="4359" spans="1:1" x14ac:dyDescent="0.25">
      <c r="A4359" s="286" t="s">
        <v>4584</v>
      </c>
    </row>
    <row r="4360" spans="1:1" x14ac:dyDescent="0.25">
      <c r="A4360" s="286" t="s">
        <v>4585</v>
      </c>
    </row>
    <row r="4361" spans="1:1" x14ac:dyDescent="0.25">
      <c r="A4361" s="286" t="s">
        <v>4586</v>
      </c>
    </row>
    <row r="4362" spans="1:1" x14ac:dyDescent="0.25">
      <c r="A4362" s="286" t="s">
        <v>4587</v>
      </c>
    </row>
    <row r="4363" spans="1:1" x14ac:dyDescent="0.25">
      <c r="A4363" s="286" t="s">
        <v>4588</v>
      </c>
    </row>
    <row r="4364" spans="1:1" x14ac:dyDescent="0.25">
      <c r="A4364" s="286" t="s">
        <v>4589</v>
      </c>
    </row>
    <row r="4365" spans="1:1" x14ac:dyDescent="0.25">
      <c r="A4365" s="286" t="s">
        <v>4590</v>
      </c>
    </row>
    <row r="4366" spans="1:1" x14ac:dyDescent="0.25">
      <c r="A4366" s="286" t="s">
        <v>4591</v>
      </c>
    </row>
    <row r="4367" spans="1:1" x14ac:dyDescent="0.25">
      <c r="A4367" s="286" t="s">
        <v>4592</v>
      </c>
    </row>
    <row r="4368" spans="1:1" x14ac:dyDescent="0.25">
      <c r="A4368" s="286" t="s">
        <v>4593</v>
      </c>
    </row>
    <row r="4369" spans="1:1" x14ac:dyDescent="0.25">
      <c r="A4369" s="286" t="s">
        <v>4594</v>
      </c>
    </row>
    <row r="4370" spans="1:1" x14ac:dyDescent="0.25">
      <c r="A4370" s="286" t="s">
        <v>4595</v>
      </c>
    </row>
    <row r="4371" spans="1:1" x14ac:dyDescent="0.25">
      <c r="A4371" s="286" t="s">
        <v>4596</v>
      </c>
    </row>
    <row r="4372" spans="1:1" x14ac:dyDescent="0.25">
      <c r="A4372" s="286" t="s">
        <v>4597</v>
      </c>
    </row>
    <row r="4373" spans="1:1" x14ac:dyDescent="0.25">
      <c r="A4373" s="286" t="s">
        <v>4598</v>
      </c>
    </row>
    <row r="4374" spans="1:1" x14ac:dyDescent="0.25">
      <c r="A4374" s="286" t="s">
        <v>4599</v>
      </c>
    </row>
    <row r="4375" spans="1:1" x14ac:dyDescent="0.25">
      <c r="A4375" s="286" t="s">
        <v>4600</v>
      </c>
    </row>
    <row r="4376" spans="1:1" x14ac:dyDescent="0.25">
      <c r="A4376" s="286" t="s">
        <v>4601</v>
      </c>
    </row>
    <row r="4377" spans="1:1" x14ac:dyDescent="0.25">
      <c r="A4377" s="286" t="s">
        <v>4602</v>
      </c>
    </row>
    <row r="4378" spans="1:1" x14ac:dyDescent="0.25">
      <c r="A4378" s="286" t="s">
        <v>4603</v>
      </c>
    </row>
    <row r="4379" spans="1:1" x14ac:dyDescent="0.25">
      <c r="A4379" s="286" t="s">
        <v>4604</v>
      </c>
    </row>
    <row r="4380" spans="1:1" x14ac:dyDescent="0.25">
      <c r="A4380" s="286" t="s">
        <v>4605</v>
      </c>
    </row>
    <row r="4381" spans="1:1" x14ac:dyDescent="0.25">
      <c r="A4381" s="286" t="s">
        <v>4606</v>
      </c>
    </row>
    <row r="4382" spans="1:1" x14ac:dyDescent="0.25">
      <c r="A4382" s="286" t="s">
        <v>4607</v>
      </c>
    </row>
    <row r="4383" spans="1:1" x14ac:dyDescent="0.25">
      <c r="A4383" s="286" t="s">
        <v>4608</v>
      </c>
    </row>
    <row r="4384" spans="1:1" x14ac:dyDescent="0.25">
      <c r="A4384" s="286" t="s">
        <v>4609</v>
      </c>
    </row>
    <row r="4385" spans="1:1" x14ac:dyDescent="0.25">
      <c r="A4385" s="286" t="s">
        <v>4610</v>
      </c>
    </row>
    <row r="4386" spans="1:1" x14ac:dyDescent="0.25">
      <c r="A4386" s="286" t="s">
        <v>4611</v>
      </c>
    </row>
    <row r="4387" spans="1:1" x14ac:dyDescent="0.25">
      <c r="A4387" s="286" t="s">
        <v>4612</v>
      </c>
    </row>
    <row r="4388" spans="1:1" x14ac:dyDescent="0.25">
      <c r="A4388" s="286" t="s">
        <v>4613</v>
      </c>
    </row>
    <row r="4389" spans="1:1" x14ac:dyDescent="0.25">
      <c r="A4389" s="286" t="s">
        <v>4614</v>
      </c>
    </row>
    <row r="4390" spans="1:1" x14ac:dyDescent="0.25">
      <c r="A4390" s="286" t="s">
        <v>4615</v>
      </c>
    </row>
    <row r="4391" spans="1:1" x14ac:dyDescent="0.25">
      <c r="A4391" s="286" t="s">
        <v>4616</v>
      </c>
    </row>
    <row r="4392" spans="1:1" x14ac:dyDescent="0.25">
      <c r="A4392" s="286" t="s">
        <v>4617</v>
      </c>
    </row>
    <row r="4393" spans="1:1" x14ac:dyDescent="0.25">
      <c r="A4393" s="286" t="s">
        <v>4618</v>
      </c>
    </row>
    <row r="4394" spans="1:1" x14ac:dyDescent="0.25">
      <c r="A4394" s="286" t="s">
        <v>4619</v>
      </c>
    </row>
    <row r="4395" spans="1:1" x14ac:dyDescent="0.25">
      <c r="A4395" s="286" t="s">
        <v>4620</v>
      </c>
    </row>
    <row r="4396" spans="1:1" x14ac:dyDescent="0.25">
      <c r="A4396" s="286" t="s">
        <v>4621</v>
      </c>
    </row>
    <row r="4397" spans="1:1" x14ac:dyDescent="0.25">
      <c r="A4397" s="286" t="s">
        <v>4622</v>
      </c>
    </row>
    <row r="4398" spans="1:1" x14ac:dyDescent="0.25">
      <c r="A4398" s="286" t="s">
        <v>4623</v>
      </c>
    </row>
    <row r="4399" spans="1:1" x14ac:dyDescent="0.25">
      <c r="A4399" s="286" t="s">
        <v>4624</v>
      </c>
    </row>
    <row r="4400" spans="1:1" x14ac:dyDescent="0.25">
      <c r="A4400" s="286" t="s">
        <v>4625</v>
      </c>
    </row>
    <row r="4401" spans="1:1" x14ac:dyDescent="0.25">
      <c r="A4401" s="286" t="s">
        <v>4626</v>
      </c>
    </row>
    <row r="4402" spans="1:1" x14ac:dyDescent="0.25">
      <c r="A4402" s="286" t="s">
        <v>4627</v>
      </c>
    </row>
    <row r="4403" spans="1:1" x14ac:dyDescent="0.25">
      <c r="A4403" s="286" t="s">
        <v>4628</v>
      </c>
    </row>
    <row r="4404" spans="1:1" x14ac:dyDescent="0.25">
      <c r="A4404" s="286" t="s">
        <v>4629</v>
      </c>
    </row>
    <row r="4405" spans="1:1" x14ac:dyDescent="0.25">
      <c r="A4405" s="286" t="s">
        <v>4630</v>
      </c>
    </row>
    <row r="4406" spans="1:1" x14ac:dyDescent="0.25">
      <c r="A4406" s="286" t="s">
        <v>4631</v>
      </c>
    </row>
    <row r="4407" spans="1:1" x14ac:dyDescent="0.25">
      <c r="A4407" s="286" t="s">
        <v>4632</v>
      </c>
    </row>
    <row r="4408" spans="1:1" x14ac:dyDescent="0.25">
      <c r="A4408" s="286" t="s">
        <v>4633</v>
      </c>
    </row>
    <row r="4409" spans="1:1" x14ac:dyDescent="0.25">
      <c r="A4409" s="286" t="s">
        <v>4634</v>
      </c>
    </row>
    <row r="4410" spans="1:1" x14ac:dyDescent="0.25">
      <c r="A4410" s="286" t="s">
        <v>4635</v>
      </c>
    </row>
    <row r="4411" spans="1:1" x14ac:dyDescent="0.25">
      <c r="A4411" s="286" t="s">
        <v>4636</v>
      </c>
    </row>
    <row r="4412" spans="1:1" x14ac:dyDescent="0.25">
      <c r="A4412" s="286" t="s">
        <v>4637</v>
      </c>
    </row>
    <row r="4413" spans="1:1" x14ac:dyDescent="0.25">
      <c r="A4413" s="286" t="s">
        <v>4638</v>
      </c>
    </row>
    <row r="4414" spans="1:1" x14ac:dyDescent="0.25">
      <c r="A4414" s="286" t="s">
        <v>4639</v>
      </c>
    </row>
    <row r="4415" spans="1:1" x14ac:dyDescent="0.25">
      <c r="A4415" s="286" t="s">
        <v>4640</v>
      </c>
    </row>
    <row r="4416" spans="1:1" x14ac:dyDescent="0.25">
      <c r="A4416" s="286" t="s">
        <v>4641</v>
      </c>
    </row>
    <row r="4417" spans="1:1" x14ac:dyDescent="0.25">
      <c r="A4417" s="286" t="s">
        <v>4642</v>
      </c>
    </row>
    <row r="4418" spans="1:1" x14ac:dyDescent="0.25">
      <c r="A4418" s="286" t="s">
        <v>4643</v>
      </c>
    </row>
    <row r="4419" spans="1:1" x14ac:dyDescent="0.25">
      <c r="A4419" s="286" t="s">
        <v>4644</v>
      </c>
    </row>
    <row r="4420" spans="1:1" x14ac:dyDescent="0.25">
      <c r="A4420" s="286" t="s">
        <v>4645</v>
      </c>
    </row>
    <row r="4421" spans="1:1" x14ac:dyDescent="0.25">
      <c r="A4421" s="286" t="s">
        <v>4646</v>
      </c>
    </row>
    <row r="4422" spans="1:1" x14ac:dyDescent="0.25">
      <c r="A4422" s="286" t="s">
        <v>4647</v>
      </c>
    </row>
    <row r="4423" spans="1:1" x14ac:dyDescent="0.25">
      <c r="A4423" s="286" t="s">
        <v>4648</v>
      </c>
    </row>
    <row r="4424" spans="1:1" x14ac:dyDescent="0.25">
      <c r="A4424" s="286" t="s">
        <v>4649</v>
      </c>
    </row>
    <row r="4425" spans="1:1" x14ac:dyDescent="0.25">
      <c r="A4425" s="286" t="s">
        <v>4650</v>
      </c>
    </row>
    <row r="4426" spans="1:1" x14ac:dyDescent="0.25">
      <c r="A4426" s="286" t="s">
        <v>4651</v>
      </c>
    </row>
    <row r="4427" spans="1:1" x14ac:dyDescent="0.25">
      <c r="A4427" s="286" t="s">
        <v>4652</v>
      </c>
    </row>
    <row r="4428" spans="1:1" x14ac:dyDescent="0.25">
      <c r="A4428" s="286" t="s">
        <v>4653</v>
      </c>
    </row>
    <row r="4429" spans="1:1" x14ac:dyDescent="0.25">
      <c r="A4429" s="286" t="s">
        <v>4654</v>
      </c>
    </row>
    <row r="4430" spans="1:1" x14ac:dyDescent="0.25">
      <c r="A4430" s="286" t="s">
        <v>4655</v>
      </c>
    </row>
    <row r="4431" spans="1:1" x14ac:dyDescent="0.25">
      <c r="A4431" s="286" t="s">
        <v>4656</v>
      </c>
    </row>
    <row r="4432" spans="1:1" x14ac:dyDescent="0.25">
      <c r="A4432" s="286" t="s">
        <v>4657</v>
      </c>
    </row>
    <row r="4433" spans="1:1" x14ac:dyDescent="0.25">
      <c r="A4433" s="286" t="s">
        <v>4658</v>
      </c>
    </row>
    <row r="4434" spans="1:1" x14ac:dyDescent="0.25">
      <c r="A4434" s="286" t="s">
        <v>4659</v>
      </c>
    </row>
    <row r="4435" spans="1:1" x14ac:dyDescent="0.25">
      <c r="A4435" s="286" t="s">
        <v>4660</v>
      </c>
    </row>
    <row r="4436" spans="1:1" x14ac:dyDescent="0.25">
      <c r="A4436" s="286" t="s">
        <v>4661</v>
      </c>
    </row>
    <row r="4437" spans="1:1" x14ac:dyDescent="0.25">
      <c r="A4437" s="286" t="s">
        <v>4662</v>
      </c>
    </row>
    <row r="4438" spans="1:1" x14ac:dyDescent="0.25">
      <c r="A4438" s="286" t="s">
        <v>4663</v>
      </c>
    </row>
    <row r="4439" spans="1:1" x14ac:dyDescent="0.25">
      <c r="A4439" s="286" t="s">
        <v>4664</v>
      </c>
    </row>
    <row r="4440" spans="1:1" x14ac:dyDescent="0.25">
      <c r="A4440" s="286" t="s">
        <v>4665</v>
      </c>
    </row>
    <row r="4441" spans="1:1" x14ac:dyDescent="0.25">
      <c r="A4441" s="286" t="s">
        <v>4666</v>
      </c>
    </row>
    <row r="4442" spans="1:1" x14ac:dyDescent="0.25">
      <c r="A4442" s="286" t="s">
        <v>4667</v>
      </c>
    </row>
    <row r="4443" spans="1:1" x14ac:dyDescent="0.25">
      <c r="A4443" s="286" t="s">
        <v>4668</v>
      </c>
    </row>
    <row r="4444" spans="1:1" x14ac:dyDescent="0.25">
      <c r="A4444" s="286" t="s">
        <v>4669</v>
      </c>
    </row>
    <row r="4445" spans="1:1" x14ac:dyDescent="0.25">
      <c r="A4445" s="286" t="s">
        <v>4670</v>
      </c>
    </row>
    <row r="4446" spans="1:1" x14ac:dyDescent="0.25">
      <c r="A4446" s="286" t="s">
        <v>4671</v>
      </c>
    </row>
    <row r="4447" spans="1:1" x14ac:dyDescent="0.25">
      <c r="A4447" s="286" t="s">
        <v>4672</v>
      </c>
    </row>
    <row r="4448" spans="1:1" x14ac:dyDescent="0.25">
      <c r="A4448" s="286" t="s">
        <v>4673</v>
      </c>
    </row>
    <row r="4449" spans="1:1" x14ac:dyDescent="0.25">
      <c r="A4449" s="286" t="s">
        <v>4674</v>
      </c>
    </row>
    <row r="4450" spans="1:1" x14ac:dyDescent="0.25">
      <c r="A4450" s="286" t="s">
        <v>4675</v>
      </c>
    </row>
    <row r="4451" spans="1:1" x14ac:dyDescent="0.25">
      <c r="A4451" s="286" t="s">
        <v>4676</v>
      </c>
    </row>
    <row r="4452" spans="1:1" x14ac:dyDescent="0.25">
      <c r="A4452" s="286" t="s">
        <v>4677</v>
      </c>
    </row>
    <row r="4453" spans="1:1" x14ac:dyDescent="0.25">
      <c r="A4453" s="286" t="s">
        <v>4678</v>
      </c>
    </row>
    <row r="4454" spans="1:1" x14ac:dyDescent="0.25">
      <c r="A4454" s="286" t="s">
        <v>4679</v>
      </c>
    </row>
    <row r="4455" spans="1:1" x14ac:dyDescent="0.25">
      <c r="A4455" s="286" t="s">
        <v>4680</v>
      </c>
    </row>
    <row r="4456" spans="1:1" x14ac:dyDescent="0.25">
      <c r="A4456" s="286" t="s">
        <v>4681</v>
      </c>
    </row>
    <row r="4457" spans="1:1" x14ac:dyDescent="0.25">
      <c r="A4457" s="286" t="s">
        <v>4682</v>
      </c>
    </row>
    <row r="4458" spans="1:1" x14ac:dyDescent="0.25">
      <c r="A4458" s="286" t="s">
        <v>4683</v>
      </c>
    </row>
    <row r="4459" spans="1:1" x14ac:dyDescent="0.25">
      <c r="A4459" s="286" t="s">
        <v>4684</v>
      </c>
    </row>
    <row r="4460" spans="1:1" x14ac:dyDescent="0.25">
      <c r="A4460" s="286" t="s">
        <v>4685</v>
      </c>
    </row>
    <row r="4461" spans="1:1" x14ac:dyDescent="0.25">
      <c r="A4461" s="286" t="s">
        <v>4686</v>
      </c>
    </row>
    <row r="4462" spans="1:1" x14ac:dyDescent="0.25">
      <c r="A4462" s="286" t="s">
        <v>4687</v>
      </c>
    </row>
    <row r="4463" spans="1:1" x14ac:dyDescent="0.25">
      <c r="A4463" s="286" t="s">
        <v>4688</v>
      </c>
    </row>
    <row r="4464" spans="1:1" x14ac:dyDescent="0.25">
      <c r="A4464" s="286" t="s">
        <v>4689</v>
      </c>
    </row>
    <row r="4465" spans="1:1" x14ac:dyDescent="0.25">
      <c r="A4465" s="286" t="s">
        <v>4690</v>
      </c>
    </row>
    <row r="4466" spans="1:1" x14ac:dyDescent="0.25">
      <c r="A4466" s="286" t="s">
        <v>4691</v>
      </c>
    </row>
    <row r="4467" spans="1:1" x14ac:dyDescent="0.25">
      <c r="A4467" s="286" t="s">
        <v>4692</v>
      </c>
    </row>
    <row r="4468" spans="1:1" x14ac:dyDescent="0.25">
      <c r="A4468" s="286" t="s">
        <v>4693</v>
      </c>
    </row>
    <row r="4469" spans="1:1" x14ac:dyDescent="0.25">
      <c r="A4469" s="286" t="s">
        <v>4694</v>
      </c>
    </row>
    <row r="4470" spans="1:1" x14ac:dyDescent="0.25">
      <c r="A4470" s="286" t="s">
        <v>4695</v>
      </c>
    </row>
    <row r="4471" spans="1:1" x14ac:dyDescent="0.25">
      <c r="A4471" s="286" t="s">
        <v>4696</v>
      </c>
    </row>
    <row r="4472" spans="1:1" x14ac:dyDescent="0.25">
      <c r="A4472" s="286" t="s">
        <v>4697</v>
      </c>
    </row>
    <row r="4473" spans="1:1" x14ac:dyDescent="0.25">
      <c r="A4473" s="286" t="s">
        <v>4698</v>
      </c>
    </row>
    <row r="4474" spans="1:1" x14ac:dyDescent="0.25">
      <c r="A4474" s="286" t="s">
        <v>4699</v>
      </c>
    </row>
    <row r="4475" spans="1:1" x14ac:dyDescent="0.25">
      <c r="A4475" s="286" t="s">
        <v>4700</v>
      </c>
    </row>
    <row r="4476" spans="1:1" x14ac:dyDescent="0.25">
      <c r="A4476" s="286" t="s">
        <v>4701</v>
      </c>
    </row>
    <row r="4477" spans="1:1" x14ac:dyDescent="0.25">
      <c r="A4477" s="286" t="s">
        <v>4702</v>
      </c>
    </row>
    <row r="4478" spans="1:1" x14ac:dyDescent="0.25">
      <c r="A4478" s="286" t="s">
        <v>4703</v>
      </c>
    </row>
    <row r="4479" spans="1:1" x14ac:dyDescent="0.25">
      <c r="A4479" s="286" t="s">
        <v>4704</v>
      </c>
    </row>
    <row r="4480" spans="1:1" x14ac:dyDescent="0.25">
      <c r="A4480" s="286" t="s">
        <v>4705</v>
      </c>
    </row>
    <row r="4481" spans="1:1" x14ac:dyDescent="0.25">
      <c r="A4481" s="286" t="s">
        <v>4706</v>
      </c>
    </row>
    <row r="4482" spans="1:1" x14ac:dyDescent="0.25">
      <c r="A4482" s="286" t="s">
        <v>4707</v>
      </c>
    </row>
    <row r="4483" spans="1:1" x14ac:dyDescent="0.25">
      <c r="A4483" s="286" t="s">
        <v>4708</v>
      </c>
    </row>
    <row r="4484" spans="1:1" x14ac:dyDescent="0.25">
      <c r="A4484" s="286" t="s">
        <v>4709</v>
      </c>
    </row>
    <row r="4485" spans="1:1" x14ac:dyDescent="0.25">
      <c r="A4485" s="286" t="s">
        <v>4710</v>
      </c>
    </row>
    <row r="4486" spans="1:1" x14ac:dyDescent="0.25">
      <c r="A4486" s="286" t="s">
        <v>4711</v>
      </c>
    </row>
    <row r="4487" spans="1:1" x14ac:dyDescent="0.25">
      <c r="A4487" s="286" t="s">
        <v>4712</v>
      </c>
    </row>
    <row r="4488" spans="1:1" x14ac:dyDescent="0.25">
      <c r="A4488" s="286" t="s">
        <v>4713</v>
      </c>
    </row>
    <row r="4489" spans="1:1" x14ac:dyDescent="0.25">
      <c r="A4489" s="286" t="s">
        <v>4714</v>
      </c>
    </row>
    <row r="4490" spans="1:1" x14ac:dyDescent="0.25">
      <c r="A4490" s="286" t="s">
        <v>4715</v>
      </c>
    </row>
    <row r="4491" spans="1:1" x14ac:dyDescent="0.25">
      <c r="A4491" s="286" t="s">
        <v>4716</v>
      </c>
    </row>
    <row r="4492" spans="1:1" x14ac:dyDescent="0.25">
      <c r="A4492" s="286" t="s">
        <v>4717</v>
      </c>
    </row>
    <row r="4493" spans="1:1" x14ac:dyDescent="0.25">
      <c r="A4493" s="286" t="s">
        <v>4718</v>
      </c>
    </row>
    <row r="4494" spans="1:1" x14ac:dyDescent="0.25">
      <c r="A4494" s="286" t="s">
        <v>4719</v>
      </c>
    </row>
    <row r="4495" spans="1:1" x14ac:dyDescent="0.25">
      <c r="A4495" s="286" t="s">
        <v>4720</v>
      </c>
    </row>
    <row r="4496" spans="1:1" x14ac:dyDescent="0.25">
      <c r="A4496" s="286" t="s">
        <v>4721</v>
      </c>
    </row>
    <row r="4497" spans="1:1" x14ac:dyDescent="0.25">
      <c r="A4497" s="286" t="s">
        <v>4722</v>
      </c>
    </row>
    <row r="4498" spans="1:1" x14ac:dyDescent="0.25">
      <c r="A4498" s="286" t="s">
        <v>4723</v>
      </c>
    </row>
    <row r="4499" spans="1:1" x14ac:dyDescent="0.25">
      <c r="A4499" s="286" t="s">
        <v>4724</v>
      </c>
    </row>
    <row r="4500" spans="1:1" x14ac:dyDescent="0.25">
      <c r="A4500" s="286" t="s">
        <v>4725</v>
      </c>
    </row>
    <row r="4501" spans="1:1" x14ac:dyDescent="0.25">
      <c r="A4501" s="286" t="s">
        <v>4726</v>
      </c>
    </row>
    <row r="4502" spans="1:1" x14ac:dyDescent="0.25">
      <c r="A4502" s="286" t="s">
        <v>4727</v>
      </c>
    </row>
    <row r="4503" spans="1:1" x14ac:dyDescent="0.25">
      <c r="A4503" s="286" t="s">
        <v>4728</v>
      </c>
    </row>
    <row r="4504" spans="1:1" x14ac:dyDescent="0.25">
      <c r="A4504" s="286" t="s">
        <v>4729</v>
      </c>
    </row>
    <row r="4505" spans="1:1" x14ac:dyDescent="0.25">
      <c r="A4505" s="286" t="s">
        <v>4730</v>
      </c>
    </row>
    <row r="4506" spans="1:1" x14ac:dyDescent="0.25">
      <c r="A4506" s="286" t="s">
        <v>4731</v>
      </c>
    </row>
    <row r="4507" spans="1:1" x14ac:dyDescent="0.25">
      <c r="A4507" s="286" t="s">
        <v>4732</v>
      </c>
    </row>
    <row r="4508" spans="1:1" x14ac:dyDescent="0.25">
      <c r="A4508" s="286" t="s">
        <v>4733</v>
      </c>
    </row>
    <row r="4509" spans="1:1" x14ac:dyDescent="0.25">
      <c r="A4509" s="286" t="s">
        <v>4734</v>
      </c>
    </row>
    <row r="4510" spans="1:1" x14ac:dyDescent="0.25">
      <c r="A4510" s="286" t="s">
        <v>4735</v>
      </c>
    </row>
    <row r="4511" spans="1:1" x14ac:dyDescent="0.25">
      <c r="A4511" s="286" t="s">
        <v>4736</v>
      </c>
    </row>
    <row r="4512" spans="1:1" x14ac:dyDescent="0.25">
      <c r="A4512" s="286" t="s">
        <v>4737</v>
      </c>
    </row>
    <row r="4513" spans="1:1" x14ac:dyDescent="0.25">
      <c r="A4513" s="286" t="s">
        <v>4738</v>
      </c>
    </row>
    <row r="4514" spans="1:1" x14ac:dyDescent="0.25">
      <c r="A4514" s="286" t="s">
        <v>4739</v>
      </c>
    </row>
    <row r="4515" spans="1:1" x14ac:dyDescent="0.25">
      <c r="A4515" s="286" t="s">
        <v>4740</v>
      </c>
    </row>
    <row r="4516" spans="1:1" x14ac:dyDescent="0.25">
      <c r="A4516" s="286" t="s">
        <v>4741</v>
      </c>
    </row>
    <row r="4517" spans="1:1" x14ac:dyDescent="0.25">
      <c r="A4517" s="286" t="s">
        <v>4742</v>
      </c>
    </row>
    <row r="4518" spans="1:1" x14ac:dyDescent="0.25">
      <c r="A4518" s="286" t="s">
        <v>4743</v>
      </c>
    </row>
    <row r="4519" spans="1:1" x14ac:dyDescent="0.25">
      <c r="A4519" s="286" t="s">
        <v>4744</v>
      </c>
    </row>
    <row r="4520" spans="1:1" x14ac:dyDescent="0.25">
      <c r="A4520" s="286" t="s">
        <v>4745</v>
      </c>
    </row>
    <row r="4521" spans="1:1" x14ac:dyDescent="0.25">
      <c r="A4521" s="286" t="s">
        <v>4746</v>
      </c>
    </row>
    <row r="4522" spans="1:1" x14ac:dyDescent="0.25">
      <c r="A4522" s="286" t="s">
        <v>4747</v>
      </c>
    </row>
    <row r="4523" spans="1:1" x14ac:dyDescent="0.25">
      <c r="A4523" s="286" t="s">
        <v>4748</v>
      </c>
    </row>
    <row r="4524" spans="1:1" x14ac:dyDescent="0.25">
      <c r="A4524" s="286" t="s">
        <v>4749</v>
      </c>
    </row>
    <row r="4525" spans="1:1" x14ac:dyDescent="0.25">
      <c r="A4525" s="286" t="s">
        <v>4750</v>
      </c>
    </row>
    <row r="4526" spans="1:1" x14ac:dyDescent="0.25">
      <c r="A4526" s="286" t="s">
        <v>4751</v>
      </c>
    </row>
    <row r="4527" spans="1:1" x14ac:dyDescent="0.25">
      <c r="A4527" s="286" t="s">
        <v>4752</v>
      </c>
    </row>
    <row r="4528" spans="1:1" x14ac:dyDescent="0.25">
      <c r="A4528" s="286" t="s">
        <v>4753</v>
      </c>
    </row>
    <row r="4529" spans="1:1" x14ac:dyDescent="0.25">
      <c r="A4529" s="286" t="s">
        <v>4754</v>
      </c>
    </row>
    <row r="4530" spans="1:1" x14ac:dyDescent="0.25">
      <c r="A4530" s="286" t="s">
        <v>4755</v>
      </c>
    </row>
    <row r="4531" spans="1:1" x14ac:dyDescent="0.25">
      <c r="A4531" s="286" t="s">
        <v>4756</v>
      </c>
    </row>
    <row r="4532" spans="1:1" x14ac:dyDescent="0.25">
      <c r="A4532" s="286" t="s">
        <v>4757</v>
      </c>
    </row>
    <row r="4533" spans="1:1" x14ac:dyDescent="0.25">
      <c r="A4533" s="286" t="s">
        <v>4758</v>
      </c>
    </row>
    <row r="4534" spans="1:1" x14ac:dyDescent="0.25">
      <c r="A4534" s="286" t="s">
        <v>4759</v>
      </c>
    </row>
    <row r="4535" spans="1:1" x14ac:dyDescent="0.25">
      <c r="A4535" s="286" t="s">
        <v>4760</v>
      </c>
    </row>
    <row r="4536" spans="1:1" x14ac:dyDescent="0.25">
      <c r="A4536" s="286" t="s">
        <v>4761</v>
      </c>
    </row>
    <row r="4537" spans="1:1" x14ac:dyDescent="0.25">
      <c r="A4537" s="286" t="s">
        <v>4762</v>
      </c>
    </row>
    <row r="4538" spans="1:1" x14ac:dyDescent="0.25">
      <c r="A4538" s="286" t="s">
        <v>4763</v>
      </c>
    </row>
    <row r="4539" spans="1:1" x14ac:dyDescent="0.25">
      <c r="A4539" s="286" t="s">
        <v>4764</v>
      </c>
    </row>
    <row r="4540" spans="1:1" x14ac:dyDescent="0.25">
      <c r="A4540" s="286" t="s">
        <v>4765</v>
      </c>
    </row>
    <row r="4541" spans="1:1" x14ac:dyDescent="0.25">
      <c r="A4541" s="286" t="s">
        <v>4766</v>
      </c>
    </row>
    <row r="4542" spans="1:1" x14ac:dyDescent="0.25">
      <c r="A4542" s="286" t="s">
        <v>4767</v>
      </c>
    </row>
    <row r="4543" spans="1:1" x14ac:dyDescent="0.25">
      <c r="A4543" s="286" t="s">
        <v>4768</v>
      </c>
    </row>
    <row r="4544" spans="1:1" x14ac:dyDescent="0.25">
      <c r="A4544" s="286" t="s">
        <v>4769</v>
      </c>
    </row>
    <row r="4545" spans="1:1" x14ac:dyDescent="0.25">
      <c r="A4545" s="286" t="s">
        <v>4770</v>
      </c>
    </row>
    <row r="4546" spans="1:1" x14ac:dyDescent="0.25">
      <c r="A4546" s="286" t="s">
        <v>4771</v>
      </c>
    </row>
    <row r="4547" spans="1:1" x14ac:dyDescent="0.25">
      <c r="A4547" s="286" t="s">
        <v>4772</v>
      </c>
    </row>
    <row r="4548" spans="1:1" x14ac:dyDescent="0.25">
      <c r="A4548" s="286" t="s">
        <v>4773</v>
      </c>
    </row>
    <row r="4549" spans="1:1" x14ac:dyDescent="0.25">
      <c r="A4549" s="286" t="s">
        <v>4774</v>
      </c>
    </row>
    <row r="4550" spans="1:1" x14ac:dyDescent="0.25">
      <c r="A4550" s="286" t="s">
        <v>4775</v>
      </c>
    </row>
    <row r="4551" spans="1:1" x14ac:dyDescent="0.25">
      <c r="A4551" s="286" t="s">
        <v>4776</v>
      </c>
    </row>
    <row r="4552" spans="1:1" x14ac:dyDescent="0.25">
      <c r="A4552" s="286" t="s">
        <v>4777</v>
      </c>
    </row>
    <row r="4553" spans="1:1" x14ac:dyDescent="0.25">
      <c r="A4553" s="286" t="s">
        <v>4778</v>
      </c>
    </row>
    <row r="4554" spans="1:1" x14ac:dyDescent="0.25">
      <c r="A4554" s="286" t="s">
        <v>4779</v>
      </c>
    </row>
    <row r="4555" spans="1:1" x14ac:dyDescent="0.25">
      <c r="A4555" s="286" t="s">
        <v>4780</v>
      </c>
    </row>
    <row r="4556" spans="1:1" x14ac:dyDescent="0.25">
      <c r="A4556" s="286" t="s">
        <v>4781</v>
      </c>
    </row>
    <row r="4557" spans="1:1" x14ac:dyDescent="0.25">
      <c r="A4557" s="286" t="s">
        <v>4782</v>
      </c>
    </row>
    <row r="4558" spans="1:1" x14ac:dyDescent="0.25">
      <c r="A4558" s="286" t="s">
        <v>4783</v>
      </c>
    </row>
    <row r="4559" spans="1:1" x14ac:dyDescent="0.25">
      <c r="A4559" s="286" t="s">
        <v>4784</v>
      </c>
    </row>
    <row r="4560" spans="1:1" x14ac:dyDescent="0.25">
      <c r="A4560" s="286" t="s">
        <v>4785</v>
      </c>
    </row>
    <row r="4561" spans="1:1" x14ac:dyDescent="0.25">
      <c r="A4561" s="286" t="s">
        <v>4786</v>
      </c>
    </row>
    <row r="4562" spans="1:1" x14ac:dyDescent="0.25">
      <c r="A4562" s="286" t="s">
        <v>4787</v>
      </c>
    </row>
    <row r="4563" spans="1:1" x14ac:dyDescent="0.25">
      <c r="A4563" s="286" t="s">
        <v>4788</v>
      </c>
    </row>
    <row r="4564" spans="1:1" x14ac:dyDescent="0.25">
      <c r="A4564" s="286" t="s">
        <v>4789</v>
      </c>
    </row>
    <row r="4565" spans="1:1" x14ac:dyDescent="0.25">
      <c r="A4565" s="286" t="s">
        <v>4790</v>
      </c>
    </row>
    <row r="4566" spans="1:1" x14ac:dyDescent="0.25">
      <c r="A4566" s="286" t="s">
        <v>4791</v>
      </c>
    </row>
    <row r="4567" spans="1:1" x14ac:dyDescent="0.25">
      <c r="A4567" s="286" t="s">
        <v>4792</v>
      </c>
    </row>
    <row r="4568" spans="1:1" x14ac:dyDescent="0.25">
      <c r="A4568" s="286" t="s">
        <v>4793</v>
      </c>
    </row>
    <row r="4569" spans="1:1" x14ac:dyDescent="0.25">
      <c r="A4569" s="286" t="s">
        <v>4794</v>
      </c>
    </row>
    <row r="4570" spans="1:1" x14ac:dyDescent="0.25">
      <c r="A4570" s="286" t="s">
        <v>4795</v>
      </c>
    </row>
    <row r="4571" spans="1:1" x14ac:dyDescent="0.25">
      <c r="A4571" s="286" t="s">
        <v>4796</v>
      </c>
    </row>
    <row r="4572" spans="1:1" x14ac:dyDescent="0.25">
      <c r="A4572" s="286" t="s">
        <v>4797</v>
      </c>
    </row>
    <row r="4573" spans="1:1" x14ac:dyDescent="0.25">
      <c r="A4573" s="286" t="s">
        <v>4798</v>
      </c>
    </row>
    <row r="4574" spans="1:1" x14ac:dyDescent="0.25">
      <c r="A4574" s="286" t="s">
        <v>4799</v>
      </c>
    </row>
    <row r="4575" spans="1:1" x14ac:dyDescent="0.25">
      <c r="A4575" s="286" t="s">
        <v>4800</v>
      </c>
    </row>
    <row r="4576" spans="1:1" x14ac:dyDescent="0.25">
      <c r="A4576" s="286" t="s">
        <v>4801</v>
      </c>
    </row>
    <row r="4577" spans="1:1" x14ac:dyDescent="0.25">
      <c r="A4577" s="286" t="s">
        <v>4802</v>
      </c>
    </row>
    <row r="4578" spans="1:1" x14ac:dyDescent="0.25">
      <c r="A4578" s="286" t="s">
        <v>4803</v>
      </c>
    </row>
    <row r="4579" spans="1:1" x14ac:dyDescent="0.25">
      <c r="A4579" s="286" t="s">
        <v>4804</v>
      </c>
    </row>
    <row r="4580" spans="1:1" x14ac:dyDescent="0.25">
      <c r="A4580" s="286" t="s">
        <v>4805</v>
      </c>
    </row>
    <row r="4581" spans="1:1" x14ac:dyDescent="0.25">
      <c r="A4581" s="286" t="s">
        <v>4806</v>
      </c>
    </row>
    <row r="4582" spans="1:1" x14ac:dyDescent="0.25">
      <c r="A4582" s="286" t="s">
        <v>4807</v>
      </c>
    </row>
    <row r="4583" spans="1:1" x14ac:dyDescent="0.25">
      <c r="A4583" s="286" t="s">
        <v>4808</v>
      </c>
    </row>
    <row r="4584" spans="1:1" x14ac:dyDescent="0.25">
      <c r="A4584" s="286" t="s">
        <v>4809</v>
      </c>
    </row>
    <row r="4585" spans="1:1" x14ac:dyDescent="0.25">
      <c r="A4585" s="286" t="s">
        <v>4810</v>
      </c>
    </row>
    <row r="4586" spans="1:1" x14ac:dyDescent="0.25">
      <c r="A4586" s="286" t="s">
        <v>4811</v>
      </c>
    </row>
    <row r="4587" spans="1:1" x14ac:dyDescent="0.25">
      <c r="A4587" s="286" t="s">
        <v>4812</v>
      </c>
    </row>
    <row r="4588" spans="1:1" x14ac:dyDescent="0.25">
      <c r="A4588" s="286" t="s">
        <v>4813</v>
      </c>
    </row>
    <row r="4589" spans="1:1" x14ac:dyDescent="0.25">
      <c r="A4589" s="286" t="s">
        <v>4814</v>
      </c>
    </row>
    <row r="4590" spans="1:1" x14ac:dyDescent="0.25">
      <c r="A4590" s="286" t="s">
        <v>4815</v>
      </c>
    </row>
    <row r="4591" spans="1:1" x14ac:dyDescent="0.25">
      <c r="A4591" s="286" t="s">
        <v>4816</v>
      </c>
    </row>
    <row r="4592" spans="1:1" x14ac:dyDescent="0.25">
      <c r="A4592" s="286" t="s">
        <v>4817</v>
      </c>
    </row>
    <row r="4593" spans="1:1" x14ac:dyDescent="0.25">
      <c r="A4593" s="286" t="s">
        <v>4818</v>
      </c>
    </row>
    <row r="4594" spans="1:1" x14ac:dyDescent="0.25">
      <c r="A4594" s="286" t="s">
        <v>4819</v>
      </c>
    </row>
    <row r="4595" spans="1:1" x14ac:dyDescent="0.25">
      <c r="A4595" s="286" t="s">
        <v>4820</v>
      </c>
    </row>
    <row r="4596" spans="1:1" x14ac:dyDescent="0.25">
      <c r="A4596" s="286" t="s">
        <v>4821</v>
      </c>
    </row>
    <row r="4597" spans="1:1" x14ac:dyDescent="0.25">
      <c r="A4597" s="286" t="s">
        <v>4822</v>
      </c>
    </row>
    <row r="4598" spans="1:1" x14ac:dyDescent="0.25">
      <c r="A4598" s="286" t="s">
        <v>4823</v>
      </c>
    </row>
    <row r="4599" spans="1:1" x14ac:dyDescent="0.25">
      <c r="A4599" s="286" t="s">
        <v>4824</v>
      </c>
    </row>
    <row r="4600" spans="1:1" x14ac:dyDescent="0.25">
      <c r="A4600" s="286" t="s">
        <v>4825</v>
      </c>
    </row>
    <row r="4601" spans="1:1" x14ac:dyDescent="0.25">
      <c r="A4601" s="286" t="s">
        <v>4826</v>
      </c>
    </row>
    <row r="4602" spans="1:1" x14ac:dyDescent="0.25">
      <c r="A4602" s="286" t="s">
        <v>4827</v>
      </c>
    </row>
    <row r="4603" spans="1:1" x14ac:dyDescent="0.25">
      <c r="A4603" s="286" t="s">
        <v>4828</v>
      </c>
    </row>
    <row r="4604" spans="1:1" x14ac:dyDescent="0.25">
      <c r="A4604" s="286" t="s">
        <v>4829</v>
      </c>
    </row>
    <row r="4605" spans="1:1" x14ac:dyDescent="0.25">
      <c r="A4605" s="286" t="s">
        <v>4830</v>
      </c>
    </row>
    <row r="4606" spans="1:1" x14ac:dyDescent="0.25">
      <c r="A4606" s="286" t="s">
        <v>4831</v>
      </c>
    </row>
    <row r="4607" spans="1:1" x14ac:dyDescent="0.25">
      <c r="A4607" s="286" t="s">
        <v>4832</v>
      </c>
    </row>
    <row r="4608" spans="1:1" x14ac:dyDescent="0.25">
      <c r="A4608" s="286" t="s">
        <v>4833</v>
      </c>
    </row>
    <row r="4609" spans="1:1" x14ac:dyDescent="0.25">
      <c r="A4609" s="286" t="s">
        <v>4834</v>
      </c>
    </row>
    <row r="4610" spans="1:1" x14ac:dyDescent="0.25">
      <c r="A4610" s="286" t="s">
        <v>4835</v>
      </c>
    </row>
    <row r="4611" spans="1:1" x14ac:dyDescent="0.25">
      <c r="A4611" s="286" t="s">
        <v>4836</v>
      </c>
    </row>
    <row r="4612" spans="1:1" x14ac:dyDescent="0.25">
      <c r="A4612" s="286" t="s">
        <v>4837</v>
      </c>
    </row>
    <row r="4613" spans="1:1" x14ac:dyDescent="0.25">
      <c r="A4613" s="286" t="s">
        <v>4838</v>
      </c>
    </row>
    <row r="4614" spans="1:1" x14ac:dyDescent="0.25">
      <c r="A4614" s="286" t="s">
        <v>4839</v>
      </c>
    </row>
    <row r="4615" spans="1:1" x14ac:dyDescent="0.25">
      <c r="A4615" s="286" t="s">
        <v>4840</v>
      </c>
    </row>
    <row r="4616" spans="1:1" x14ac:dyDescent="0.25">
      <c r="A4616" s="286" t="s">
        <v>4841</v>
      </c>
    </row>
    <row r="4617" spans="1:1" x14ac:dyDescent="0.25">
      <c r="A4617" s="286" t="s">
        <v>4842</v>
      </c>
    </row>
    <row r="4618" spans="1:1" x14ac:dyDescent="0.25">
      <c r="A4618" s="286" t="s">
        <v>4843</v>
      </c>
    </row>
    <row r="4619" spans="1:1" x14ac:dyDescent="0.25">
      <c r="A4619" s="286" t="s">
        <v>4844</v>
      </c>
    </row>
    <row r="4620" spans="1:1" x14ac:dyDescent="0.25">
      <c r="A4620" s="286" t="s">
        <v>4845</v>
      </c>
    </row>
    <row r="4621" spans="1:1" x14ac:dyDescent="0.25">
      <c r="A4621" s="286" t="s">
        <v>4846</v>
      </c>
    </row>
    <row r="4622" spans="1:1" x14ac:dyDescent="0.25">
      <c r="A4622" s="286" t="s">
        <v>4847</v>
      </c>
    </row>
    <row r="4623" spans="1:1" x14ac:dyDescent="0.25">
      <c r="A4623" s="286" t="s">
        <v>4848</v>
      </c>
    </row>
    <row r="4624" spans="1:1" x14ac:dyDescent="0.25">
      <c r="A4624" s="286" t="s">
        <v>4849</v>
      </c>
    </row>
    <row r="4625" spans="1:1" x14ac:dyDescent="0.25">
      <c r="A4625" s="286" t="s">
        <v>4850</v>
      </c>
    </row>
    <row r="4626" spans="1:1" x14ac:dyDescent="0.25">
      <c r="A4626" s="286" t="s">
        <v>4851</v>
      </c>
    </row>
    <row r="4627" spans="1:1" x14ac:dyDescent="0.25">
      <c r="A4627" s="286" t="s">
        <v>4852</v>
      </c>
    </row>
    <row r="4628" spans="1:1" x14ac:dyDescent="0.25">
      <c r="A4628" s="286" t="s">
        <v>4853</v>
      </c>
    </row>
    <row r="4629" spans="1:1" x14ac:dyDescent="0.25">
      <c r="A4629" s="286" t="s">
        <v>4854</v>
      </c>
    </row>
    <row r="4630" spans="1:1" x14ac:dyDescent="0.25">
      <c r="A4630" s="286" t="s">
        <v>4855</v>
      </c>
    </row>
    <row r="4631" spans="1:1" x14ac:dyDescent="0.25">
      <c r="A4631" s="286" t="s">
        <v>4856</v>
      </c>
    </row>
    <row r="4632" spans="1:1" x14ac:dyDescent="0.25">
      <c r="A4632" s="286" t="s">
        <v>4857</v>
      </c>
    </row>
    <row r="4633" spans="1:1" x14ac:dyDescent="0.25">
      <c r="A4633" s="286" t="s">
        <v>4858</v>
      </c>
    </row>
    <row r="4634" spans="1:1" x14ac:dyDescent="0.25">
      <c r="A4634" s="286" t="s">
        <v>4859</v>
      </c>
    </row>
    <row r="4635" spans="1:1" x14ac:dyDescent="0.25">
      <c r="A4635" s="286" t="s">
        <v>4860</v>
      </c>
    </row>
    <row r="4636" spans="1:1" x14ac:dyDescent="0.25">
      <c r="A4636" s="286" t="s">
        <v>4861</v>
      </c>
    </row>
    <row r="4637" spans="1:1" x14ac:dyDescent="0.25">
      <c r="A4637" s="286" t="s">
        <v>4862</v>
      </c>
    </row>
    <row r="4638" spans="1:1" x14ac:dyDescent="0.25">
      <c r="A4638" s="286" t="s">
        <v>4863</v>
      </c>
    </row>
    <row r="4639" spans="1:1" x14ac:dyDescent="0.25">
      <c r="A4639" s="286" t="s">
        <v>4864</v>
      </c>
    </row>
    <row r="4640" spans="1:1" x14ac:dyDescent="0.25">
      <c r="A4640" s="286" t="s">
        <v>4865</v>
      </c>
    </row>
    <row r="4641" spans="1:1" x14ac:dyDescent="0.25">
      <c r="A4641" s="286" t="s">
        <v>4866</v>
      </c>
    </row>
    <row r="4642" spans="1:1" x14ac:dyDescent="0.25">
      <c r="A4642" s="286" t="s">
        <v>4867</v>
      </c>
    </row>
    <row r="4643" spans="1:1" x14ac:dyDescent="0.25">
      <c r="A4643" s="286" t="s">
        <v>4868</v>
      </c>
    </row>
    <row r="4644" spans="1:1" x14ac:dyDescent="0.25">
      <c r="A4644" s="286" t="s">
        <v>4869</v>
      </c>
    </row>
    <row r="4645" spans="1:1" x14ac:dyDescent="0.25">
      <c r="A4645" s="286" t="s">
        <v>4870</v>
      </c>
    </row>
    <row r="4646" spans="1:1" x14ac:dyDescent="0.25">
      <c r="A4646" s="286" t="s">
        <v>4871</v>
      </c>
    </row>
    <row r="4647" spans="1:1" x14ac:dyDescent="0.25">
      <c r="A4647" s="286" t="s">
        <v>4872</v>
      </c>
    </row>
    <row r="4648" spans="1:1" x14ac:dyDescent="0.25">
      <c r="A4648" s="286" t="s">
        <v>4873</v>
      </c>
    </row>
    <row r="4649" spans="1:1" x14ac:dyDescent="0.25">
      <c r="A4649" s="286" t="s">
        <v>4874</v>
      </c>
    </row>
    <row r="4650" spans="1:1" x14ac:dyDescent="0.25">
      <c r="A4650" s="286" t="s">
        <v>4875</v>
      </c>
    </row>
    <row r="4651" spans="1:1" x14ac:dyDescent="0.25">
      <c r="A4651" s="286" t="s">
        <v>4876</v>
      </c>
    </row>
    <row r="4652" spans="1:1" x14ac:dyDescent="0.25">
      <c r="A4652" s="286" t="s">
        <v>4877</v>
      </c>
    </row>
    <row r="4653" spans="1:1" x14ac:dyDescent="0.25">
      <c r="A4653" s="286" t="s">
        <v>4878</v>
      </c>
    </row>
    <row r="4654" spans="1:1" x14ac:dyDescent="0.25">
      <c r="A4654" s="286" t="s">
        <v>4879</v>
      </c>
    </row>
    <row r="4655" spans="1:1" x14ac:dyDescent="0.25">
      <c r="A4655" s="286" t="s">
        <v>4880</v>
      </c>
    </row>
    <row r="4656" spans="1:1" x14ac:dyDescent="0.25">
      <c r="A4656" s="286" t="s">
        <v>4881</v>
      </c>
    </row>
    <row r="4657" spans="1:1" x14ac:dyDescent="0.25">
      <c r="A4657" s="286" t="s">
        <v>4882</v>
      </c>
    </row>
    <row r="4658" spans="1:1" x14ac:dyDescent="0.25">
      <c r="A4658" s="286" t="s">
        <v>4883</v>
      </c>
    </row>
    <row r="4659" spans="1:1" x14ac:dyDescent="0.25">
      <c r="A4659" s="286" t="s">
        <v>4884</v>
      </c>
    </row>
    <row r="4660" spans="1:1" x14ac:dyDescent="0.25">
      <c r="A4660" s="286" t="s">
        <v>4885</v>
      </c>
    </row>
    <row r="4661" spans="1:1" x14ac:dyDescent="0.25">
      <c r="A4661" s="286" t="s">
        <v>4886</v>
      </c>
    </row>
    <row r="4662" spans="1:1" x14ac:dyDescent="0.25">
      <c r="A4662" s="286" t="s">
        <v>4887</v>
      </c>
    </row>
    <row r="4663" spans="1:1" x14ac:dyDescent="0.25">
      <c r="A4663" s="286" t="s">
        <v>4888</v>
      </c>
    </row>
    <row r="4664" spans="1:1" x14ac:dyDescent="0.25">
      <c r="A4664" s="286" t="s">
        <v>4889</v>
      </c>
    </row>
    <row r="4665" spans="1:1" x14ac:dyDescent="0.25">
      <c r="A4665" s="286" t="s">
        <v>4890</v>
      </c>
    </row>
    <row r="4666" spans="1:1" x14ac:dyDescent="0.25">
      <c r="A4666" s="286" t="s">
        <v>4891</v>
      </c>
    </row>
    <row r="4667" spans="1:1" x14ac:dyDescent="0.25">
      <c r="A4667" s="286" t="s">
        <v>4892</v>
      </c>
    </row>
    <row r="4668" spans="1:1" x14ac:dyDescent="0.25">
      <c r="A4668" s="286" t="s">
        <v>4893</v>
      </c>
    </row>
    <row r="4669" spans="1:1" x14ac:dyDescent="0.25">
      <c r="A4669" s="286" t="s">
        <v>4894</v>
      </c>
    </row>
    <row r="4670" spans="1:1" x14ac:dyDescent="0.25">
      <c r="A4670" s="286" t="s">
        <v>4895</v>
      </c>
    </row>
    <row r="4671" spans="1:1" x14ac:dyDescent="0.25">
      <c r="A4671" s="286" t="s">
        <v>4896</v>
      </c>
    </row>
    <row r="4672" spans="1:1" x14ac:dyDescent="0.25">
      <c r="A4672" s="286" t="s">
        <v>4897</v>
      </c>
    </row>
    <row r="4673" spans="1:1" x14ac:dyDescent="0.25">
      <c r="A4673" s="286" t="s">
        <v>4898</v>
      </c>
    </row>
    <row r="4674" spans="1:1" x14ac:dyDescent="0.25">
      <c r="A4674" s="286" t="s">
        <v>4899</v>
      </c>
    </row>
    <row r="4675" spans="1:1" x14ac:dyDescent="0.25">
      <c r="A4675" s="286" t="s">
        <v>4900</v>
      </c>
    </row>
    <row r="4676" spans="1:1" x14ac:dyDescent="0.25">
      <c r="A4676" s="286" t="s">
        <v>4901</v>
      </c>
    </row>
    <row r="4677" spans="1:1" x14ac:dyDescent="0.25">
      <c r="A4677" s="286" t="s">
        <v>4902</v>
      </c>
    </row>
    <row r="4678" spans="1:1" x14ac:dyDescent="0.25">
      <c r="A4678" s="286" t="s">
        <v>4903</v>
      </c>
    </row>
    <row r="4679" spans="1:1" x14ac:dyDescent="0.25">
      <c r="A4679" s="286" t="s">
        <v>4904</v>
      </c>
    </row>
    <row r="4680" spans="1:1" x14ac:dyDescent="0.25">
      <c r="A4680" s="286" t="s">
        <v>4905</v>
      </c>
    </row>
    <row r="4681" spans="1:1" x14ac:dyDescent="0.25">
      <c r="A4681" s="286" t="s">
        <v>4906</v>
      </c>
    </row>
    <row r="4682" spans="1:1" x14ac:dyDescent="0.25">
      <c r="A4682" s="286" t="s">
        <v>4907</v>
      </c>
    </row>
    <row r="4683" spans="1:1" x14ac:dyDescent="0.25">
      <c r="A4683" s="286" t="s">
        <v>4908</v>
      </c>
    </row>
    <row r="4684" spans="1:1" x14ac:dyDescent="0.25">
      <c r="A4684" s="286" t="s">
        <v>4909</v>
      </c>
    </row>
    <row r="4685" spans="1:1" x14ac:dyDescent="0.25">
      <c r="A4685" s="286" t="s">
        <v>4910</v>
      </c>
    </row>
    <row r="4686" spans="1:1" x14ac:dyDescent="0.25">
      <c r="A4686" s="286" t="s">
        <v>4911</v>
      </c>
    </row>
    <row r="4687" spans="1:1" x14ac:dyDescent="0.25">
      <c r="A4687" s="286" t="s">
        <v>4912</v>
      </c>
    </row>
    <row r="4688" spans="1:1" x14ac:dyDescent="0.25">
      <c r="A4688" s="286" t="s">
        <v>4913</v>
      </c>
    </row>
    <row r="4689" spans="1:1" x14ac:dyDescent="0.25">
      <c r="A4689" s="286" t="s">
        <v>4914</v>
      </c>
    </row>
    <row r="4690" spans="1:1" x14ac:dyDescent="0.25">
      <c r="A4690" s="286" t="s">
        <v>4915</v>
      </c>
    </row>
    <row r="4691" spans="1:1" x14ac:dyDescent="0.25">
      <c r="A4691" s="286" t="s">
        <v>4916</v>
      </c>
    </row>
    <row r="4692" spans="1:1" x14ac:dyDescent="0.25">
      <c r="A4692" s="286" t="s">
        <v>4917</v>
      </c>
    </row>
    <row r="4693" spans="1:1" x14ac:dyDescent="0.25">
      <c r="A4693" s="286" t="s">
        <v>4918</v>
      </c>
    </row>
    <row r="4694" spans="1:1" x14ac:dyDescent="0.25">
      <c r="A4694" s="286" t="s">
        <v>4919</v>
      </c>
    </row>
    <row r="4695" spans="1:1" x14ac:dyDescent="0.25">
      <c r="A4695" s="286" t="s">
        <v>4920</v>
      </c>
    </row>
    <row r="4696" spans="1:1" x14ac:dyDescent="0.25">
      <c r="A4696" s="286" t="s">
        <v>4921</v>
      </c>
    </row>
    <row r="4697" spans="1:1" x14ac:dyDescent="0.25">
      <c r="A4697" s="286" t="s">
        <v>4922</v>
      </c>
    </row>
    <row r="4698" spans="1:1" x14ac:dyDescent="0.25">
      <c r="A4698" s="286" t="s">
        <v>4923</v>
      </c>
    </row>
    <row r="4699" spans="1:1" x14ac:dyDescent="0.25">
      <c r="A4699" s="286" t="s">
        <v>4924</v>
      </c>
    </row>
    <row r="4700" spans="1:1" x14ac:dyDescent="0.25">
      <c r="A4700" s="286" t="s">
        <v>4925</v>
      </c>
    </row>
    <row r="4701" spans="1:1" x14ac:dyDescent="0.25">
      <c r="A4701" s="286" t="s">
        <v>4926</v>
      </c>
    </row>
    <row r="4702" spans="1:1" x14ac:dyDescent="0.25">
      <c r="A4702" s="286" t="s">
        <v>4927</v>
      </c>
    </row>
    <row r="4703" spans="1:1" x14ac:dyDescent="0.25">
      <c r="A4703" s="286" t="s">
        <v>4928</v>
      </c>
    </row>
    <row r="4704" spans="1:1" x14ac:dyDescent="0.25">
      <c r="A4704" s="286" t="s">
        <v>4929</v>
      </c>
    </row>
    <row r="4705" spans="1:1" x14ac:dyDescent="0.25">
      <c r="A4705" s="286" t="s">
        <v>4930</v>
      </c>
    </row>
    <row r="4706" spans="1:1" x14ac:dyDescent="0.25">
      <c r="A4706" s="286" t="s">
        <v>4931</v>
      </c>
    </row>
    <row r="4707" spans="1:1" x14ac:dyDescent="0.25">
      <c r="A4707" s="286" t="s">
        <v>4932</v>
      </c>
    </row>
    <row r="4708" spans="1:1" x14ac:dyDescent="0.25">
      <c r="A4708" s="286" t="s">
        <v>4933</v>
      </c>
    </row>
    <row r="4709" spans="1:1" x14ac:dyDescent="0.25">
      <c r="A4709" s="286" t="s">
        <v>4934</v>
      </c>
    </row>
    <row r="4710" spans="1:1" x14ac:dyDescent="0.25">
      <c r="A4710" s="286" t="s">
        <v>4935</v>
      </c>
    </row>
    <row r="4711" spans="1:1" x14ac:dyDescent="0.25">
      <c r="A4711" s="286" t="s">
        <v>4936</v>
      </c>
    </row>
    <row r="4712" spans="1:1" x14ac:dyDescent="0.25">
      <c r="A4712" s="286" t="s">
        <v>4937</v>
      </c>
    </row>
    <row r="4713" spans="1:1" x14ac:dyDescent="0.25">
      <c r="A4713" s="286" t="s">
        <v>4938</v>
      </c>
    </row>
    <row r="4714" spans="1:1" x14ac:dyDescent="0.25">
      <c r="A4714" s="286" t="s">
        <v>4939</v>
      </c>
    </row>
    <row r="4715" spans="1:1" x14ac:dyDescent="0.25">
      <c r="A4715" s="286" t="s">
        <v>4940</v>
      </c>
    </row>
    <row r="4716" spans="1:1" x14ac:dyDescent="0.25">
      <c r="A4716" s="286" t="s">
        <v>4941</v>
      </c>
    </row>
    <row r="4717" spans="1:1" x14ac:dyDescent="0.25">
      <c r="A4717" s="286" t="s">
        <v>4942</v>
      </c>
    </row>
    <row r="4718" spans="1:1" x14ac:dyDescent="0.25">
      <c r="A4718" s="286" t="s">
        <v>4943</v>
      </c>
    </row>
    <row r="4719" spans="1:1" x14ac:dyDescent="0.25">
      <c r="A4719" s="286" t="s">
        <v>4944</v>
      </c>
    </row>
    <row r="4720" spans="1:1" x14ac:dyDescent="0.25">
      <c r="A4720" s="286" t="s">
        <v>4945</v>
      </c>
    </row>
    <row r="4721" spans="1:1" x14ac:dyDescent="0.25">
      <c r="A4721" s="286" t="s">
        <v>4946</v>
      </c>
    </row>
    <row r="4722" spans="1:1" x14ac:dyDescent="0.25">
      <c r="A4722" s="286" t="s">
        <v>4947</v>
      </c>
    </row>
    <row r="4723" spans="1:1" x14ac:dyDescent="0.25">
      <c r="A4723" s="286" t="s">
        <v>4948</v>
      </c>
    </row>
    <row r="4724" spans="1:1" x14ac:dyDescent="0.25">
      <c r="A4724" s="286" t="s">
        <v>4949</v>
      </c>
    </row>
    <row r="4725" spans="1:1" x14ac:dyDescent="0.25">
      <c r="A4725" s="286" t="s">
        <v>4950</v>
      </c>
    </row>
    <row r="4726" spans="1:1" x14ac:dyDescent="0.25">
      <c r="A4726" s="286" t="s">
        <v>4951</v>
      </c>
    </row>
    <row r="4727" spans="1:1" x14ac:dyDescent="0.25">
      <c r="A4727" s="286" t="s">
        <v>4952</v>
      </c>
    </row>
    <row r="4728" spans="1:1" x14ac:dyDescent="0.25">
      <c r="A4728" s="286" t="s">
        <v>4953</v>
      </c>
    </row>
    <row r="4729" spans="1:1" x14ac:dyDescent="0.25">
      <c r="A4729" s="286" t="s">
        <v>4954</v>
      </c>
    </row>
    <row r="4730" spans="1:1" x14ac:dyDescent="0.25">
      <c r="A4730" s="286" t="s">
        <v>4955</v>
      </c>
    </row>
    <row r="4731" spans="1:1" x14ac:dyDescent="0.25">
      <c r="A4731" s="286" t="s">
        <v>4956</v>
      </c>
    </row>
    <row r="4732" spans="1:1" x14ac:dyDescent="0.25">
      <c r="A4732" s="286" t="s">
        <v>4957</v>
      </c>
    </row>
    <row r="4733" spans="1:1" x14ac:dyDescent="0.25">
      <c r="A4733" s="286" t="s">
        <v>4958</v>
      </c>
    </row>
    <row r="4734" spans="1:1" x14ac:dyDescent="0.25">
      <c r="A4734" s="286" t="s">
        <v>4959</v>
      </c>
    </row>
    <row r="4735" spans="1:1" x14ac:dyDescent="0.25">
      <c r="A4735" s="286" t="s">
        <v>4960</v>
      </c>
    </row>
    <row r="4736" spans="1:1" x14ac:dyDescent="0.25">
      <c r="A4736" s="286" t="s">
        <v>4961</v>
      </c>
    </row>
    <row r="4737" spans="1:1" x14ac:dyDescent="0.25">
      <c r="A4737" s="286" t="s">
        <v>4962</v>
      </c>
    </row>
    <row r="4738" spans="1:1" x14ac:dyDescent="0.25">
      <c r="A4738" s="286" t="s">
        <v>4963</v>
      </c>
    </row>
    <row r="4739" spans="1:1" x14ac:dyDescent="0.25">
      <c r="A4739" s="286" t="s">
        <v>4964</v>
      </c>
    </row>
    <row r="4740" spans="1:1" x14ac:dyDescent="0.25">
      <c r="A4740" s="286" t="s">
        <v>4965</v>
      </c>
    </row>
    <row r="4741" spans="1:1" x14ac:dyDescent="0.25">
      <c r="A4741" s="286" t="s">
        <v>4966</v>
      </c>
    </row>
    <row r="4742" spans="1:1" x14ac:dyDescent="0.25">
      <c r="A4742" s="286" t="s">
        <v>4967</v>
      </c>
    </row>
    <row r="4743" spans="1:1" x14ac:dyDescent="0.25">
      <c r="A4743" s="286" t="s">
        <v>4968</v>
      </c>
    </row>
    <row r="4744" spans="1:1" x14ac:dyDescent="0.25">
      <c r="A4744" s="286" t="s">
        <v>4969</v>
      </c>
    </row>
    <row r="4745" spans="1:1" x14ac:dyDescent="0.25">
      <c r="A4745" s="286" t="s">
        <v>4970</v>
      </c>
    </row>
    <row r="4746" spans="1:1" x14ac:dyDescent="0.25">
      <c r="A4746" s="286" t="s">
        <v>4971</v>
      </c>
    </row>
    <row r="4747" spans="1:1" x14ac:dyDescent="0.25">
      <c r="A4747" s="286" t="s">
        <v>4972</v>
      </c>
    </row>
    <row r="4748" spans="1:1" x14ac:dyDescent="0.25">
      <c r="A4748" s="286" t="s">
        <v>4973</v>
      </c>
    </row>
    <row r="4749" spans="1:1" x14ac:dyDescent="0.25">
      <c r="A4749" s="286" t="s">
        <v>4974</v>
      </c>
    </row>
    <row r="4750" spans="1:1" x14ac:dyDescent="0.25">
      <c r="A4750" s="286" t="s">
        <v>4975</v>
      </c>
    </row>
    <row r="4751" spans="1:1" x14ac:dyDescent="0.25">
      <c r="A4751" s="286" t="s">
        <v>4976</v>
      </c>
    </row>
    <row r="4752" spans="1:1" x14ac:dyDescent="0.25">
      <c r="A4752" s="286" t="s">
        <v>4977</v>
      </c>
    </row>
    <row r="4753" spans="1:1" x14ac:dyDescent="0.25">
      <c r="A4753" s="286" t="s">
        <v>4978</v>
      </c>
    </row>
    <row r="4754" spans="1:1" x14ac:dyDescent="0.25">
      <c r="A4754" s="286" t="s">
        <v>4979</v>
      </c>
    </row>
    <row r="4755" spans="1:1" x14ac:dyDescent="0.25">
      <c r="A4755" s="286" t="s">
        <v>4980</v>
      </c>
    </row>
    <row r="4756" spans="1:1" x14ac:dyDescent="0.25">
      <c r="A4756" s="286" t="s">
        <v>4981</v>
      </c>
    </row>
    <row r="4757" spans="1:1" x14ac:dyDescent="0.25">
      <c r="A4757" s="286" t="s">
        <v>4982</v>
      </c>
    </row>
    <row r="4758" spans="1:1" x14ac:dyDescent="0.25">
      <c r="A4758" s="286" t="s">
        <v>4983</v>
      </c>
    </row>
    <row r="4759" spans="1:1" x14ac:dyDescent="0.25">
      <c r="A4759" s="286" t="s">
        <v>4984</v>
      </c>
    </row>
    <row r="4760" spans="1:1" x14ac:dyDescent="0.25">
      <c r="A4760" s="286" t="s">
        <v>4985</v>
      </c>
    </row>
    <row r="4761" spans="1:1" x14ac:dyDescent="0.25">
      <c r="A4761" s="286" t="s">
        <v>4986</v>
      </c>
    </row>
    <row r="4762" spans="1:1" x14ac:dyDescent="0.25">
      <c r="A4762" s="286" t="s">
        <v>4987</v>
      </c>
    </row>
    <row r="4763" spans="1:1" x14ac:dyDescent="0.25">
      <c r="A4763" s="286" t="s">
        <v>4988</v>
      </c>
    </row>
    <row r="4764" spans="1:1" x14ac:dyDescent="0.25">
      <c r="A4764" s="286" t="s">
        <v>4989</v>
      </c>
    </row>
    <row r="4765" spans="1:1" x14ac:dyDescent="0.25">
      <c r="A4765" s="286" t="s">
        <v>4990</v>
      </c>
    </row>
    <row r="4766" spans="1:1" x14ac:dyDescent="0.25">
      <c r="A4766" s="286" t="s">
        <v>4991</v>
      </c>
    </row>
    <row r="4767" spans="1:1" x14ac:dyDescent="0.25">
      <c r="A4767" s="286" t="s">
        <v>4992</v>
      </c>
    </row>
    <row r="4768" spans="1:1" x14ac:dyDescent="0.25">
      <c r="A4768" s="286" t="s">
        <v>4993</v>
      </c>
    </row>
    <row r="4769" spans="1:1" x14ac:dyDescent="0.25">
      <c r="A4769" s="286" t="s">
        <v>4994</v>
      </c>
    </row>
    <row r="4770" spans="1:1" x14ac:dyDescent="0.25">
      <c r="A4770" s="286" t="s">
        <v>4995</v>
      </c>
    </row>
    <row r="4771" spans="1:1" x14ac:dyDescent="0.25">
      <c r="A4771" s="286" t="s">
        <v>4996</v>
      </c>
    </row>
    <row r="4772" spans="1:1" x14ac:dyDescent="0.25">
      <c r="A4772" s="286" t="s">
        <v>4997</v>
      </c>
    </row>
    <row r="4773" spans="1:1" x14ac:dyDescent="0.25">
      <c r="A4773" s="286" t="s">
        <v>4998</v>
      </c>
    </row>
    <row r="4774" spans="1:1" x14ac:dyDescent="0.25">
      <c r="A4774" s="286" t="s">
        <v>4999</v>
      </c>
    </row>
    <row r="4775" spans="1:1" x14ac:dyDescent="0.25">
      <c r="A4775" s="286" t="s">
        <v>5000</v>
      </c>
    </row>
    <row r="4776" spans="1:1" x14ac:dyDescent="0.25">
      <c r="A4776" s="286" t="s">
        <v>5001</v>
      </c>
    </row>
    <row r="4777" spans="1:1" x14ac:dyDescent="0.25">
      <c r="A4777" s="286" t="s">
        <v>5002</v>
      </c>
    </row>
    <row r="4778" spans="1:1" x14ac:dyDescent="0.25">
      <c r="A4778" s="286" t="s">
        <v>5003</v>
      </c>
    </row>
    <row r="4779" spans="1:1" x14ac:dyDescent="0.25">
      <c r="A4779" s="286" t="s">
        <v>5004</v>
      </c>
    </row>
    <row r="4780" spans="1:1" x14ac:dyDescent="0.25">
      <c r="A4780" s="286" t="s">
        <v>5005</v>
      </c>
    </row>
    <row r="4781" spans="1:1" x14ac:dyDescent="0.25">
      <c r="A4781" s="286" t="s">
        <v>5006</v>
      </c>
    </row>
    <row r="4782" spans="1:1" x14ac:dyDescent="0.25">
      <c r="A4782" s="286" t="s">
        <v>5007</v>
      </c>
    </row>
    <row r="4783" spans="1:1" x14ac:dyDescent="0.25">
      <c r="A4783" s="286" t="s">
        <v>5008</v>
      </c>
    </row>
    <row r="4784" spans="1:1" x14ac:dyDescent="0.25">
      <c r="A4784" s="286" t="s">
        <v>5009</v>
      </c>
    </row>
    <row r="4785" spans="1:1" x14ac:dyDescent="0.25">
      <c r="A4785" s="286" t="s">
        <v>5010</v>
      </c>
    </row>
    <row r="4786" spans="1:1" x14ac:dyDescent="0.25">
      <c r="A4786" s="286" t="s">
        <v>5011</v>
      </c>
    </row>
    <row r="4787" spans="1:1" x14ac:dyDescent="0.25">
      <c r="A4787" s="286" t="s">
        <v>5012</v>
      </c>
    </row>
    <row r="4788" spans="1:1" x14ac:dyDescent="0.25">
      <c r="A4788" s="286" t="s">
        <v>5013</v>
      </c>
    </row>
    <row r="4789" spans="1:1" x14ac:dyDescent="0.25">
      <c r="A4789" s="286" t="s">
        <v>5014</v>
      </c>
    </row>
    <row r="4790" spans="1:1" x14ac:dyDescent="0.25">
      <c r="A4790" s="286" t="s">
        <v>5015</v>
      </c>
    </row>
    <row r="4791" spans="1:1" x14ac:dyDescent="0.25">
      <c r="A4791" s="286" t="s">
        <v>5016</v>
      </c>
    </row>
    <row r="4792" spans="1:1" x14ac:dyDescent="0.25">
      <c r="A4792" s="286" t="s">
        <v>5017</v>
      </c>
    </row>
    <row r="4793" spans="1:1" x14ac:dyDescent="0.25">
      <c r="A4793" s="286" t="s">
        <v>5018</v>
      </c>
    </row>
    <row r="4794" spans="1:1" x14ac:dyDescent="0.25">
      <c r="A4794" s="286" t="s">
        <v>5019</v>
      </c>
    </row>
    <row r="4795" spans="1:1" x14ac:dyDescent="0.25">
      <c r="A4795" s="286" t="s">
        <v>5020</v>
      </c>
    </row>
    <row r="4796" spans="1:1" x14ac:dyDescent="0.25">
      <c r="A4796" s="286" t="s">
        <v>5021</v>
      </c>
    </row>
    <row r="4797" spans="1:1" x14ac:dyDescent="0.25">
      <c r="A4797" s="286" t="s">
        <v>5022</v>
      </c>
    </row>
    <row r="4798" spans="1:1" x14ac:dyDescent="0.25">
      <c r="A4798" s="286" t="s">
        <v>5023</v>
      </c>
    </row>
    <row r="4799" spans="1:1" x14ac:dyDescent="0.25">
      <c r="A4799" s="286" t="s">
        <v>5024</v>
      </c>
    </row>
    <row r="4800" spans="1:1" x14ac:dyDescent="0.25">
      <c r="A4800" s="286" t="s">
        <v>5025</v>
      </c>
    </row>
    <row r="4801" spans="1:1" x14ac:dyDescent="0.25">
      <c r="A4801" s="286" t="s">
        <v>5026</v>
      </c>
    </row>
    <row r="4802" spans="1:1" x14ac:dyDescent="0.25">
      <c r="A4802" s="286" t="s">
        <v>5027</v>
      </c>
    </row>
    <row r="4803" spans="1:1" x14ac:dyDescent="0.25">
      <c r="A4803" s="286" t="s">
        <v>5028</v>
      </c>
    </row>
    <row r="4804" spans="1:1" x14ac:dyDescent="0.25">
      <c r="A4804" s="286" t="s">
        <v>5029</v>
      </c>
    </row>
    <row r="4805" spans="1:1" x14ac:dyDescent="0.25">
      <c r="A4805" s="286" t="s">
        <v>5030</v>
      </c>
    </row>
    <row r="4806" spans="1:1" x14ac:dyDescent="0.25">
      <c r="A4806" s="286" t="s">
        <v>5031</v>
      </c>
    </row>
    <row r="4807" spans="1:1" x14ac:dyDescent="0.25">
      <c r="A4807" s="286" t="s">
        <v>5032</v>
      </c>
    </row>
    <row r="4808" spans="1:1" x14ac:dyDescent="0.25">
      <c r="A4808" s="286" t="s">
        <v>5033</v>
      </c>
    </row>
    <row r="4809" spans="1:1" x14ac:dyDescent="0.25">
      <c r="A4809" s="286" t="s">
        <v>5034</v>
      </c>
    </row>
    <row r="4810" spans="1:1" x14ac:dyDescent="0.25">
      <c r="A4810" s="286" t="s">
        <v>5035</v>
      </c>
    </row>
    <row r="4811" spans="1:1" x14ac:dyDescent="0.25">
      <c r="A4811" s="286" t="s">
        <v>5036</v>
      </c>
    </row>
    <row r="4812" spans="1:1" x14ac:dyDescent="0.25">
      <c r="A4812" s="286" t="s">
        <v>5037</v>
      </c>
    </row>
    <row r="4813" spans="1:1" x14ac:dyDescent="0.25">
      <c r="A4813" s="286" t="s">
        <v>5038</v>
      </c>
    </row>
    <row r="4814" spans="1:1" x14ac:dyDescent="0.25">
      <c r="A4814" s="286" t="s">
        <v>5039</v>
      </c>
    </row>
    <row r="4815" spans="1:1" x14ac:dyDescent="0.25">
      <c r="A4815" s="286" t="s">
        <v>5040</v>
      </c>
    </row>
    <row r="4816" spans="1:1" x14ac:dyDescent="0.25">
      <c r="A4816" s="286" t="s">
        <v>5041</v>
      </c>
    </row>
    <row r="4817" spans="1:1" x14ac:dyDescent="0.25">
      <c r="A4817" s="286" t="s">
        <v>5042</v>
      </c>
    </row>
    <row r="4818" spans="1:1" x14ac:dyDescent="0.25">
      <c r="A4818" s="286" t="s">
        <v>5043</v>
      </c>
    </row>
    <row r="4819" spans="1:1" x14ac:dyDescent="0.25">
      <c r="A4819" s="286" t="s">
        <v>5044</v>
      </c>
    </row>
    <row r="4820" spans="1:1" x14ac:dyDescent="0.25">
      <c r="A4820" s="286" t="s">
        <v>5045</v>
      </c>
    </row>
    <row r="4821" spans="1:1" x14ac:dyDescent="0.25">
      <c r="A4821" s="286" t="s">
        <v>5046</v>
      </c>
    </row>
    <row r="4822" spans="1:1" x14ac:dyDescent="0.25">
      <c r="A4822" s="286" t="s">
        <v>5047</v>
      </c>
    </row>
    <row r="4823" spans="1:1" x14ac:dyDescent="0.25">
      <c r="A4823" s="286" t="s">
        <v>5048</v>
      </c>
    </row>
    <row r="4824" spans="1:1" x14ac:dyDescent="0.25">
      <c r="A4824" s="286" t="s">
        <v>5049</v>
      </c>
    </row>
    <row r="4825" spans="1:1" x14ac:dyDescent="0.25">
      <c r="A4825" s="286" t="s">
        <v>5050</v>
      </c>
    </row>
    <row r="4826" spans="1:1" x14ac:dyDescent="0.25">
      <c r="A4826" s="286" t="s">
        <v>5051</v>
      </c>
    </row>
    <row r="4827" spans="1:1" x14ac:dyDescent="0.25">
      <c r="A4827" s="286" t="s">
        <v>5052</v>
      </c>
    </row>
    <row r="4828" spans="1:1" x14ac:dyDescent="0.25">
      <c r="A4828" s="286" t="s">
        <v>5053</v>
      </c>
    </row>
    <row r="4829" spans="1:1" x14ac:dyDescent="0.25">
      <c r="A4829" s="286" t="s">
        <v>5054</v>
      </c>
    </row>
    <row r="4830" spans="1:1" x14ac:dyDescent="0.25">
      <c r="A4830" s="286" t="s">
        <v>5055</v>
      </c>
    </row>
    <row r="4831" spans="1:1" x14ac:dyDescent="0.25">
      <c r="A4831" s="286" t="s">
        <v>5056</v>
      </c>
    </row>
    <row r="4832" spans="1:1" x14ac:dyDescent="0.25">
      <c r="A4832" s="286" t="s">
        <v>5057</v>
      </c>
    </row>
    <row r="4833" spans="1:1" x14ac:dyDescent="0.25">
      <c r="A4833" s="286" t="s">
        <v>5058</v>
      </c>
    </row>
    <row r="4834" spans="1:1" x14ac:dyDescent="0.25">
      <c r="A4834" s="286" t="s">
        <v>5059</v>
      </c>
    </row>
    <row r="4835" spans="1:1" x14ac:dyDescent="0.25">
      <c r="A4835" s="286" t="s">
        <v>5060</v>
      </c>
    </row>
    <row r="4836" spans="1:1" x14ac:dyDescent="0.25">
      <c r="A4836" s="286" t="s">
        <v>5061</v>
      </c>
    </row>
    <row r="4837" spans="1:1" x14ac:dyDescent="0.25">
      <c r="A4837" s="286" t="s">
        <v>5062</v>
      </c>
    </row>
    <row r="4838" spans="1:1" x14ac:dyDescent="0.25">
      <c r="A4838" s="286" t="s">
        <v>5063</v>
      </c>
    </row>
    <row r="4839" spans="1:1" x14ac:dyDescent="0.25">
      <c r="A4839" s="286" t="s">
        <v>5064</v>
      </c>
    </row>
    <row r="4840" spans="1:1" x14ac:dyDescent="0.25">
      <c r="A4840" s="286" t="s">
        <v>5065</v>
      </c>
    </row>
    <row r="4841" spans="1:1" x14ac:dyDescent="0.25">
      <c r="A4841" s="286" t="s">
        <v>5066</v>
      </c>
    </row>
    <row r="4842" spans="1:1" x14ac:dyDescent="0.25">
      <c r="A4842" s="286" t="s">
        <v>5067</v>
      </c>
    </row>
    <row r="4843" spans="1:1" x14ac:dyDescent="0.25">
      <c r="A4843" s="286" t="s">
        <v>5068</v>
      </c>
    </row>
    <row r="4844" spans="1:1" x14ac:dyDescent="0.25">
      <c r="A4844" s="286" t="s">
        <v>5069</v>
      </c>
    </row>
    <row r="4845" spans="1:1" x14ac:dyDescent="0.25">
      <c r="A4845" s="286" t="s">
        <v>5070</v>
      </c>
    </row>
    <row r="4846" spans="1:1" x14ac:dyDescent="0.25">
      <c r="A4846" s="286" t="s">
        <v>5071</v>
      </c>
    </row>
    <row r="4847" spans="1:1" x14ac:dyDescent="0.25">
      <c r="A4847" s="286" t="s">
        <v>5072</v>
      </c>
    </row>
    <row r="4848" spans="1:1" x14ac:dyDescent="0.25">
      <c r="A4848" s="286" t="s">
        <v>5073</v>
      </c>
    </row>
    <row r="4849" spans="1:1" x14ac:dyDescent="0.25">
      <c r="A4849" s="286" t="s">
        <v>5074</v>
      </c>
    </row>
    <row r="4850" spans="1:1" x14ac:dyDescent="0.25">
      <c r="A4850" s="286" t="s">
        <v>5075</v>
      </c>
    </row>
    <row r="4851" spans="1:1" x14ac:dyDescent="0.25">
      <c r="A4851" s="286" t="s">
        <v>5076</v>
      </c>
    </row>
    <row r="4852" spans="1:1" x14ac:dyDescent="0.25">
      <c r="A4852" s="286" t="s">
        <v>5077</v>
      </c>
    </row>
    <row r="4853" spans="1:1" x14ac:dyDescent="0.25">
      <c r="A4853" s="286" t="s">
        <v>5078</v>
      </c>
    </row>
    <row r="4854" spans="1:1" x14ac:dyDescent="0.25">
      <c r="A4854" s="286" t="s">
        <v>5079</v>
      </c>
    </row>
    <row r="4855" spans="1:1" x14ac:dyDescent="0.25">
      <c r="A4855" s="286" t="s">
        <v>5080</v>
      </c>
    </row>
    <row r="4856" spans="1:1" x14ac:dyDescent="0.25">
      <c r="A4856" s="286" t="s">
        <v>5081</v>
      </c>
    </row>
    <row r="4857" spans="1:1" x14ac:dyDescent="0.25">
      <c r="A4857" s="286" t="s">
        <v>5082</v>
      </c>
    </row>
    <row r="4858" spans="1:1" x14ac:dyDescent="0.25">
      <c r="A4858" s="286" t="s">
        <v>5083</v>
      </c>
    </row>
    <row r="4859" spans="1:1" x14ac:dyDescent="0.25">
      <c r="A4859" s="286" t="s">
        <v>5084</v>
      </c>
    </row>
    <row r="4860" spans="1:1" x14ac:dyDescent="0.25">
      <c r="A4860" s="286" t="s">
        <v>5085</v>
      </c>
    </row>
    <row r="4861" spans="1:1" x14ac:dyDescent="0.25">
      <c r="A4861" s="286" t="s">
        <v>5086</v>
      </c>
    </row>
    <row r="4862" spans="1:1" x14ac:dyDescent="0.25">
      <c r="A4862" s="286" t="s">
        <v>5087</v>
      </c>
    </row>
    <row r="4863" spans="1:1" x14ac:dyDescent="0.25">
      <c r="A4863" s="286" t="s">
        <v>5088</v>
      </c>
    </row>
    <row r="4864" spans="1:1" x14ac:dyDescent="0.25">
      <c r="A4864" s="286" t="s">
        <v>5089</v>
      </c>
    </row>
    <row r="4865" spans="1:1" x14ac:dyDescent="0.25">
      <c r="A4865" s="286" t="s">
        <v>5090</v>
      </c>
    </row>
    <row r="4866" spans="1:1" x14ac:dyDescent="0.25">
      <c r="A4866" s="286" t="s">
        <v>5091</v>
      </c>
    </row>
    <row r="4867" spans="1:1" x14ac:dyDescent="0.25">
      <c r="A4867" s="286" t="s">
        <v>5092</v>
      </c>
    </row>
    <row r="4868" spans="1:1" x14ac:dyDescent="0.25">
      <c r="A4868" s="286" t="s">
        <v>5093</v>
      </c>
    </row>
    <row r="4869" spans="1:1" x14ac:dyDescent="0.25">
      <c r="A4869" s="286" t="s">
        <v>5094</v>
      </c>
    </row>
    <row r="4870" spans="1:1" x14ac:dyDescent="0.25">
      <c r="A4870" s="286" t="s">
        <v>5095</v>
      </c>
    </row>
    <row r="4871" spans="1:1" x14ac:dyDescent="0.25">
      <c r="A4871" s="286" t="s">
        <v>5096</v>
      </c>
    </row>
    <row r="4872" spans="1:1" x14ac:dyDescent="0.25">
      <c r="A4872" s="286" t="s">
        <v>5097</v>
      </c>
    </row>
    <row r="4873" spans="1:1" x14ac:dyDescent="0.25">
      <c r="A4873" s="286" t="s">
        <v>5098</v>
      </c>
    </row>
    <row r="4874" spans="1:1" x14ac:dyDescent="0.25">
      <c r="A4874" s="286" t="s">
        <v>5099</v>
      </c>
    </row>
    <row r="4875" spans="1:1" x14ac:dyDescent="0.25">
      <c r="A4875" s="286" t="s">
        <v>5100</v>
      </c>
    </row>
    <row r="4876" spans="1:1" x14ac:dyDescent="0.25">
      <c r="A4876" s="286" t="s">
        <v>5101</v>
      </c>
    </row>
    <row r="4877" spans="1:1" x14ac:dyDescent="0.25">
      <c r="A4877" s="286" t="s">
        <v>5102</v>
      </c>
    </row>
    <row r="4878" spans="1:1" x14ac:dyDescent="0.25">
      <c r="A4878" s="286" t="s">
        <v>5103</v>
      </c>
    </row>
    <row r="4879" spans="1:1" x14ac:dyDescent="0.25">
      <c r="A4879" s="286" t="s">
        <v>5104</v>
      </c>
    </row>
    <row r="4880" spans="1:1" x14ac:dyDescent="0.25">
      <c r="A4880" s="286" t="s">
        <v>5105</v>
      </c>
    </row>
    <row r="4881" spans="1:1" x14ac:dyDescent="0.25">
      <c r="A4881" s="286" t="s">
        <v>5106</v>
      </c>
    </row>
    <row r="4882" spans="1:1" x14ac:dyDescent="0.25">
      <c r="A4882" s="286" t="s">
        <v>5107</v>
      </c>
    </row>
    <row r="4883" spans="1:1" x14ac:dyDescent="0.25">
      <c r="A4883" s="286" t="s">
        <v>5108</v>
      </c>
    </row>
    <row r="4884" spans="1:1" x14ac:dyDescent="0.25">
      <c r="A4884" s="286" t="s">
        <v>5109</v>
      </c>
    </row>
    <row r="4885" spans="1:1" x14ac:dyDescent="0.25">
      <c r="A4885" s="286" t="s">
        <v>5110</v>
      </c>
    </row>
    <row r="4886" spans="1:1" x14ac:dyDescent="0.25">
      <c r="A4886" s="286" t="s">
        <v>5111</v>
      </c>
    </row>
    <row r="4887" spans="1:1" x14ac:dyDescent="0.25">
      <c r="A4887" s="286" t="s">
        <v>5112</v>
      </c>
    </row>
    <row r="4888" spans="1:1" x14ac:dyDescent="0.25">
      <c r="A4888" s="286" t="s">
        <v>5113</v>
      </c>
    </row>
    <row r="4889" spans="1:1" x14ac:dyDescent="0.25">
      <c r="A4889" s="286" t="s">
        <v>5114</v>
      </c>
    </row>
    <row r="4890" spans="1:1" x14ac:dyDescent="0.25">
      <c r="A4890" s="286" t="s">
        <v>5115</v>
      </c>
    </row>
    <row r="4891" spans="1:1" x14ac:dyDescent="0.25">
      <c r="A4891" s="286" t="s">
        <v>5116</v>
      </c>
    </row>
    <row r="4892" spans="1:1" x14ac:dyDescent="0.25">
      <c r="A4892" s="286" t="s">
        <v>5117</v>
      </c>
    </row>
    <row r="4893" spans="1:1" x14ac:dyDescent="0.25">
      <c r="A4893" s="286" t="s">
        <v>5118</v>
      </c>
    </row>
    <row r="4894" spans="1:1" x14ac:dyDescent="0.25">
      <c r="A4894" s="286" t="s">
        <v>5119</v>
      </c>
    </row>
    <row r="4895" spans="1:1" x14ac:dyDescent="0.25">
      <c r="A4895" s="286" t="s">
        <v>5120</v>
      </c>
    </row>
    <row r="4896" spans="1:1" x14ac:dyDescent="0.25">
      <c r="A4896" s="286" t="s">
        <v>5121</v>
      </c>
    </row>
    <row r="4897" spans="1:1" x14ac:dyDescent="0.25">
      <c r="A4897" s="286" t="s">
        <v>5122</v>
      </c>
    </row>
    <row r="4898" spans="1:1" x14ac:dyDescent="0.25">
      <c r="A4898" s="286" t="s">
        <v>5123</v>
      </c>
    </row>
    <row r="4899" spans="1:1" x14ac:dyDescent="0.25">
      <c r="A4899" s="286" t="s">
        <v>5124</v>
      </c>
    </row>
    <row r="4900" spans="1:1" x14ac:dyDescent="0.25">
      <c r="A4900" s="286" t="s">
        <v>5125</v>
      </c>
    </row>
    <row r="4901" spans="1:1" x14ac:dyDescent="0.25">
      <c r="A4901" s="286" t="s">
        <v>5126</v>
      </c>
    </row>
    <row r="4902" spans="1:1" x14ac:dyDescent="0.25">
      <c r="A4902" s="286" t="s">
        <v>5127</v>
      </c>
    </row>
    <row r="4903" spans="1:1" x14ac:dyDescent="0.25">
      <c r="A4903" s="286" t="s">
        <v>5128</v>
      </c>
    </row>
    <row r="4904" spans="1:1" x14ac:dyDescent="0.25">
      <c r="A4904" s="286" t="s">
        <v>5129</v>
      </c>
    </row>
    <row r="4905" spans="1:1" x14ac:dyDescent="0.25">
      <c r="A4905" s="286" t="s">
        <v>5130</v>
      </c>
    </row>
    <row r="4906" spans="1:1" x14ac:dyDescent="0.25">
      <c r="A4906" s="286" t="s">
        <v>5131</v>
      </c>
    </row>
    <row r="4907" spans="1:1" x14ac:dyDescent="0.25">
      <c r="A4907" s="286" t="s">
        <v>5132</v>
      </c>
    </row>
    <row r="4908" spans="1:1" x14ac:dyDescent="0.25">
      <c r="A4908" s="286" t="s">
        <v>5133</v>
      </c>
    </row>
    <row r="4909" spans="1:1" x14ac:dyDescent="0.25">
      <c r="A4909" s="286" t="s">
        <v>5134</v>
      </c>
    </row>
    <row r="4910" spans="1:1" x14ac:dyDescent="0.25">
      <c r="A4910" s="286" t="s">
        <v>5135</v>
      </c>
    </row>
    <row r="4911" spans="1:1" x14ac:dyDescent="0.25">
      <c r="A4911" s="286" t="s">
        <v>5136</v>
      </c>
    </row>
    <row r="4912" spans="1:1" x14ac:dyDescent="0.25">
      <c r="A4912" s="286" t="s">
        <v>5137</v>
      </c>
    </row>
    <row r="4913" spans="1:1" x14ac:dyDescent="0.25">
      <c r="A4913" s="286" t="s">
        <v>5138</v>
      </c>
    </row>
    <row r="4914" spans="1:1" x14ac:dyDescent="0.25">
      <c r="A4914" s="286" t="s">
        <v>5139</v>
      </c>
    </row>
    <row r="4915" spans="1:1" x14ac:dyDescent="0.25">
      <c r="A4915" s="286" t="s">
        <v>5140</v>
      </c>
    </row>
    <row r="4916" spans="1:1" x14ac:dyDescent="0.25">
      <c r="A4916" s="286" t="s">
        <v>5141</v>
      </c>
    </row>
    <row r="4917" spans="1:1" x14ac:dyDescent="0.25">
      <c r="A4917" s="286" t="s">
        <v>5142</v>
      </c>
    </row>
    <row r="4918" spans="1:1" x14ac:dyDescent="0.25">
      <c r="A4918" s="286" t="s">
        <v>5143</v>
      </c>
    </row>
    <row r="4919" spans="1:1" x14ac:dyDescent="0.25">
      <c r="A4919" s="286" t="s">
        <v>5144</v>
      </c>
    </row>
    <row r="4920" spans="1:1" x14ac:dyDescent="0.25">
      <c r="A4920" s="286" t="s">
        <v>5145</v>
      </c>
    </row>
    <row r="4921" spans="1:1" x14ac:dyDescent="0.25">
      <c r="A4921" s="286" t="s">
        <v>5146</v>
      </c>
    </row>
    <row r="4922" spans="1:1" x14ac:dyDescent="0.25">
      <c r="A4922" s="286" t="s">
        <v>5147</v>
      </c>
    </row>
    <row r="4923" spans="1:1" x14ac:dyDescent="0.25">
      <c r="A4923" s="286" t="s">
        <v>5148</v>
      </c>
    </row>
    <row r="4924" spans="1:1" x14ac:dyDescent="0.25">
      <c r="A4924" s="286" t="s">
        <v>5149</v>
      </c>
    </row>
    <row r="4925" spans="1:1" x14ac:dyDescent="0.25">
      <c r="A4925" s="286" t="s">
        <v>5150</v>
      </c>
    </row>
    <row r="4926" spans="1:1" x14ac:dyDescent="0.25">
      <c r="A4926" s="286" t="s">
        <v>5151</v>
      </c>
    </row>
    <row r="4927" spans="1:1" x14ac:dyDescent="0.25">
      <c r="A4927" s="286" t="s">
        <v>5152</v>
      </c>
    </row>
    <row r="4928" spans="1:1" x14ac:dyDescent="0.25">
      <c r="A4928" s="286" t="s">
        <v>5153</v>
      </c>
    </row>
    <row r="4929" spans="1:1" x14ac:dyDescent="0.25">
      <c r="A4929" s="286" t="s">
        <v>5154</v>
      </c>
    </row>
    <row r="4930" spans="1:1" x14ac:dyDescent="0.25">
      <c r="A4930" s="286" t="s">
        <v>5155</v>
      </c>
    </row>
    <row r="4931" spans="1:1" x14ac:dyDescent="0.25">
      <c r="A4931" s="286" t="s">
        <v>5156</v>
      </c>
    </row>
    <row r="4932" spans="1:1" x14ac:dyDescent="0.25">
      <c r="A4932" s="286" t="s">
        <v>5157</v>
      </c>
    </row>
    <row r="4933" spans="1:1" x14ac:dyDescent="0.25">
      <c r="A4933" s="286" t="s">
        <v>5158</v>
      </c>
    </row>
    <row r="4934" spans="1:1" x14ac:dyDescent="0.25">
      <c r="A4934" s="286" t="s">
        <v>5159</v>
      </c>
    </row>
    <row r="4935" spans="1:1" x14ac:dyDescent="0.25">
      <c r="A4935" s="286" t="s">
        <v>5160</v>
      </c>
    </row>
    <row r="4936" spans="1:1" x14ac:dyDescent="0.25">
      <c r="A4936" s="286" t="s">
        <v>5161</v>
      </c>
    </row>
    <row r="4937" spans="1:1" x14ac:dyDescent="0.25">
      <c r="A4937" s="286" t="s">
        <v>5162</v>
      </c>
    </row>
    <row r="4938" spans="1:1" x14ac:dyDescent="0.25">
      <c r="A4938" s="286" t="s">
        <v>5163</v>
      </c>
    </row>
    <row r="4939" spans="1:1" x14ac:dyDescent="0.25">
      <c r="A4939" s="286" t="s">
        <v>5164</v>
      </c>
    </row>
    <row r="4940" spans="1:1" x14ac:dyDescent="0.25">
      <c r="A4940" s="286" t="s">
        <v>5165</v>
      </c>
    </row>
    <row r="4941" spans="1:1" x14ac:dyDescent="0.25">
      <c r="A4941" s="286" t="s">
        <v>5166</v>
      </c>
    </row>
    <row r="4942" spans="1:1" x14ac:dyDescent="0.25">
      <c r="A4942" s="286" t="s">
        <v>5167</v>
      </c>
    </row>
    <row r="4943" spans="1:1" x14ac:dyDescent="0.25">
      <c r="A4943" s="286" t="s">
        <v>5168</v>
      </c>
    </row>
    <row r="4944" spans="1:1" x14ac:dyDescent="0.25">
      <c r="A4944" s="286" t="s">
        <v>5169</v>
      </c>
    </row>
    <row r="4945" spans="1:1" x14ac:dyDescent="0.25">
      <c r="A4945" s="286" t="s">
        <v>5170</v>
      </c>
    </row>
    <row r="4946" spans="1:1" x14ac:dyDescent="0.25">
      <c r="A4946" s="286" t="s">
        <v>5171</v>
      </c>
    </row>
    <row r="4947" spans="1:1" x14ac:dyDescent="0.25">
      <c r="A4947" s="286" t="s">
        <v>5172</v>
      </c>
    </row>
    <row r="4948" spans="1:1" x14ac:dyDescent="0.25">
      <c r="A4948" s="286" t="s">
        <v>5173</v>
      </c>
    </row>
    <row r="4949" spans="1:1" x14ac:dyDescent="0.25">
      <c r="A4949" s="286" t="s">
        <v>5174</v>
      </c>
    </row>
    <row r="4950" spans="1:1" x14ac:dyDescent="0.25">
      <c r="A4950" s="286" t="s">
        <v>5175</v>
      </c>
    </row>
    <row r="4951" spans="1:1" x14ac:dyDescent="0.25">
      <c r="A4951" s="286" t="s">
        <v>5176</v>
      </c>
    </row>
    <row r="4952" spans="1:1" x14ac:dyDescent="0.25">
      <c r="A4952" s="286" t="s">
        <v>5177</v>
      </c>
    </row>
    <row r="4953" spans="1:1" x14ac:dyDescent="0.25">
      <c r="A4953" s="286" t="s">
        <v>5178</v>
      </c>
    </row>
    <row r="4954" spans="1:1" x14ac:dyDescent="0.25">
      <c r="A4954" s="286" t="s">
        <v>5179</v>
      </c>
    </row>
    <row r="4955" spans="1:1" x14ac:dyDescent="0.25">
      <c r="A4955" s="286" t="s">
        <v>5180</v>
      </c>
    </row>
    <row r="4956" spans="1:1" x14ac:dyDescent="0.25">
      <c r="A4956" s="286" t="s">
        <v>5181</v>
      </c>
    </row>
    <row r="4957" spans="1:1" x14ac:dyDescent="0.25">
      <c r="A4957" s="286" t="s">
        <v>5182</v>
      </c>
    </row>
    <row r="4958" spans="1:1" x14ac:dyDescent="0.25">
      <c r="A4958" s="286" t="s">
        <v>5183</v>
      </c>
    </row>
    <row r="4959" spans="1:1" x14ac:dyDescent="0.25">
      <c r="A4959" s="286" t="s">
        <v>5184</v>
      </c>
    </row>
    <row r="4960" spans="1:1" x14ac:dyDescent="0.25">
      <c r="A4960" s="286" t="s">
        <v>5185</v>
      </c>
    </row>
    <row r="4961" spans="1:1" x14ac:dyDescent="0.25">
      <c r="A4961" s="286" t="s">
        <v>5186</v>
      </c>
    </row>
    <row r="4962" spans="1:1" x14ac:dyDescent="0.25">
      <c r="A4962" s="286" t="s">
        <v>5187</v>
      </c>
    </row>
    <row r="4963" spans="1:1" x14ac:dyDescent="0.25">
      <c r="A4963" s="286" t="s">
        <v>5188</v>
      </c>
    </row>
    <row r="4964" spans="1:1" x14ac:dyDescent="0.25">
      <c r="A4964" s="286" t="s">
        <v>5189</v>
      </c>
    </row>
    <row r="4965" spans="1:1" x14ac:dyDescent="0.25">
      <c r="A4965" s="286" t="s">
        <v>5190</v>
      </c>
    </row>
    <row r="4966" spans="1:1" x14ac:dyDescent="0.25">
      <c r="A4966" s="286" t="s">
        <v>5191</v>
      </c>
    </row>
    <row r="4967" spans="1:1" x14ac:dyDescent="0.25">
      <c r="A4967" s="286" t="s">
        <v>5192</v>
      </c>
    </row>
    <row r="4968" spans="1:1" x14ac:dyDescent="0.25">
      <c r="A4968" s="286" t="s">
        <v>5193</v>
      </c>
    </row>
    <row r="4969" spans="1:1" x14ac:dyDescent="0.25">
      <c r="A4969" s="286" t="s">
        <v>5194</v>
      </c>
    </row>
    <row r="4970" spans="1:1" x14ac:dyDescent="0.25">
      <c r="A4970" s="286" t="s">
        <v>5195</v>
      </c>
    </row>
    <row r="4971" spans="1:1" x14ac:dyDescent="0.25">
      <c r="A4971" s="286" t="s">
        <v>5196</v>
      </c>
    </row>
    <row r="4972" spans="1:1" x14ac:dyDescent="0.25">
      <c r="A4972" s="286" t="s">
        <v>5197</v>
      </c>
    </row>
    <row r="4973" spans="1:1" x14ac:dyDescent="0.25">
      <c r="A4973" s="286" t="s">
        <v>5198</v>
      </c>
    </row>
    <row r="4974" spans="1:1" x14ac:dyDescent="0.25">
      <c r="A4974" s="286" t="s">
        <v>5199</v>
      </c>
    </row>
    <row r="4975" spans="1:1" x14ac:dyDescent="0.25">
      <c r="A4975" s="286" t="s">
        <v>5200</v>
      </c>
    </row>
    <row r="4976" spans="1:1" x14ac:dyDescent="0.25">
      <c r="A4976" s="286" t="s">
        <v>5201</v>
      </c>
    </row>
    <row r="4977" spans="1:1" x14ac:dyDescent="0.25">
      <c r="A4977" s="286" t="s">
        <v>5202</v>
      </c>
    </row>
    <row r="4978" spans="1:1" x14ac:dyDescent="0.25">
      <c r="A4978" s="286" t="s">
        <v>5203</v>
      </c>
    </row>
    <row r="4979" spans="1:1" x14ac:dyDescent="0.25">
      <c r="A4979" s="286" t="s">
        <v>5204</v>
      </c>
    </row>
    <row r="4980" spans="1:1" x14ac:dyDescent="0.25">
      <c r="A4980" s="286" t="s">
        <v>5205</v>
      </c>
    </row>
    <row r="4981" spans="1:1" x14ac:dyDescent="0.25">
      <c r="A4981" s="286" t="s">
        <v>5206</v>
      </c>
    </row>
    <row r="4982" spans="1:1" x14ac:dyDescent="0.25">
      <c r="A4982" s="286" t="s">
        <v>5207</v>
      </c>
    </row>
    <row r="4983" spans="1:1" x14ac:dyDescent="0.25">
      <c r="A4983" s="286" t="s">
        <v>5208</v>
      </c>
    </row>
    <row r="4984" spans="1:1" x14ac:dyDescent="0.25">
      <c r="A4984" s="286" t="s">
        <v>5209</v>
      </c>
    </row>
    <row r="4985" spans="1:1" x14ac:dyDescent="0.25">
      <c r="A4985" s="286" t="s">
        <v>5210</v>
      </c>
    </row>
    <row r="4986" spans="1:1" x14ac:dyDescent="0.25">
      <c r="A4986" s="286" t="s">
        <v>5211</v>
      </c>
    </row>
    <row r="4987" spans="1:1" x14ac:dyDescent="0.25">
      <c r="A4987" s="286" t="s">
        <v>5212</v>
      </c>
    </row>
    <row r="4988" spans="1:1" x14ac:dyDescent="0.25">
      <c r="A4988" s="286" t="s">
        <v>5213</v>
      </c>
    </row>
    <row r="4989" spans="1:1" x14ac:dyDescent="0.25">
      <c r="A4989" s="286" t="s">
        <v>5214</v>
      </c>
    </row>
    <row r="4990" spans="1:1" x14ac:dyDescent="0.25">
      <c r="A4990" s="286" t="s">
        <v>5215</v>
      </c>
    </row>
    <row r="4991" spans="1:1" x14ac:dyDescent="0.25">
      <c r="A4991" s="286" t="s">
        <v>5216</v>
      </c>
    </row>
    <row r="4992" spans="1:1" x14ac:dyDescent="0.25">
      <c r="A4992" s="286" t="s">
        <v>5217</v>
      </c>
    </row>
    <row r="4993" spans="1:1" x14ac:dyDescent="0.25">
      <c r="A4993" s="286" t="s">
        <v>5218</v>
      </c>
    </row>
    <row r="4994" spans="1:1" x14ac:dyDescent="0.25">
      <c r="A4994" s="286" t="s">
        <v>5219</v>
      </c>
    </row>
    <row r="4995" spans="1:1" x14ac:dyDescent="0.25">
      <c r="A4995" s="286" t="s">
        <v>5220</v>
      </c>
    </row>
    <row r="4996" spans="1:1" x14ac:dyDescent="0.25">
      <c r="A4996" s="286" t="s">
        <v>5221</v>
      </c>
    </row>
    <row r="4997" spans="1:1" x14ac:dyDescent="0.25">
      <c r="A4997" s="286" t="s">
        <v>5222</v>
      </c>
    </row>
    <row r="4998" spans="1:1" x14ac:dyDescent="0.25">
      <c r="A4998" s="286" t="s">
        <v>5223</v>
      </c>
    </row>
    <row r="4999" spans="1:1" x14ac:dyDescent="0.25">
      <c r="A4999" s="286" t="s">
        <v>5224</v>
      </c>
    </row>
    <row r="5000" spans="1:1" x14ac:dyDescent="0.25">
      <c r="A5000" s="286" t="s">
        <v>5225</v>
      </c>
    </row>
    <row r="5001" spans="1:1" x14ac:dyDescent="0.25">
      <c r="A5001" s="286" t="s">
        <v>5226</v>
      </c>
    </row>
    <row r="5002" spans="1:1" x14ac:dyDescent="0.25">
      <c r="A5002" s="286" t="s">
        <v>5227</v>
      </c>
    </row>
    <row r="5003" spans="1:1" x14ac:dyDescent="0.25">
      <c r="A5003" s="286" t="s">
        <v>5228</v>
      </c>
    </row>
    <row r="5004" spans="1:1" x14ac:dyDescent="0.25">
      <c r="A5004" s="286" t="s">
        <v>5229</v>
      </c>
    </row>
    <row r="5005" spans="1:1" x14ac:dyDescent="0.25">
      <c r="A5005" s="286" t="s">
        <v>5230</v>
      </c>
    </row>
    <row r="5006" spans="1:1" x14ac:dyDescent="0.25">
      <c r="A5006" s="286" t="s">
        <v>5231</v>
      </c>
    </row>
    <row r="5007" spans="1:1" x14ac:dyDescent="0.25">
      <c r="A5007" s="286" t="s">
        <v>5232</v>
      </c>
    </row>
    <row r="5008" spans="1:1" x14ac:dyDescent="0.25">
      <c r="A5008" s="286" t="s">
        <v>5233</v>
      </c>
    </row>
    <row r="5009" spans="1:1" x14ac:dyDescent="0.25">
      <c r="A5009" s="286" t="s">
        <v>5234</v>
      </c>
    </row>
    <row r="5010" spans="1:1" x14ac:dyDescent="0.25">
      <c r="A5010" s="286" t="s">
        <v>5235</v>
      </c>
    </row>
    <row r="5011" spans="1:1" x14ac:dyDescent="0.25">
      <c r="A5011" s="286" t="s">
        <v>5236</v>
      </c>
    </row>
    <row r="5012" spans="1:1" x14ac:dyDescent="0.25">
      <c r="A5012" s="286" t="s">
        <v>5237</v>
      </c>
    </row>
    <row r="5013" spans="1:1" x14ac:dyDescent="0.25">
      <c r="A5013" s="286" t="s">
        <v>5238</v>
      </c>
    </row>
    <row r="5014" spans="1:1" x14ac:dyDescent="0.25">
      <c r="A5014" s="286" t="s">
        <v>5239</v>
      </c>
    </row>
    <row r="5015" spans="1:1" x14ac:dyDescent="0.25">
      <c r="A5015" s="286" t="s">
        <v>5240</v>
      </c>
    </row>
    <row r="5016" spans="1:1" x14ac:dyDescent="0.25">
      <c r="A5016" s="286" t="s">
        <v>5241</v>
      </c>
    </row>
    <row r="5017" spans="1:1" x14ac:dyDescent="0.25">
      <c r="A5017" s="286" t="s">
        <v>5242</v>
      </c>
    </row>
    <row r="5018" spans="1:1" x14ac:dyDescent="0.25">
      <c r="A5018" s="286" t="s">
        <v>5243</v>
      </c>
    </row>
    <row r="5019" spans="1:1" x14ac:dyDescent="0.25">
      <c r="A5019" s="286" t="s">
        <v>5244</v>
      </c>
    </row>
    <row r="5020" spans="1:1" x14ac:dyDescent="0.25">
      <c r="A5020" s="286" t="s">
        <v>5245</v>
      </c>
    </row>
    <row r="5021" spans="1:1" x14ac:dyDescent="0.25">
      <c r="A5021" s="286" t="s">
        <v>5246</v>
      </c>
    </row>
    <row r="5022" spans="1:1" x14ac:dyDescent="0.25">
      <c r="A5022" s="286" t="s">
        <v>5247</v>
      </c>
    </row>
    <row r="5023" spans="1:1" x14ac:dyDescent="0.25">
      <c r="A5023" s="286" t="s">
        <v>5248</v>
      </c>
    </row>
    <row r="5024" spans="1:1" x14ac:dyDescent="0.25">
      <c r="A5024" s="286" t="s">
        <v>5249</v>
      </c>
    </row>
    <row r="5025" spans="1:1" x14ac:dyDescent="0.25">
      <c r="A5025" s="286" t="s">
        <v>5250</v>
      </c>
    </row>
    <row r="5026" spans="1:1" x14ac:dyDescent="0.25">
      <c r="A5026" s="286" t="s">
        <v>5251</v>
      </c>
    </row>
    <row r="5027" spans="1:1" x14ac:dyDescent="0.25">
      <c r="A5027" s="286" t="s">
        <v>5252</v>
      </c>
    </row>
    <row r="5028" spans="1:1" x14ac:dyDescent="0.25">
      <c r="A5028" s="286" t="s">
        <v>5253</v>
      </c>
    </row>
    <row r="5029" spans="1:1" x14ac:dyDescent="0.25">
      <c r="A5029" s="286" t="s">
        <v>5254</v>
      </c>
    </row>
    <row r="5030" spans="1:1" x14ac:dyDescent="0.25">
      <c r="A5030" s="286" t="s">
        <v>5255</v>
      </c>
    </row>
    <row r="5031" spans="1:1" x14ac:dyDescent="0.25">
      <c r="A5031" s="286" t="s">
        <v>5256</v>
      </c>
    </row>
    <row r="5032" spans="1:1" x14ac:dyDescent="0.25">
      <c r="A5032" s="286" t="s">
        <v>5257</v>
      </c>
    </row>
    <row r="5033" spans="1:1" x14ac:dyDescent="0.25">
      <c r="A5033" s="286" t="s">
        <v>5258</v>
      </c>
    </row>
    <row r="5034" spans="1:1" x14ac:dyDescent="0.25">
      <c r="A5034" s="286" t="s">
        <v>5259</v>
      </c>
    </row>
    <row r="5035" spans="1:1" x14ac:dyDescent="0.25">
      <c r="A5035" s="286" t="s">
        <v>5260</v>
      </c>
    </row>
    <row r="5036" spans="1:1" x14ac:dyDescent="0.25">
      <c r="A5036" s="286" t="s">
        <v>5261</v>
      </c>
    </row>
    <row r="5037" spans="1:1" x14ac:dyDescent="0.25">
      <c r="A5037" s="286" t="s">
        <v>5262</v>
      </c>
    </row>
    <row r="5038" spans="1:1" x14ac:dyDescent="0.25">
      <c r="A5038" s="286" t="s">
        <v>5263</v>
      </c>
    </row>
    <row r="5039" spans="1:1" x14ac:dyDescent="0.25">
      <c r="A5039" s="286" t="s">
        <v>5264</v>
      </c>
    </row>
    <row r="5040" spans="1:1" x14ac:dyDescent="0.25">
      <c r="A5040" s="286" t="s">
        <v>5265</v>
      </c>
    </row>
    <row r="5041" spans="1:1" x14ac:dyDescent="0.25">
      <c r="A5041" s="286" t="s">
        <v>5266</v>
      </c>
    </row>
    <row r="5042" spans="1:1" x14ac:dyDescent="0.25">
      <c r="A5042" s="286" t="s">
        <v>5267</v>
      </c>
    </row>
    <row r="5043" spans="1:1" x14ac:dyDescent="0.25">
      <c r="A5043" s="286" t="s">
        <v>5268</v>
      </c>
    </row>
    <row r="5044" spans="1:1" x14ac:dyDescent="0.25">
      <c r="A5044" s="286" t="s">
        <v>5269</v>
      </c>
    </row>
    <row r="5045" spans="1:1" x14ac:dyDescent="0.25">
      <c r="A5045" s="286" t="s">
        <v>5270</v>
      </c>
    </row>
    <row r="5046" spans="1:1" x14ac:dyDescent="0.25">
      <c r="A5046" s="286" t="s">
        <v>5271</v>
      </c>
    </row>
    <row r="5047" spans="1:1" x14ac:dyDescent="0.25">
      <c r="A5047" s="286" t="s">
        <v>5272</v>
      </c>
    </row>
    <row r="5048" spans="1:1" x14ac:dyDescent="0.25">
      <c r="A5048" s="286" t="s">
        <v>5273</v>
      </c>
    </row>
    <row r="5049" spans="1:1" x14ac:dyDescent="0.25">
      <c r="A5049" s="286" t="s">
        <v>5274</v>
      </c>
    </row>
    <row r="5050" spans="1:1" x14ac:dyDescent="0.25">
      <c r="A5050" s="286" t="s">
        <v>5275</v>
      </c>
    </row>
    <row r="5051" spans="1:1" x14ac:dyDescent="0.25">
      <c r="A5051" s="286" t="s">
        <v>5276</v>
      </c>
    </row>
    <row r="5052" spans="1:1" x14ac:dyDescent="0.25">
      <c r="A5052" s="286" t="s">
        <v>5277</v>
      </c>
    </row>
    <row r="5053" spans="1:1" x14ac:dyDescent="0.25">
      <c r="A5053" s="286" t="s">
        <v>5278</v>
      </c>
    </row>
    <row r="5054" spans="1:1" x14ac:dyDescent="0.25">
      <c r="A5054" s="286" t="s">
        <v>5279</v>
      </c>
    </row>
    <row r="5055" spans="1:1" x14ac:dyDescent="0.25">
      <c r="A5055" s="286" t="s">
        <v>5280</v>
      </c>
    </row>
    <row r="5056" spans="1:1" x14ac:dyDescent="0.25">
      <c r="A5056" s="286" t="s">
        <v>5281</v>
      </c>
    </row>
    <row r="5057" spans="1:1" x14ac:dyDescent="0.25">
      <c r="A5057" s="286" t="s">
        <v>5282</v>
      </c>
    </row>
    <row r="5058" spans="1:1" x14ac:dyDescent="0.25">
      <c r="A5058" s="286" t="s">
        <v>5283</v>
      </c>
    </row>
    <row r="5059" spans="1:1" x14ac:dyDescent="0.25">
      <c r="A5059" s="286" t="s">
        <v>5284</v>
      </c>
    </row>
    <row r="5060" spans="1:1" x14ac:dyDescent="0.25">
      <c r="A5060" s="286" t="s">
        <v>5285</v>
      </c>
    </row>
    <row r="5061" spans="1:1" x14ac:dyDescent="0.25">
      <c r="A5061" s="286" t="s">
        <v>5286</v>
      </c>
    </row>
    <row r="5062" spans="1:1" x14ac:dyDescent="0.25">
      <c r="A5062" s="286" t="s">
        <v>5287</v>
      </c>
    </row>
    <row r="5063" spans="1:1" x14ac:dyDescent="0.25">
      <c r="A5063" s="286" t="s">
        <v>5288</v>
      </c>
    </row>
    <row r="5064" spans="1:1" x14ac:dyDescent="0.25">
      <c r="A5064" s="286" t="s">
        <v>5289</v>
      </c>
    </row>
    <row r="5065" spans="1:1" x14ac:dyDescent="0.25">
      <c r="A5065" s="286" t="s">
        <v>5290</v>
      </c>
    </row>
    <row r="5066" spans="1:1" x14ac:dyDescent="0.25">
      <c r="A5066" s="286" t="s">
        <v>5291</v>
      </c>
    </row>
    <row r="5067" spans="1:1" x14ac:dyDescent="0.25">
      <c r="A5067" s="286" t="s">
        <v>5292</v>
      </c>
    </row>
    <row r="5068" spans="1:1" x14ac:dyDescent="0.25">
      <c r="A5068" s="286" t="s">
        <v>5293</v>
      </c>
    </row>
    <row r="5069" spans="1:1" x14ac:dyDescent="0.25">
      <c r="A5069" s="286" t="s">
        <v>5294</v>
      </c>
    </row>
    <row r="5070" spans="1:1" x14ac:dyDescent="0.25">
      <c r="A5070" s="286" t="s">
        <v>5295</v>
      </c>
    </row>
    <row r="5071" spans="1:1" x14ac:dyDescent="0.25">
      <c r="A5071" s="286" t="s">
        <v>5296</v>
      </c>
    </row>
    <row r="5072" spans="1:1" x14ac:dyDescent="0.25">
      <c r="A5072" s="286" t="s">
        <v>5297</v>
      </c>
    </row>
    <row r="5073" spans="1:1" x14ac:dyDescent="0.25">
      <c r="A5073" s="286" t="s">
        <v>5298</v>
      </c>
    </row>
    <row r="5074" spans="1:1" x14ac:dyDescent="0.25">
      <c r="A5074" s="286" t="s">
        <v>5299</v>
      </c>
    </row>
    <row r="5075" spans="1:1" x14ac:dyDescent="0.25">
      <c r="A5075" s="286" t="s">
        <v>5300</v>
      </c>
    </row>
    <row r="5076" spans="1:1" x14ac:dyDescent="0.25">
      <c r="A5076" s="286" t="s">
        <v>5301</v>
      </c>
    </row>
    <row r="5077" spans="1:1" x14ac:dyDescent="0.25">
      <c r="A5077" s="286" t="s">
        <v>5302</v>
      </c>
    </row>
    <row r="5078" spans="1:1" x14ac:dyDescent="0.25">
      <c r="A5078" s="286" t="s">
        <v>5303</v>
      </c>
    </row>
    <row r="5079" spans="1:1" x14ac:dyDescent="0.25">
      <c r="A5079" s="286" t="s">
        <v>5304</v>
      </c>
    </row>
    <row r="5080" spans="1:1" x14ac:dyDescent="0.25">
      <c r="A5080" s="286" t="s">
        <v>5305</v>
      </c>
    </row>
    <row r="5081" spans="1:1" x14ac:dyDescent="0.25">
      <c r="A5081" s="286" t="s">
        <v>5306</v>
      </c>
    </row>
    <row r="5082" spans="1:1" x14ac:dyDescent="0.25">
      <c r="A5082" s="286" t="s">
        <v>5307</v>
      </c>
    </row>
    <row r="5083" spans="1:1" x14ac:dyDescent="0.25">
      <c r="A5083" s="286" t="s">
        <v>5308</v>
      </c>
    </row>
    <row r="5084" spans="1:1" x14ac:dyDescent="0.25">
      <c r="A5084" s="286" t="s">
        <v>5309</v>
      </c>
    </row>
    <row r="5085" spans="1:1" x14ac:dyDescent="0.25">
      <c r="A5085" s="286" t="s">
        <v>5310</v>
      </c>
    </row>
    <row r="5086" spans="1:1" x14ac:dyDescent="0.25">
      <c r="A5086" s="286" t="s">
        <v>5311</v>
      </c>
    </row>
    <row r="5087" spans="1:1" x14ac:dyDescent="0.25">
      <c r="A5087" s="286" t="s">
        <v>5312</v>
      </c>
    </row>
    <row r="5088" spans="1:1" x14ac:dyDescent="0.25">
      <c r="A5088" s="286" t="s">
        <v>5313</v>
      </c>
    </row>
    <row r="5089" spans="1:1" x14ac:dyDescent="0.25">
      <c r="A5089" s="286" t="s">
        <v>5314</v>
      </c>
    </row>
    <row r="5090" spans="1:1" x14ac:dyDescent="0.25">
      <c r="A5090" s="286" t="s">
        <v>5315</v>
      </c>
    </row>
    <row r="5091" spans="1:1" x14ac:dyDescent="0.25">
      <c r="A5091" s="286" t="s">
        <v>5316</v>
      </c>
    </row>
    <row r="5092" spans="1:1" x14ac:dyDescent="0.25">
      <c r="A5092" s="286" t="s">
        <v>5317</v>
      </c>
    </row>
    <row r="5093" spans="1:1" x14ac:dyDescent="0.25">
      <c r="A5093" s="286" t="s">
        <v>5318</v>
      </c>
    </row>
    <row r="5094" spans="1:1" x14ac:dyDescent="0.25">
      <c r="A5094" s="286" t="s">
        <v>5319</v>
      </c>
    </row>
    <row r="5095" spans="1:1" x14ac:dyDescent="0.25">
      <c r="A5095" s="286" t="s">
        <v>5320</v>
      </c>
    </row>
    <row r="5096" spans="1:1" x14ac:dyDescent="0.25">
      <c r="A5096" s="286" t="s">
        <v>5321</v>
      </c>
    </row>
    <row r="5097" spans="1:1" x14ac:dyDescent="0.25">
      <c r="A5097" s="286" t="s">
        <v>5322</v>
      </c>
    </row>
    <row r="5098" spans="1:1" x14ac:dyDescent="0.25">
      <c r="A5098" s="286" t="s">
        <v>5323</v>
      </c>
    </row>
    <row r="5099" spans="1:1" x14ac:dyDescent="0.25">
      <c r="A5099" s="286" t="s">
        <v>5324</v>
      </c>
    </row>
    <row r="5100" spans="1:1" x14ac:dyDescent="0.25">
      <c r="A5100" s="286" t="s">
        <v>5325</v>
      </c>
    </row>
    <row r="5101" spans="1:1" x14ac:dyDescent="0.25">
      <c r="A5101" s="286" t="s">
        <v>5326</v>
      </c>
    </row>
    <row r="5102" spans="1:1" x14ac:dyDescent="0.25">
      <c r="A5102" s="286" t="s">
        <v>5327</v>
      </c>
    </row>
    <row r="5103" spans="1:1" x14ac:dyDescent="0.25">
      <c r="A5103" s="286" t="s">
        <v>5328</v>
      </c>
    </row>
    <row r="5104" spans="1:1" x14ac:dyDescent="0.25">
      <c r="A5104" s="286" t="s">
        <v>5329</v>
      </c>
    </row>
    <row r="5105" spans="1:1" x14ac:dyDescent="0.25">
      <c r="A5105" s="286" t="s">
        <v>5330</v>
      </c>
    </row>
    <row r="5106" spans="1:1" x14ac:dyDescent="0.25">
      <c r="A5106" s="286" t="s">
        <v>5331</v>
      </c>
    </row>
    <row r="5107" spans="1:1" x14ac:dyDescent="0.25">
      <c r="A5107" s="286" t="s">
        <v>5332</v>
      </c>
    </row>
    <row r="5108" spans="1:1" x14ac:dyDescent="0.25">
      <c r="A5108" s="286" t="s">
        <v>5333</v>
      </c>
    </row>
    <row r="5109" spans="1:1" x14ac:dyDescent="0.25">
      <c r="A5109" s="286" t="s">
        <v>5334</v>
      </c>
    </row>
    <row r="5110" spans="1:1" x14ac:dyDescent="0.25">
      <c r="A5110" s="286" t="s">
        <v>5335</v>
      </c>
    </row>
    <row r="5111" spans="1:1" x14ac:dyDescent="0.25">
      <c r="A5111" s="286" t="s">
        <v>5336</v>
      </c>
    </row>
    <row r="5112" spans="1:1" x14ac:dyDescent="0.25">
      <c r="A5112" s="286" t="s">
        <v>5337</v>
      </c>
    </row>
    <row r="5113" spans="1:1" x14ac:dyDescent="0.25">
      <c r="A5113" s="286" t="s">
        <v>5338</v>
      </c>
    </row>
    <row r="5114" spans="1:1" x14ac:dyDescent="0.25">
      <c r="A5114" s="286" t="s">
        <v>5339</v>
      </c>
    </row>
    <row r="5115" spans="1:1" x14ac:dyDescent="0.25">
      <c r="A5115" s="286" t="s">
        <v>5340</v>
      </c>
    </row>
    <row r="5116" spans="1:1" x14ac:dyDescent="0.25">
      <c r="A5116" s="286" t="s">
        <v>5341</v>
      </c>
    </row>
    <row r="5117" spans="1:1" x14ac:dyDescent="0.25">
      <c r="A5117" s="286" t="s">
        <v>5342</v>
      </c>
    </row>
    <row r="5118" spans="1:1" x14ac:dyDescent="0.25">
      <c r="A5118" s="286" t="s">
        <v>5343</v>
      </c>
    </row>
    <row r="5119" spans="1:1" x14ac:dyDescent="0.25">
      <c r="A5119" s="286" t="s">
        <v>5344</v>
      </c>
    </row>
    <row r="5120" spans="1:1" x14ac:dyDescent="0.25">
      <c r="A5120" s="286" t="s">
        <v>5345</v>
      </c>
    </row>
    <row r="5121" spans="1:1" x14ac:dyDescent="0.25">
      <c r="A5121" s="286" t="s">
        <v>5346</v>
      </c>
    </row>
    <row r="5122" spans="1:1" x14ac:dyDescent="0.25">
      <c r="A5122" s="286" t="s">
        <v>5347</v>
      </c>
    </row>
    <row r="5123" spans="1:1" x14ac:dyDescent="0.25">
      <c r="A5123" s="286" t="s">
        <v>5348</v>
      </c>
    </row>
    <row r="5124" spans="1:1" x14ac:dyDescent="0.25">
      <c r="A5124" s="286" t="s">
        <v>5349</v>
      </c>
    </row>
    <row r="5125" spans="1:1" x14ac:dyDescent="0.25">
      <c r="A5125" s="286" t="s">
        <v>5350</v>
      </c>
    </row>
    <row r="5126" spans="1:1" x14ac:dyDescent="0.25">
      <c r="A5126" s="286" t="s">
        <v>5351</v>
      </c>
    </row>
    <row r="5127" spans="1:1" x14ac:dyDescent="0.25">
      <c r="A5127" s="286" t="s">
        <v>5352</v>
      </c>
    </row>
    <row r="5128" spans="1:1" x14ac:dyDescent="0.25">
      <c r="A5128" s="286" t="s">
        <v>5353</v>
      </c>
    </row>
    <row r="5129" spans="1:1" x14ac:dyDescent="0.25">
      <c r="A5129" s="286" t="s">
        <v>5354</v>
      </c>
    </row>
    <row r="5130" spans="1:1" x14ac:dyDescent="0.25">
      <c r="A5130" s="286" t="s">
        <v>5355</v>
      </c>
    </row>
    <row r="5131" spans="1:1" x14ac:dyDescent="0.25">
      <c r="A5131" s="286" t="s">
        <v>5356</v>
      </c>
    </row>
    <row r="5132" spans="1:1" x14ac:dyDescent="0.25">
      <c r="A5132" s="286" t="s">
        <v>5357</v>
      </c>
    </row>
    <row r="5133" spans="1:1" x14ac:dyDescent="0.25">
      <c r="A5133" s="286" t="s">
        <v>5358</v>
      </c>
    </row>
    <row r="5134" spans="1:1" x14ac:dyDescent="0.25">
      <c r="A5134" s="286" t="s">
        <v>5359</v>
      </c>
    </row>
    <row r="5135" spans="1:1" x14ac:dyDescent="0.25">
      <c r="A5135" s="286" t="s">
        <v>5360</v>
      </c>
    </row>
    <row r="5136" spans="1:1" x14ac:dyDescent="0.25">
      <c r="A5136" s="286" t="s">
        <v>5361</v>
      </c>
    </row>
    <row r="5137" spans="1:1" x14ac:dyDescent="0.25">
      <c r="A5137" s="286" t="s">
        <v>5362</v>
      </c>
    </row>
    <row r="5138" spans="1:1" x14ac:dyDescent="0.25">
      <c r="A5138" s="286" t="s">
        <v>5363</v>
      </c>
    </row>
    <row r="5139" spans="1:1" x14ac:dyDescent="0.25">
      <c r="A5139" s="286" t="s">
        <v>5364</v>
      </c>
    </row>
    <row r="5140" spans="1:1" x14ac:dyDescent="0.25">
      <c r="A5140" s="286" t="s">
        <v>5365</v>
      </c>
    </row>
    <row r="5141" spans="1:1" x14ac:dyDescent="0.25">
      <c r="A5141" s="286" t="s">
        <v>5366</v>
      </c>
    </row>
    <row r="5142" spans="1:1" x14ac:dyDescent="0.25">
      <c r="A5142" s="286" t="s">
        <v>5367</v>
      </c>
    </row>
    <row r="5143" spans="1:1" x14ac:dyDescent="0.25">
      <c r="A5143" s="286" t="s">
        <v>5368</v>
      </c>
    </row>
    <row r="5144" spans="1:1" x14ac:dyDescent="0.25">
      <c r="A5144" s="286" t="s">
        <v>5369</v>
      </c>
    </row>
    <row r="5145" spans="1:1" x14ac:dyDescent="0.25">
      <c r="A5145" s="286" t="s">
        <v>5370</v>
      </c>
    </row>
    <row r="5146" spans="1:1" x14ac:dyDescent="0.25">
      <c r="A5146" s="286" t="s">
        <v>5371</v>
      </c>
    </row>
    <row r="5147" spans="1:1" x14ac:dyDescent="0.25">
      <c r="A5147" s="286" t="s">
        <v>5372</v>
      </c>
    </row>
    <row r="5148" spans="1:1" x14ac:dyDescent="0.25">
      <c r="A5148" s="286" t="s">
        <v>5373</v>
      </c>
    </row>
    <row r="5149" spans="1:1" x14ac:dyDescent="0.25">
      <c r="A5149" s="286" t="s">
        <v>5374</v>
      </c>
    </row>
    <row r="5150" spans="1:1" x14ac:dyDescent="0.25">
      <c r="A5150" s="286" t="s">
        <v>5375</v>
      </c>
    </row>
    <row r="5151" spans="1:1" x14ac:dyDescent="0.25">
      <c r="A5151" s="286" t="s">
        <v>5376</v>
      </c>
    </row>
    <row r="5152" spans="1:1" x14ac:dyDescent="0.25">
      <c r="A5152" s="286" t="s">
        <v>5377</v>
      </c>
    </row>
    <row r="5153" spans="1:1" x14ac:dyDescent="0.25">
      <c r="A5153" s="286" t="s">
        <v>5378</v>
      </c>
    </row>
    <row r="5154" spans="1:1" x14ac:dyDescent="0.25">
      <c r="A5154" s="286" t="s">
        <v>5379</v>
      </c>
    </row>
    <row r="5155" spans="1:1" x14ac:dyDescent="0.25">
      <c r="A5155" s="286" t="s">
        <v>5380</v>
      </c>
    </row>
    <row r="5156" spans="1:1" x14ac:dyDescent="0.25">
      <c r="A5156" s="286" t="s">
        <v>5381</v>
      </c>
    </row>
    <row r="5157" spans="1:1" x14ac:dyDescent="0.25">
      <c r="A5157" s="286" t="s">
        <v>5382</v>
      </c>
    </row>
    <row r="5158" spans="1:1" x14ac:dyDescent="0.25">
      <c r="A5158" s="286" t="s">
        <v>5383</v>
      </c>
    </row>
    <row r="5159" spans="1:1" x14ac:dyDescent="0.25">
      <c r="A5159" s="286" t="s">
        <v>5384</v>
      </c>
    </row>
    <row r="5160" spans="1:1" x14ac:dyDescent="0.25">
      <c r="A5160" s="286" t="s">
        <v>5385</v>
      </c>
    </row>
    <row r="5161" spans="1:1" x14ac:dyDescent="0.25">
      <c r="A5161" s="286" t="s">
        <v>5386</v>
      </c>
    </row>
    <row r="5162" spans="1:1" x14ac:dyDescent="0.25">
      <c r="A5162" s="286" t="s">
        <v>5387</v>
      </c>
    </row>
    <row r="5163" spans="1:1" x14ac:dyDescent="0.25">
      <c r="A5163" s="286" t="s">
        <v>5388</v>
      </c>
    </row>
    <row r="5164" spans="1:1" x14ac:dyDescent="0.25">
      <c r="A5164" s="286" t="s">
        <v>5389</v>
      </c>
    </row>
    <row r="5165" spans="1:1" x14ac:dyDescent="0.25">
      <c r="A5165" s="286" t="s">
        <v>5390</v>
      </c>
    </row>
    <row r="5166" spans="1:1" x14ac:dyDescent="0.25">
      <c r="A5166" s="286" t="s">
        <v>5391</v>
      </c>
    </row>
    <row r="5167" spans="1:1" x14ac:dyDescent="0.25">
      <c r="A5167" s="286" t="s">
        <v>5392</v>
      </c>
    </row>
    <row r="5168" spans="1:1" x14ac:dyDescent="0.25">
      <c r="A5168" s="286" t="s">
        <v>5393</v>
      </c>
    </row>
    <row r="5169" spans="1:1" x14ac:dyDescent="0.25">
      <c r="A5169" s="286" t="s">
        <v>5394</v>
      </c>
    </row>
    <row r="5170" spans="1:1" x14ac:dyDescent="0.25">
      <c r="A5170" s="286" t="s">
        <v>5395</v>
      </c>
    </row>
    <row r="5171" spans="1:1" x14ac:dyDescent="0.25">
      <c r="A5171" s="286" t="s">
        <v>5396</v>
      </c>
    </row>
    <row r="5172" spans="1:1" x14ac:dyDescent="0.25">
      <c r="A5172" s="286" t="s">
        <v>5397</v>
      </c>
    </row>
    <row r="5173" spans="1:1" x14ac:dyDescent="0.25">
      <c r="A5173" s="286" t="s">
        <v>5398</v>
      </c>
    </row>
    <row r="5174" spans="1:1" x14ac:dyDescent="0.25">
      <c r="A5174" s="286" t="s">
        <v>5399</v>
      </c>
    </row>
    <row r="5175" spans="1:1" x14ac:dyDescent="0.25">
      <c r="A5175" s="286" t="s">
        <v>5400</v>
      </c>
    </row>
    <row r="5176" spans="1:1" x14ac:dyDescent="0.25">
      <c r="A5176" s="286" t="s">
        <v>5401</v>
      </c>
    </row>
    <row r="5177" spans="1:1" x14ac:dyDescent="0.25">
      <c r="A5177" s="286" t="s">
        <v>5402</v>
      </c>
    </row>
    <row r="5178" spans="1:1" x14ac:dyDescent="0.25">
      <c r="A5178" s="286" t="s">
        <v>5403</v>
      </c>
    </row>
    <row r="5179" spans="1:1" x14ac:dyDescent="0.25">
      <c r="A5179" s="286" t="s">
        <v>5404</v>
      </c>
    </row>
    <row r="5180" spans="1:1" x14ac:dyDescent="0.25">
      <c r="A5180" s="286" t="s">
        <v>5405</v>
      </c>
    </row>
    <row r="5181" spans="1:1" x14ac:dyDescent="0.25">
      <c r="A5181" s="286" t="s">
        <v>5406</v>
      </c>
    </row>
    <row r="5182" spans="1:1" x14ac:dyDescent="0.25">
      <c r="A5182" s="286" t="s">
        <v>5407</v>
      </c>
    </row>
    <row r="5183" spans="1:1" x14ac:dyDescent="0.25">
      <c r="A5183" s="286" t="s">
        <v>5408</v>
      </c>
    </row>
    <row r="5184" spans="1:1" x14ac:dyDescent="0.25">
      <c r="A5184" s="286" t="s">
        <v>5409</v>
      </c>
    </row>
    <row r="5185" spans="1:1" x14ac:dyDescent="0.25">
      <c r="A5185" s="286" t="s">
        <v>5410</v>
      </c>
    </row>
    <row r="5186" spans="1:1" x14ac:dyDescent="0.25">
      <c r="A5186" s="286" t="s">
        <v>5411</v>
      </c>
    </row>
    <row r="5187" spans="1:1" x14ac:dyDescent="0.25">
      <c r="A5187" s="286" t="s">
        <v>5412</v>
      </c>
    </row>
    <row r="5188" spans="1:1" x14ac:dyDescent="0.25">
      <c r="A5188" s="286" t="s">
        <v>5413</v>
      </c>
    </row>
    <row r="5189" spans="1:1" x14ac:dyDescent="0.25">
      <c r="A5189" s="286" t="s">
        <v>5414</v>
      </c>
    </row>
    <row r="5190" spans="1:1" x14ac:dyDescent="0.25">
      <c r="A5190" s="286" t="s">
        <v>5415</v>
      </c>
    </row>
    <row r="5191" spans="1:1" x14ac:dyDescent="0.25">
      <c r="A5191" s="286" t="s">
        <v>5416</v>
      </c>
    </row>
    <row r="5192" spans="1:1" x14ac:dyDescent="0.25">
      <c r="A5192" s="286" t="s">
        <v>5417</v>
      </c>
    </row>
    <row r="5193" spans="1:1" x14ac:dyDescent="0.25">
      <c r="A5193" s="286" t="s">
        <v>5418</v>
      </c>
    </row>
    <row r="5194" spans="1:1" x14ac:dyDescent="0.25">
      <c r="A5194" s="286" t="s">
        <v>5419</v>
      </c>
    </row>
    <row r="5195" spans="1:1" x14ac:dyDescent="0.25">
      <c r="A5195" s="286" t="s">
        <v>5420</v>
      </c>
    </row>
    <row r="5196" spans="1:1" x14ac:dyDescent="0.25">
      <c r="A5196" s="286" t="s">
        <v>5421</v>
      </c>
    </row>
    <row r="5197" spans="1:1" x14ac:dyDescent="0.25">
      <c r="A5197" s="286" t="s">
        <v>5422</v>
      </c>
    </row>
    <row r="5198" spans="1:1" x14ac:dyDescent="0.25">
      <c r="A5198" s="286" t="s">
        <v>5423</v>
      </c>
    </row>
    <row r="5199" spans="1:1" x14ac:dyDescent="0.25">
      <c r="A5199" s="286" t="s">
        <v>5424</v>
      </c>
    </row>
    <row r="5200" spans="1:1" x14ac:dyDescent="0.25">
      <c r="A5200" s="286" t="s">
        <v>5425</v>
      </c>
    </row>
    <row r="5201" spans="1:1" x14ac:dyDescent="0.25">
      <c r="A5201" s="286" t="s">
        <v>5426</v>
      </c>
    </row>
    <row r="5202" spans="1:1" x14ac:dyDescent="0.25">
      <c r="A5202" s="286" t="s">
        <v>5427</v>
      </c>
    </row>
    <row r="5203" spans="1:1" x14ac:dyDescent="0.25">
      <c r="A5203" s="286" t="s">
        <v>5428</v>
      </c>
    </row>
    <row r="5204" spans="1:1" x14ac:dyDescent="0.25">
      <c r="A5204" s="286" t="s">
        <v>5429</v>
      </c>
    </row>
    <row r="5205" spans="1:1" x14ac:dyDescent="0.25">
      <c r="A5205" s="286" t="s">
        <v>5430</v>
      </c>
    </row>
    <row r="5206" spans="1:1" x14ac:dyDescent="0.25">
      <c r="A5206" s="286" t="s">
        <v>5431</v>
      </c>
    </row>
    <row r="5207" spans="1:1" x14ac:dyDescent="0.25">
      <c r="A5207" s="286" t="s">
        <v>5432</v>
      </c>
    </row>
    <row r="5208" spans="1:1" x14ac:dyDescent="0.25">
      <c r="A5208" s="286" t="s">
        <v>5433</v>
      </c>
    </row>
    <row r="5209" spans="1:1" x14ac:dyDescent="0.25">
      <c r="A5209" s="286" t="s">
        <v>5434</v>
      </c>
    </row>
    <row r="5210" spans="1:1" x14ac:dyDescent="0.25">
      <c r="A5210" s="286" t="s">
        <v>5435</v>
      </c>
    </row>
    <row r="5211" spans="1:1" x14ac:dyDescent="0.25">
      <c r="A5211" s="286" t="s">
        <v>5436</v>
      </c>
    </row>
    <row r="5212" spans="1:1" x14ac:dyDescent="0.25">
      <c r="A5212" s="286" t="s">
        <v>5437</v>
      </c>
    </row>
    <row r="5213" spans="1:1" x14ac:dyDescent="0.25">
      <c r="A5213" s="286" t="s">
        <v>5438</v>
      </c>
    </row>
    <row r="5214" spans="1:1" x14ac:dyDescent="0.25">
      <c r="A5214" s="286" t="s">
        <v>5439</v>
      </c>
    </row>
    <row r="5215" spans="1:1" x14ac:dyDescent="0.25">
      <c r="A5215" s="286" t="s">
        <v>5440</v>
      </c>
    </row>
    <row r="5216" spans="1:1" x14ac:dyDescent="0.25">
      <c r="A5216" s="286" t="s">
        <v>5441</v>
      </c>
    </row>
    <row r="5217" spans="1:1" x14ac:dyDescent="0.25">
      <c r="A5217" s="286" t="s">
        <v>5442</v>
      </c>
    </row>
    <row r="5218" spans="1:1" x14ac:dyDescent="0.25">
      <c r="A5218" s="286" t="s">
        <v>5443</v>
      </c>
    </row>
    <row r="5219" spans="1:1" x14ac:dyDescent="0.25">
      <c r="A5219" s="286" t="s">
        <v>5444</v>
      </c>
    </row>
    <row r="5220" spans="1:1" x14ac:dyDescent="0.25">
      <c r="A5220" s="286" t="s">
        <v>5445</v>
      </c>
    </row>
    <row r="5221" spans="1:1" x14ac:dyDescent="0.25">
      <c r="A5221" s="286" t="s">
        <v>5446</v>
      </c>
    </row>
    <row r="5222" spans="1:1" x14ac:dyDescent="0.25">
      <c r="A5222" s="286" t="s">
        <v>5447</v>
      </c>
    </row>
    <row r="5223" spans="1:1" x14ac:dyDescent="0.25">
      <c r="A5223" s="286" t="s">
        <v>5448</v>
      </c>
    </row>
    <row r="5224" spans="1:1" x14ac:dyDescent="0.25">
      <c r="A5224" s="286" t="s">
        <v>5449</v>
      </c>
    </row>
    <row r="5225" spans="1:1" x14ac:dyDescent="0.25">
      <c r="A5225" s="286" t="s">
        <v>5450</v>
      </c>
    </row>
    <row r="5226" spans="1:1" x14ac:dyDescent="0.25">
      <c r="A5226" s="286" t="s">
        <v>5451</v>
      </c>
    </row>
    <row r="5227" spans="1:1" x14ac:dyDescent="0.25">
      <c r="A5227" s="286" t="s">
        <v>5452</v>
      </c>
    </row>
    <row r="5228" spans="1:1" x14ac:dyDescent="0.25">
      <c r="A5228" s="286" t="s">
        <v>5453</v>
      </c>
    </row>
    <row r="5229" spans="1:1" x14ac:dyDescent="0.25">
      <c r="A5229" s="286" t="s">
        <v>5454</v>
      </c>
    </row>
    <row r="5230" spans="1:1" x14ac:dyDescent="0.25">
      <c r="A5230" s="286" t="s">
        <v>5455</v>
      </c>
    </row>
    <row r="5231" spans="1:1" x14ac:dyDescent="0.25">
      <c r="A5231" s="286" t="s">
        <v>5456</v>
      </c>
    </row>
    <row r="5232" spans="1:1" x14ac:dyDescent="0.25">
      <c r="A5232" s="286" t="s">
        <v>5457</v>
      </c>
    </row>
    <row r="5233" spans="1:1" x14ac:dyDescent="0.25">
      <c r="A5233" s="286" t="s">
        <v>5458</v>
      </c>
    </row>
    <row r="5234" spans="1:1" x14ac:dyDescent="0.25">
      <c r="A5234" s="286" t="s">
        <v>5459</v>
      </c>
    </row>
    <row r="5235" spans="1:1" x14ac:dyDescent="0.25">
      <c r="A5235" s="286" t="s">
        <v>5460</v>
      </c>
    </row>
    <row r="5236" spans="1:1" x14ac:dyDescent="0.25">
      <c r="A5236" s="286" t="s">
        <v>5461</v>
      </c>
    </row>
    <row r="5237" spans="1:1" x14ac:dyDescent="0.25">
      <c r="A5237" s="286" t="s">
        <v>5462</v>
      </c>
    </row>
    <row r="5238" spans="1:1" x14ac:dyDescent="0.25">
      <c r="A5238" s="286" t="s">
        <v>5463</v>
      </c>
    </row>
    <row r="5239" spans="1:1" x14ac:dyDescent="0.25">
      <c r="A5239" s="286" t="s">
        <v>5464</v>
      </c>
    </row>
    <row r="5240" spans="1:1" x14ac:dyDescent="0.25">
      <c r="A5240" s="286" t="s">
        <v>5465</v>
      </c>
    </row>
    <row r="5241" spans="1:1" x14ac:dyDescent="0.25">
      <c r="A5241" s="286" t="s">
        <v>5466</v>
      </c>
    </row>
    <row r="5242" spans="1:1" x14ac:dyDescent="0.25">
      <c r="A5242" s="286" t="s">
        <v>5467</v>
      </c>
    </row>
    <row r="5243" spans="1:1" x14ac:dyDescent="0.25">
      <c r="A5243" s="286" t="s">
        <v>5468</v>
      </c>
    </row>
    <row r="5244" spans="1:1" x14ac:dyDescent="0.25">
      <c r="A5244" s="286" t="s">
        <v>5469</v>
      </c>
    </row>
    <row r="5245" spans="1:1" x14ac:dyDescent="0.25">
      <c r="A5245" s="286" t="s">
        <v>5470</v>
      </c>
    </row>
    <row r="5246" spans="1:1" x14ac:dyDescent="0.25">
      <c r="A5246" s="286" t="s">
        <v>5471</v>
      </c>
    </row>
    <row r="5247" spans="1:1" x14ac:dyDescent="0.25">
      <c r="A5247" s="286" t="s">
        <v>5472</v>
      </c>
    </row>
    <row r="5248" spans="1:1" x14ac:dyDescent="0.25">
      <c r="A5248" s="286" t="s">
        <v>5473</v>
      </c>
    </row>
    <row r="5249" spans="1:1" x14ac:dyDescent="0.25">
      <c r="A5249" s="286" t="s">
        <v>5474</v>
      </c>
    </row>
    <row r="5250" spans="1:1" x14ac:dyDescent="0.25">
      <c r="A5250" s="286" t="s">
        <v>5475</v>
      </c>
    </row>
    <row r="5251" spans="1:1" x14ac:dyDescent="0.25">
      <c r="A5251" s="286" t="s">
        <v>5476</v>
      </c>
    </row>
    <row r="5252" spans="1:1" x14ac:dyDescent="0.25">
      <c r="A5252" s="286" t="s">
        <v>5477</v>
      </c>
    </row>
    <row r="5253" spans="1:1" x14ac:dyDescent="0.25">
      <c r="A5253" s="286" t="s">
        <v>5478</v>
      </c>
    </row>
    <row r="5254" spans="1:1" x14ac:dyDescent="0.25">
      <c r="A5254" s="286" t="s">
        <v>5479</v>
      </c>
    </row>
    <row r="5255" spans="1:1" x14ac:dyDescent="0.25">
      <c r="A5255" s="286" t="s">
        <v>5480</v>
      </c>
    </row>
    <row r="5256" spans="1:1" x14ac:dyDescent="0.25">
      <c r="A5256" s="286" t="s">
        <v>5481</v>
      </c>
    </row>
    <row r="5257" spans="1:1" x14ac:dyDescent="0.25">
      <c r="A5257" s="286" t="s">
        <v>5482</v>
      </c>
    </row>
    <row r="5258" spans="1:1" x14ac:dyDescent="0.25">
      <c r="A5258" s="286" t="s">
        <v>5483</v>
      </c>
    </row>
    <row r="5259" spans="1:1" x14ac:dyDescent="0.25">
      <c r="A5259" s="286" t="s">
        <v>5484</v>
      </c>
    </row>
    <row r="5260" spans="1:1" x14ac:dyDescent="0.25">
      <c r="A5260" s="286" t="s">
        <v>5485</v>
      </c>
    </row>
    <row r="5261" spans="1:1" x14ac:dyDescent="0.25">
      <c r="A5261" s="286" t="s">
        <v>5486</v>
      </c>
    </row>
    <row r="5262" spans="1:1" x14ac:dyDescent="0.25">
      <c r="A5262" s="286" t="s">
        <v>5487</v>
      </c>
    </row>
    <row r="5263" spans="1:1" x14ac:dyDescent="0.25">
      <c r="A5263" s="286" t="s">
        <v>5488</v>
      </c>
    </row>
    <row r="5264" spans="1:1" x14ac:dyDescent="0.25">
      <c r="A5264" s="286" t="s">
        <v>5489</v>
      </c>
    </row>
    <row r="5265" spans="1:1" x14ac:dyDescent="0.25">
      <c r="A5265" s="286" t="s">
        <v>5490</v>
      </c>
    </row>
    <row r="5266" spans="1:1" x14ac:dyDescent="0.25">
      <c r="A5266" s="286" t="s">
        <v>5491</v>
      </c>
    </row>
    <row r="5267" spans="1:1" x14ac:dyDescent="0.25">
      <c r="A5267" s="286" t="s">
        <v>5492</v>
      </c>
    </row>
    <row r="5268" spans="1:1" x14ac:dyDescent="0.25">
      <c r="A5268" s="286" t="s">
        <v>5493</v>
      </c>
    </row>
    <row r="5269" spans="1:1" x14ac:dyDescent="0.25">
      <c r="A5269" s="286" t="s">
        <v>5494</v>
      </c>
    </row>
    <row r="5270" spans="1:1" x14ac:dyDescent="0.25">
      <c r="A5270" s="286" t="s">
        <v>5495</v>
      </c>
    </row>
    <row r="5271" spans="1:1" x14ac:dyDescent="0.25">
      <c r="A5271" s="286" t="s">
        <v>5496</v>
      </c>
    </row>
    <row r="5272" spans="1:1" x14ac:dyDescent="0.25">
      <c r="A5272" s="286" t="s">
        <v>5497</v>
      </c>
    </row>
    <row r="5273" spans="1:1" x14ac:dyDescent="0.25">
      <c r="A5273" s="286" t="s">
        <v>5498</v>
      </c>
    </row>
    <row r="5274" spans="1:1" x14ac:dyDescent="0.25">
      <c r="A5274" s="286" t="s">
        <v>5499</v>
      </c>
    </row>
    <row r="5275" spans="1:1" x14ac:dyDescent="0.25">
      <c r="A5275" s="286" t="s">
        <v>5500</v>
      </c>
    </row>
    <row r="5276" spans="1:1" x14ac:dyDescent="0.25">
      <c r="A5276" s="286" t="s">
        <v>5501</v>
      </c>
    </row>
    <row r="5277" spans="1:1" x14ac:dyDescent="0.25">
      <c r="A5277" s="286" t="s">
        <v>5502</v>
      </c>
    </row>
    <row r="5278" spans="1:1" x14ac:dyDescent="0.25">
      <c r="A5278" s="286" t="s">
        <v>5503</v>
      </c>
    </row>
    <row r="5279" spans="1:1" x14ac:dyDescent="0.25">
      <c r="A5279" s="286" t="s">
        <v>5504</v>
      </c>
    </row>
    <row r="5280" spans="1:1" x14ac:dyDescent="0.25">
      <c r="A5280" s="286" t="s">
        <v>5505</v>
      </c>
    </row>
    <row r="5281" spans="1:1" x14ac:dyDescent="0.25">
      <c r="A5281" s="286" t="s">
        <v>5506</v>
      </c>
    </row>
    <row r="5282" spans="1:1" x14ac:dyDescent="0.25">
      <c r="A5282" s="286" t="s">
        <v>5507</v>
      </c>
    </row>
    <row r="5283" spans="1:1" x14ac:dyDescent="0.25">
      <c r="A5283" s="286" t="s">
        <v>5508</v>
      </c>
    </row>
    <row r="5284" spans="1:1" x14ac:dyDescent="0.25">
      <c r="A5284" s="286" t="s">
        <v>5509</v>
      </c>
    </row>
    <row r="5285" spans="1:1" x14ac:dyDescent="0.25">
      <c r="A5285" s="286" t="s">
        <v>5510</v>
      </c>
    </row>
    <row r="5286" spans="1:1" x14ac:dyDescent="0.25">
      <c r="A5286" s="286" t="s">
        <v>5511</v>
      </c>
    </row>
    <row r="5287" spans="1:1" x14ac:dyDescent="0.25">
      <c r="A5287" s="286" t="s">
        <v>5512</v>
      </c>
    </row>
    <row r="5288" spans="1:1" x14ac:dyDescent="0.25">
      <c r="A5288" s="286" t="s">
        <v>5513</v>
      </c>
    </row>
    <row r="5289" spans="1:1" x14ac:dyDescent="0.25">
      <c r="A5289" s="286" t="s">
        <v>5514</v>
      </c>
    </row>
    <row r="5290" spans="1:1" x14ac:dyDescent="0.25">
      <c r="A5290" s="286" t="s">
        <v>5515</v>
      </c>
    </row>
    <row r="5291" spans="1:1" x14ac:dyDescent="0.25">
      <c r="A5291" s="286" t="s">
        <v>5516</v>
      </c>
    </row>
    <row r="5292" spans="1:1" x14ac:dyDescent="0.25">
      <c r="A5292" s="286" t="s">
        <v>5517</v>
      </c>
    </row>
    <row r="5293" spans="1:1" x14ac:dyDescent="0.25">
      <c r="A5293" s="286" t="s">
        <v>5518</v>
      </c>
    </row>
    <row r="5294" spans="1:1" x14ac:dyDescent="0.25">
      <c r="A5294" s="286" t="s">
        <v>5519</v>
      </c>
    </row>
    <row r="5295" spans="1:1" x14ac:dyDescent="0.25">
      <c r="A5295" s="286" t="s">
        <v>5520</v>
      </c>
    </row>
    <row r="5296" spans="1:1" x14ac:dyDescent="0.25">
      <c r="A5296" s="286" t="s">
        <v>5521</v>
      </c>
    </row>
    <row r="5297" spans="1:1" x14ac:dyDescent="0.25">
      <c r="A5297" s="286" t="s">
        <v>5522</v>
      </c>
    </row>
    <row r="5298" spans="1:1" x14ac:dyDescent="0.25">
      <c r="A5298" s="286" t="s">
        <v>5523</v>
      </c>
    </row>
    <row r="5299" spans="1:1" x14ac:dyDescent="0.25">
      <c r="A5299" s="286" t="s">
        <v>5524</v>
      </c>
    </row>
    <row r="5300" spans="1:1" x14ac:dyDescent="0.25">
      <c r="A5300" s="286" t="s">
        <v>5525</v>
      </c>
    </row>
    <row r="5301" spans="1:1" x14ac:dyDescent="0.25">
      <c r="A5301" s="286" t="s">
        <v>5526</v>
      </c>
    </row>
    <row r="5302" spans="1:1" x14ac:dyDescent="0.25">
      <c r="A5302" s="286" t="s">
        <v>5527</v>
      </c>
    </row>
    <row r="5303" spans="1:1" x14ac:dyDescent="0.25">
      <c r="A5303" s="286" t="s">
        <v>5528</v>
      </c>
    </row>
    <row r="5304" spans="1:1" x14ac:dyDescent="0.25">
      <c r="A5304" s="286" t="s">
        <v>5529</v>
      </c>
    </row>
    <row r="5305" spans="1:1" x14ac:dyDescent="0.25">
      <c r="A5305" s="286" t="s">
        <v>5530</v>
      </c>
    </row>
    <row r="5306" spans="1:1" x14ac:dyDescent="0.25">
      <c r="A5306" s="286" t="s">
        <v>5531</v>
      </c>
    </row>
    <row r="5307" spans="1:1" x14ac:dyDescent="0.25">
      <c r="A5307" s="286" t="s">
        <v>5532</v>
      </c>
    </row>
    <row r="5308" spans="1:1" x14ac:dyDescent="0.25">
      <c r="A5308" s="286" t="s">
        <v>5533</v>
      </c>
    </row>
    <row r="5309" spans="1:1" x14ac:dyDescent="0.25">
      <c r="A5309" s="286" t="s">
        <v>5534</v>
      </c>
    </row>
    <row r="5310" spans="1:1" x14ac:dyDescent="0.25">
      <c r="A5310" s="286" t="s">
        <v>5535</v>
      </c>
    </row>
    <row r="5311" spans="1:1" x14ac:dyDescent="0.25">
      <c r="A5311" s="286" t="s">
        <v>5536</v>
      </c>
    </row>
    <row r="5312" spans="1:1" x14ac:dyDescent="0.25">
      <c r="A5312" s="286" t="s">
        <v>5537</v>
      </c>
    </row>
    <row r="5313" spans="1:1" x14ac:dyDescent="0.25">
      <c r="A5313" s="286" t="s">
        <v>5538</v>
      </c>
    </row>
    <row r="5314" spans="1:1" x14ac:dyDescent="0.25">
      <c r="A5314" s="286" t="s">
        <v>5539</v>
      </c>
    </row>
    <row r="5315" spans="1:1" x14ac:dyDescent="0.25">
      <c r="A5315" s="286" t="s">
        <v>5540</v>
      </c>
    </row>
    <row r="5316" spans="1:1" x14ac:dyDescent="0.25">
      <c r="A5316" s="286" t="s">
        <v>5541</v>
      </c>
    </row>
    <row r="5317" spans="1:1" x14ac:dyDescent="0.25">
      <c r="A5317" s="286" t="s">
        <v>5542</v>
      </c>
    </row>
    <row r="5318" spans="1:1" x14ac:dyDescent="0.25">
      <c r="A5318" s="286" t="s">
        <v>5543</v>
      </c>
    </row>
    <row r="5319" spans="1:1" x14ac:dyDescent="0.25">
      <c r="A5319" s="286" t="s">
        <v>5544</v>
      </c>
    </row>
    <row r="5320" spans="1:1" x14ac:dyDescent="0.25">
      <c r="A5320" s="286" t="s">
        <v>5545</v>
      </c>
    </row>
    <row r="5321" spans="1:1" x14ac:dyDescent="0.25">
      <c r="A5321" s="286" t="s">
        <v>5546</v>
      </c>
    </row>
    <row r="5322" spans="1:1" x14ac:dyDescent="0.25">
      <c r="A5322" s="286" t="s">
        <v>5547</v>
      </c>
    </row>
    <row r="5323" spans="1:1" x14ac:dyDescent="0.25">
      <c r="A5323" s="286" t="s">
        <v>5548</v>
      </c>
    </row>
    <row r="5324" spans="1:1" x14ac:dyDescent="0.25">
      <c r="A5324" s="286" t="s">
        <v>5549</v>
      </c>
    </row>
    <row r="5325" spans="1:1" x14ac:dyDescent="0.25">
      <c r="A5325" s="286" t="s">
        <v>5550</v>
      </c>
    </row>
    <row r="5326" spans="1:1" x14ac:dyDescent="0.25">
      <c r="A5326" s="286" t="s">
        <v>5551</v>
      </c>
    </row>
    <row r="5327" spans="1:1" x14ac:dyDescent="0.25">
      <c r="A5327" s="286" t="s">
        <v>5552</v>
      </c>
    </row>
    <row r="5328" spans="1:1" x14ac:dyDescent="0.25">
      <c r="A5328" s="286" t="s">
        <v>5553</v>
      </c>
    </row>
    <row r="5329" spans="1:1" x14ac:dyDescent="0.25">
      <c r="A5329" s="286" t="s">
        <v>5554</v>
      </c>
    </row>
    <row r="5330" spans="1:1" x14ac:dyDescent="0.25">
      <c r="A5330" s="286" t="s">
        <v>5555</v>
      </c>
    </row>
    <row r="5331" spans="1:1" x14ac:dyDescent="0.25">
      <c r="A5331" s="286" t="s">
        <v>5556</v>
      </c>
    </row>
    <row r="5332" spans="1:1" x14ac:dyDescent="0.25">
      <c r="A5332" s="286" t="s">
        <v>5557</v>
      </c>
    </row>
    <row r="5333" spans="1:1" x14ac:dyDescent="0.25">
      <c r="A5333" s="286" t="s">
        <v>5558</v>
      </c>
    </row>
    <row r="5334" spans="1:1" x14ac:dyDescent="0.25">
      <c r="A5334" s="286" t="s">
        <v>5559</v>
      </c>
    </row>
    <row r="5335" spans="1:1" x14ac:dyDescent="0.25">
      <c r="A5335" s="286" t="s">
        <v>5560</v>
      </c>
    </row>
    <row r="5336" spans="1:1" x14ac:dyDescent="0.25">
      <c r="A5336" s="286" t="s">
        <v>5561</v>
      </c>
    </row>
    <row r="5337" spans="1:1" x14ac:dyDescent="0.25">
      <c r="A5337" s="286" t="s">
        <v>5562</v>
      </c>
    </row>
    <row r="5338" spans="1:1" x14ac:dyDescent="0.25">
      <c r="A5338" s="286" t="s">
        <v>5563</v>
      </c>
    </row>
    <row r="5339" spans="1:1" x14ac:dyDescent="0.25">
      <c r="A5339" s="286" t="s">
        <v>5564</v>
      </c>
    </row>
    <row r="5340" spans="1:1" x14ac:dyDescent="0.25">
      <c r="A5340" s="286" t="s">
        <v>5565</v>
      </c>
    </row>
    <row r="5341" spans="1:1" x14ac:dyDescent="0.25">
      <c r="A5341" s="286" t="s">
        <v>5566</v>
      </c>
    </row>
    <row r="5342" spans="1:1" x14ac:dyDescent="0.25">
      <c r="A5342" s="286" t="s">
        <v>5567</v>
      </c>
    </row>
    <row r="5343" spans="1:1" x14ac:dyDescent="0.25">
      <c r="A5343" s="286" t="s">
        <v>5568</v>
      </c>
    </row>
    <row r="5344" spans="1:1" x14ac:dyDescent="0.25">
      <c r="A5344" s="286" t="s">
        <v>5569</v>
      </c>
    </row>
    <row r="5345" spans="1:1" x14ac:dyDescent="0.25">
      <c r="A5345" s="286" t="s">
        <v>5570</v>
      </c>
    </row>
    <row r="5346" spans="1:1" x14ac:dyDescent="0.25">
      <c r="A5346" s="286" t="s">
        <v>5571</v>
      </c>
    </row>
    <row r="5347" spans="1:1" x14ac:dyDescent="0.25">
      <c r="A5347" s="286" t="s">
        <v>5572</v>
      </c>
    </row>
    <row r="5348" spans="1:1" x14ac:dyDescent="0.25">
      <c r="A5348" s="286" t="s">
        <v>5573</v>
      </c>
    </row>
    <row r="5349" spans="1:1" x14ac:dyDescent="0.25">
      <c r="A5349" s="286" t="s">
        <v>5574</v>
      </c>
    </row>
    <row r="5350" spans="1:1" x14ac:dyDescent="0.25">
      <c r="A5350" s="286" t="s">
        <v>5575</v>
      </c>
    </row>
    <row r="5351" spans="1:1" x14ac:dyDescent="0.25">
      <c r="A5351" s="286" t="s">
        <v>5576</v>
      </c>
    </row>
    <row r="5352" spans="1:1" x14ac:dyDescent="0.25">
      <c r="A5352" s="286" t="s">
        <v>5577</v>
      </c>
    </row>
    <row r="5353" spans="1:1" x14ac:dyDescent="0.25">
      <c r="A5353" s="286" t="s">
        <v>5578</v>
      </c>
    </row>
    <row r="5354" spans="1:1" x14ac:dyDescent="0.25">
      <c r="A5354" s="286" t="s">
        <v>5579</v>
      </c>
    </row>
    <row r="5355" spans="1:1" x14ac:dyDescent="0.25">
      <c r="A5355" s="286" t="s">
        <v>5580</v>
      </c>
    </row>
    <row r="5356" spans="1:1" x14ac:dyDescent="0.25">
      <c r="A5356" s="286" t="s">
        <v>5581</v>
      </c>
    </row>
    <row r="5357" spans="1:1" x14ac:dyDescent="0.25">
      <c r="A5357" s="286" t="s">
        <v>5582</v>
      </c>
    </row>
    <row r="5358" spans="1:1" x14ac:dyDescent="0.25">
      <c r="A5358" s="286" t="s">
        <v>5583</v>
      </c>
    </row>
    <row r="5359" spans="1:1" x14ac:dyDescent="0.25">
      <c r="A5359" s="286" t="s">
        <v>5584</v>
      </c>
    </row>
    <row r="5360" spans="1:1" x14ac:dyDescent="0.25">
      <c r="A5360" s="286" t="s">
        <v>5585</v>
      </c>
    </row>
    <row r="5361" spans="1:1" x14ac:dyDescent="0.25">
      <c r="A5361" s="286" t="s">
        <v>5586</v>
      </c>
    </row>
    <row r="5362" spans="1:1" x14ac:dyDescent="0.25">
      <c r="A5362" s="286" t="s">
        <v>5587</v>
      </c>
    </row>
    <row r="5363" spans="1:1" x14ac:dyDescent="0.25">
      <c r="A5363" s="286" t="s">
        <v>5588</v>
      </c>
    </row>
    <row r="5364" spans="1:1" x14ac:dyDescent="0.25">
      <c r="A5364" s="286" t="s">
        <v>5589</v>
      </c>
    </row>
    <row r="5365" spans="1:1" x14ac:dyDescent="0.25">
      <c r="A5365" s="286" t="s">
        <v>5590</v>
      </c>
    </row>
    <row r="5366" spans="1:1" x14ac:dyDescent="0.25">
      <c r="A5366" s="286" t="s">
        <v>5591</v>
      </c>
    </row>
    <row r="5367" spans="1:1" x14ac:dyDescent="0.25">
      <c r="A5367" s="286" t="s">
        <v>5592</v>
      </c>
    </row>
    <row r="5368" spans="1:1" x14ac:dyDescent="0.25">
      <c r="A5368" s="286" t="s">
        <v>5593</v>
      </c>
    </row>
    <row r="5369" spans="1:1" x14ac:dyDescent="0.25">
      <c r="A5369" s="286" t="s">
        <v>5594</v>
      </c>
    </row>
    <row r="5370" spans="1:1" x14ac:dyDescent="0.25">
      <c r="A5370" s="286" t="s">
        <v>5595</v>
      </c>
    </row>
    <row r="5371" spans="1:1" x14ac:dyDescent="0.25">
      <c r="A5371" s="286" t="s">
        <v>5596</v>
      </c>
    </row>
    <row r="5372" spans="1:1" x14ac:dyDescent="0.25">
      <c r="A5372" s="286" t="s">
        <v>5597</v>
      </c>
    </row>
    <row r="5373" spans="1:1" x14ac:dyDescent="0.25">
      <c r="A5373" s="286" t="s">
        <v>5598</v>
      </c>
    </row>
    <row r="5374" spans="1:1" x14ac:dyDescent="0.25">
      <c r="A5374" s="286" t="s">
        <v>5599</v>
      </c>
    </row>
    <row r="5375" spans="1:1" x14ac:dyDescent="0.25">
      <c r="A5375" s="286" t="s">
        <v>5600</v>
      </c>
    </row>
    <row r="5376" spans="1:1" x14ac:dyDescent="0.25">
      <c r="A5376" s="286" t="s">
        <v>5601</v>
      </c>
    </row>
    <row r="5377" spans="1:1" x14ac:dyDescent="0.25">
      <c r="A5377" s="286" t="s">
        <v>5602</v>
      </c>
    </row>
    <row r="5378" spans="1:1" x14ac:dyDescent="0.25">
      <c r="A5378" s="286" t="s">
        <v>5603</v>
      </c>
    </row>
    <row r="5379" spans="1:1" x14ac:dyDescent="0.25">
      <c r="A5379" s="286" t="s">
        <v>5604</v>
      </c>
    </row>
    <row r="5380" spans="1:1" x14ac:dyDescent="0.25">
      <c r="A5380" s="286" t="s">
        <v>5605</v>
      </c>
    </row>
    <row r="5381" spans="1:1" x14ac:dyDescent="0.25">
      <c r="A5381" s="286" t="s">
        <v>5606</v>
      </c>
    </row>
    <row r="5382" spans="1:1" x14ac:dyDescent="0.25">
      <c r="A5382" s="286" t="s">
        <v>5607</v>
      </c>
    </row>
    <row r="5383" spans="1:1" x14ac:dyDescent="0.25">
      <c r="A5383" s="286" t="s">
        <v>5608</v>
      </c>
    </row>
    <row r="5384" spans="1:1" x14ac:dyDescent="0.25">
      <c r="A5384" s="286" t="s">
        <v>5609</v>
      </c>
    </row>
    <row r="5385" spans="1:1" x14ac:dyDescent="0.25">
      <c r="A5385" s="286" t="s">
        <v>5610</v>
      </c>
    </row>
    <row r="5386" spans="1:1" x14ac:dyDescent="0.25">
      <c r="A5386" s="286" t="s">
        <v>5611</v>
      </c>
    </row>
    <row r="5387" spans="1:1" x14ac:dyDescent="0.25">
      <c r="A5387" s="286" t="s">
        <v>5612</v>
      </c>
    </row>
    <row r="5388" spans="1:1" x14ac:dyDescent="0.25">
      <c r="A5388" s="286" t="s">
        <v>5613</v>
      </c>
    </row>
    <row r="5389" spans="1:1" x14ac:dyDescent="0.25">
      <c r="A5389" s="286" t="s">
        <v>5614</v>
      </c>
    </row>
    <row r="5390" spans="1:1" x14ac:dyDescent="0.25">
      <c r="A5390" s="286" t="s">
        <v>5615</v>
      </c>
    </row>
    <row r="5391" spans="1:1" x14ac:dyDescent="0.25">
      <c r="A5391" s="286" t="s">
        <v>5616</v>
      </c>
    </row>
    <row r="5392" spans="1:1" x14ac:dyDescent="0.25">
      <c r="A5392" s="286" t="s">
        <v>5617</v>
      </c>
    </row>
    <row r="5393" spans="1:1" x14ac:dyDescent="0.25">
      <c r="A5393" s="286" t="s">
        <v>5618</v>
      </c>
    </row>
    <row r="5394" spans="1:1" x14ac:dyDescent="0.25">
      <c r="A5394" s="286" t="s">
        <v>5619</v>
      </c>
    </row>
    <row r="5395" spans="1:1" x14ac:dyDescent="0.25">
      <c r="A5395" s="286" t="s">
        <v>5620</v>
      </c>
    </row>
    <row r="5396" spans="1:1" x14ac:dyDescent="0.25">
      <c r="A5396" s="286" t="s">
        <v>5621</v>
      </c>
    </row>
    <row r="5397" spans="1:1" x14ac:dyDescent="0.25">
      <c r="A5397" s="286" t="s">
        <v>5622</v>
      </c>
    </row>
    <row r="5398" spans="1:1" x14ac:dyDescent="0.25">
      <c r="A5398" s="286" t="s">
        <v>5623</v>
      </c>
    </row>
    <row r="5399" spans="1:1" x14ac:dyDescent="0.25">
      <c r="A5399" s="286" t="s">
        <v>5624</v>
      </c>
    </row>
    <row r="5400" spans="1:1" x14ac:dyDescent="0.25">
      <c r="A5400" s="286" t="s">
        <v>5625</v>
      </c>
    </row>
    <row r="5401" spans="1:1" x14ac:dyDescent="0.25">
      <c r="A5401" s="286" t="s">
        <v>5626</v>
      </c>
    </row>
    <row r="5402" spans="1:1" x14ac:dyDescent="0.25">
      <c r="A5402" s="286" t="s">
        <v>5627</v>
      </c>
    </row>
    <row r="5403" spans="1:1" x14ac:dyDescent="0.25">
      <c r="A5403" s="286" t="s">
        <v>5628</v>
      </c>
    </row>
    <row r="5404" spans="1:1" x14ac:dyDescent="0.25">
      <c r="A5404" s="286" t="s">
        <v>5629</v>
      </c>
    </row>
    <row r="5405" spans="1:1" x14ac:dyDescent="0.25">
      <c r="A5405" s="286" t="s">
        <v>5630</v>
      </c>
    </row>
    <row r="5406" spans="1:1" x14ac:dyDescent="0.25">
      <c r="A5406" s="286" t="s">
        <v>5631</v>
      </c>
    </row>
    <row r="5407" spans="1:1" x14ac:dyDescent="0.25">
      <c r="A5407" s="286" t="s">
        <v>5632</v>
      </c>
    </row>
    <row r="5408" spans="1:1" x14ac:dyDescent="0.25">
      <c r="A5408" s="286" t="s">
        <v>5633</v>
      </c>
    </row>
    <row r="5409" spans="1:1" x14ac:dyDescent="0.25">
      <c r="A5409" s="286" t="s">
        <v>5634</v>
      </c>
    </row>
    <row r="5410" spans="1:1" x14ac:dyDescent="0.25">
      <c r="A5410" s="286" t="s">
        <v>5635</v>
      </c>
    </row>
    <row r="5411" spans="1:1" x14ac:dyDescent="0.25">
      <c r="A5411" s="286" t="s">
        <v>5636</v>
      </c>
    </row>
    <row r="5412" spans="1:1" x14ac:dyDescent="0.25">
      <c r="A5412" s="286" t="s">
        <v>5637</v>
      </c>
    </row>
    <row r="5413" spans="1:1" x14ac:dyDescent="0.25">
      <c r="A5413" s="286" t="s">
        <v>5638</v>
      </c>
    </row>
    <row r="5414" spans="1:1" x14ac:dyDescent="0.25">
      <c r="A5414" s="286" t="s">
        <v>5639</v>
      </c>
    </row>
    <row r="5415" spans="1:1" x14ac:dyDescent="0.25">
      <c r="A5415" s="286" t="s">
        <v>5640</v>
      </c>
    </row>
    <row r="5416" spans="1:1" x14ac:dyDescent="0.25">
      <c r="A5416" s="286" t="s">
        <v>5641</v>
      </c>
    </row>
    <row r="5417" spans="1:1" x14ac:dyDescent="0.25">
      <c r="A5417" s="286" t="s">
        <v>5642</v>
      </c>
    </row>
    <row r="5418" spans="1:1" x14ac:dyDescent="0.25">
      <c r="A5418" s="286" t="s">
        <v>5643</v>
      </c>
    </row>
    <row r="5419" spans="1:1" x14ac:dyDescent="0.25">
      <c r="A5419" s="286" t="s">
        <v>5644</v>
      </c>
    </row>
    <row r="5420" spans="1:1" x14ac:dyDescent="0.25">
      <c r="A5420" s="286" t="s">
        <v>5645</v>
      </c>
    </row>
    <row r="5421" spans="1:1" x14ac:dyDescent="0.25">
      <c r="A5421" s="286" t="s">
        <v>5646</v>
      </c>
    </row>
    <row r="5422" spans="1:1" x14ac:dyDescent="0.25">
      <c r="A5422" s="286" t="s">
        <v>5647</v>
      </c>
    </row>
    <row r="5423" spans="1:1" x14ac:dyDescent="0.25">
      <c r="A5423" s="286" t="s">
        <v>5648</v>
      </c>
    </row>
    <row r="5424" spans="1:1" x14ac:dyDescent="0.25">
      <c r="A5424" s="286" t="s">
        <v>5649</v>
      </c>
    </row>
    <row r="5425" spans="1:1" x14ac:dyDescent="0.25">
      <c r="A5425" s="286" t="s">
        <v>5650</v>
      </c>
    </row>
    <row r="5426" spans="1:1" x14ac:dyDescent="0.25">
      <c r="A5426" s="286" t="s">
        <v>5651</v>
      </c>
    </row>
    <row r="5427" spans="1:1" x14ac:dyDescent="0.25">
      <c r="A5427" s="286" t="s">
        <v>5652</v>
      </c>
    </row>
    <row r="5428" spans="1:1" x14ac:dyDescent="0.25">
      <c r="A5428" s="286" t="s">
        <v>5653</v>
      </c>
    </row>
    <row r="5429" spans="1:1" x14ac:dyDescent="0.25">
      <c r="A5429" s="286" t="s">
        <v>5654</v>
      </c>
    </row>
    <row r="5430" spans="1:1" x14ac:dyDescent="0.25">
      <c r="A5430" s="286" t="s">
        <v>5655</v>
      </c>
    </row>
    <row r="5431" spans="1:1" x14ac:dyDescent="0.25">
      <c r="A5431" s="286" t="s">
        <v>5656</v>
      </c>
    </row>
    <row r="5432" spans="1:1" x14ac:dyDescent="0.25">
      <c r="A5432" s="286" t="s">
        <v>5657</v>
      </c>
    </row>
    <row r="5433" spans="1:1" x14ac:dyDescent="0.25">
      <c r="A5433" s="286" t="s">
        <v>5658</v>
      </c>
    </row>
    <row r="5434" spans="1:1" x14ac:dyDescent="0.25">
      <c r="A5434" s="286" t="s">
        <v>5659</v>
      </c>
    </row>
    <row r="5435" spans="1:1" x14ac:dyDescent="0.25">
      <c r="A5435" s="286" t="s">
        <v>5660</v>
      </c>
    </row>
    <row r="5436" spans="1:1" x14ac:dyDescent="0.25">
      <c r="A5436" s="286" t="s">
        <v>5661</v>
      </c>
    </row>
    <row r="5437" spans="1:1" x14ac:dyDescent="0.25">
      <c r="A5437" s="286" t="s">
        <v>5662</v>
      </c>
    </row>
    <row r="5438" spans="1:1" x14ac:dyDescent="0.25">
      <c r="A5438" s="286" t="s">
        <v>5663</v>
      </c>
    </row>
    <row r="5439" spans="1:1" x14ac:dyDescent="0.25">
      <c r="A5439" s="286" t="s">
        <v>5664</v>
      </c>
    </row>
    <row r="5440" spans="1:1" x14ac:dyDescent="0.25">
      <c r="A5440" s="286" t="s">
        <v>5665</v>
      </c>
    </row>
    <row r="5441" spans="1:1" x14ac:dyDescent="0.25">
      <c r="A5441" s="286" t="s">
        <v>5666</v>
      </c>
    </row>
    <row r="5442" spans="1:1" x14ac:dyDescent="0.25">
      <c r="A5442" s="286" t="s">
        <v>5667</v>
      </c>
    </row>
    <row r="5443" spans="1:1" x14ac:dyDescent="0.25">
      <c r="A5443" s="286" t="s">
        <v>5668</v>
      </c>
    </row>
    <row r="5444" spans="1:1" x14ac:dyDescent="0.25">
      <c r="A5444" s="286" t="s">
        <v>5669</v>
      </c>
    </row>
    <row r="5445" spans="1:1" x14ac:dyDescent="0.25">
      <c r="A5445" s="286" t="s">
        <v>5670</v>
      </c>
    </row>
    <row r="5446" spans="1:1" x14ac:dyDescent="0.25">
      <c r="A5446" s="286" t="s">
        <v>5671</v>
      </c>
    </row>
    <row r="5447" spans="1:1" x14ac:dyDescent="0.25">
      <c r="A5447" s="286" t="s">
        <v>5672</v>
      </c>
    </row>
    <row r="5448" spans="1:1" x14ac:dyDescent="0.25">
      <c r="A5448" s="286" t="s">
        <v>5673</v>
      </c>
    </row>
    <row r="5449" spans="1:1" x14ac:dyDescent="0.25">
      <c r="A5449" s="286" t="s">
        <v>5674</v>
      </c>
    </row>
    <row r="5450" spans="1:1" x14ac:dyDescent="0.25">
      <c r="A5450" s="286" t="s">
        <v>5675</v>
      </c>
    </row>
    <row r="5451" spans="1:1" x14ac:dyDescent="0.25">
      <c r="A5451" s="286" t="s">
        <v>5676</v>
      </c>
    </row>
    <row r="5452" spans="1:1" x14ac:dyDescent="0.25">
      <c r="A5452" s="286" t="s">
        <v>5677</v>
      </c>
    </row>
    <row r="5453" spans="1:1" x14ac:dyDescent="0.25">
      <c r="A5453" s="286" t="s">
        <v>5678</v>
      </c>
    </row>
    <row r="5454" spans="1:1" x14ac:dyDescent="0.25">
      <c r="A5454" s="286" t="s">
        <v>5679</v>
      </c>
    </row>
    <row r="5455" spans="1:1" x14ac:dyDescent="0.25">
      <c r="A5455" s="286" t="s">
        <v>5680</v>
      </c>
    </row>
    <row r="5456" spans="1:1" x14ac:dyDescent="0.25">
      <c r="A5456" s="286" t="s">
        <v>5681</v>
      </c>
    </row>
    <row r="5457" spans="1:1" x14ac:dyDescent="0.25">
      <c r="A5457" s="286" t="s">
        <v>5682</v>
      </c>
    </row>
    <row r="5458" spans="1:1" x14ac:dyDescent="0.25">
      <c r="A5458" s="286" t="s">
        <v>5683</v>
      </c>
    </row>
    <row r="5459" spans="1:1" x14ac:dyDescent="0.25">
      <c r="A5459" s="286" t="s">
        <v>5684</v>
      </c>
    </row>
    <row r="5460" spans="1:1" x14ac:dyDescent="0.25">
      <c r="A5460" s="286" t="s">
        <v>5685</v>
      </c>
    </row>
    <row r="5461" spans="1:1" x14ac:dyDescent="0.25">
      <c r="A5461" s="286" t="s">
        <v>5686</v>
      </c>
    </row>
    <row r="5462" spans="1:1" x14ac:dyDescent="0.25">
      <c r="A5462" s="286" t="s">
        <v>5687</v>
      </c>
    </row>
    <row r="5463" spans="1:1" x14ac:dyDescent="0.25">
      <c r="A5463" s="286" t="s">
        <v>5688</v>
      </c>
    </row>
    <row r="5464" spans="1:1" x14ac:dyDescent="0.25">
      <c r="A5464" s="286" t="s">
        <v>5689</v>
      </c>
    </row>
    <row r="5465" spans="1:1" x14ac:dyDescent="0.25">
      <c r="A5465" s="286" t="s">
        <v>5690</v>
      </c>
    </row>
    <row r="5466" spans="1:1" x14ac:dyDescent="0.25">
      <c r="A5466" s="286" t="s">
        <v>5691</v>
      </c>
    </row>
    <row r="5467" spans="1:1" x14ac:dyDescent="0.25">
      <c r="A5467" s="286" t="s">
        <v>5692</v>
      </c>
    </row>
    <row r="5468" spans="1:1" x14ac:dyDescent="0.25">
      <c r="A5468" s="286" t="s">
        <v>5693</v>
      </c>
    </row>
    <row r="5469" spans="1:1" x14ac:dyDescent="0.25">
      <c r="A5469" s="286" t="s">
        <v>5694</v>
      </c>
    </row>
    <row r="5470" spans="1:1" x14ac:dyDescent="0.25">
      <c r="A5470" s="286" t="s">
        <v>5695</v>
      </c>
    </row>
    <row r="5471" spans="1:1" x14ac:dyDescent="0.25">
      <c r="A5471" s="286" t="s">
        <v>5696</v>
      </c>
    </row>
    <row r="5472" spans="1:1" x14ac:dyDescent="0.25">
      <c r="A5472" s="286" t="s">
        <v>5697</v>
      </c>
    </row>
    <row r="5473" spans="1:1" x14ac:dyDescent="0.25">
      <c r="A5473" s="286" t="s">
        <v>5698</v>
      </c>
    </row>
    <row r="5474" spans="1:1" x14ac:dyDescent="0.25">
      <c r="A5474" s="286" t="s">
        <v>5699</v>
      </c>
    </row>
    <row r="5475" spans="1:1" x14ac:dyDescent="0.25">
      <c r="A5475" s="286" t="s">
        <v>5700</v>
      </c>
    </row>
    <row r="5476" spans="1:1" x14ac:dyDescent="0.25">
      <c r="A5476" s="286" t="s">
        <v>5701</v>
      </c>
    </row>
    <row r="5477" spans="1:1" x14ac:dyDescent="0.25">
      <c r="A5477" s="286" t="s">
        <v>5702</v>
      </c>
    </row>
    <row r="5478" spans="1:1" x14ac:dyDescent="0.25">
      <c r="A5478" s="286" t="s">
        <v>5703</v>
      </c>
    </row>
    <row r="5479" spans="1:1" x14ac:dyDescent="0.25">
      <c r="A5479" s="286" t="s">
        <v>5704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2"/>
    <pageSetUpPr fitToPage="1"/>
  </sheetPr>
  <dimension ref="A1:K64"/>
  <sheetViews>
    <sheetView zoomScale="70" zoomScaleNormal="70" zoomScaleSheetLayoutView="100" workbookViewId="0">
      <selection activeCell="A45" sqref="A45:J45"/>
    </sheetView>
  </sheetViews>
  <sheetFormatPr defaultRowHeight="12.75" x14ac:dyDescent="0.2"/>
  <cols>
    <col min="1" max="1" width="4.42578125" style="2" customWidth="1"/>
    <col min="2" max="2" width="29.7109375" style="2" customWidth="1"/>
    <col min="3" max="3" width="17.42578125" style="2" customWidth="1"/>
    <col min="4" max="5" width="10.7109375" style="2" customWidth="1"/>
    <col min="6" max="6" width="16.85546875" style="7" customWidth="1"/>
    <col min="7" max="7" width="14.85546875" style="7" customWidth="1"/>
    <col min="8" max="10" width="10.85546875" style="2" customWidth="1"/>
    <col min="11" max="16384" width="9.140625" style="2"/>
  </cols>
  <sheetData>
    <row r="1" spans="1:11" ht="30" customHeight="1" x14ac:dyDescent="0.2">
      <c r="A1" s="526" t="s">
        <v>5823</v>
      </c>
      <c r="B1" s="526"/>
      <c r="C1" s="526"/>
      <c r="D1" s="526"/>
      <c r="E1" s="526"/>
      <c r="F1" s="526"/>
      <c r="G1" s="526"/>
      <c r="H1" s="526"/>
      <c r="I1" s="526"/>
      <c r="J1" s="526"/>
    </row>
    <row r="2" spans="1:11" s="41" customFormat="1" ht="14.45" customHeight="1" thickBot="1" x14ac:dyDescent="0.25">
      <c r="B2" s="399"/>
      <c r="C2" s="399"/>
      <c r="D2" s="399"/>
      <c r="E2" s="399"/>
      <c r="F2" s="399"/>
      <c r="G2" s="399"/>
      <c r="H2" s="399"/>
      <c r="I2" s="400" t="s">
        <v>5824</v>
      </c>
      <c r="J2" s="400"/>
      <c r="K2" s="2"/>
    </row>
    <row r="3" spans="1:11" ht="33" customHeight="1" x14ac:dyDescent="0.2">
      <c r="A3" s="519" t="s">
        <v>80</v>
      </c>
      <c r="B3" s="522" t="s">
        <v>0</v>
      </c>
      <c r="C3" s="523"/>
      <c r="D3" s="523"/>
      <c r="E3" s="523"/>
      <c r="F3" s="523" t="s">
        <v>1</v>
      </c>
      <c r="G3" s="523" t="s">
        <v>87</v>
      </c>
      <c r="H3" s="534" t="s">
        <v>88</v>
      </c>
      <c r="I3" s="534"/>
      <c r="J3" s="535"/>
    </row>
    <row r="4" spans="1:11" ht="40.5" x14ac:dyDescent="0.2">
      <c r="A4" s="520"/>
      <c r="B4" s="363" t="s">
        <v>2</v>
      </c>
      <c r="C4" s="362" t="s">
        <v>180</v>
      </c>
      <c r="D4" s="362" t="s">
        <v>4</v>
      </c>
      <c r="E4" s="362" t="s">
        <v>5</v>
      </c>
      <c r="F4" s="524"/>
      <c r="G4" s="524"/>
      <c r="H4" s="362" t="s">
        <v>6</v>
      </c>
      <c r="I4" s="362" t="s">
        <v>7</v>
      </c>
      <c r="J4" s="364" t="s">
        <v>12</v>
      </c>
    </row>
    <row r="5" spans="1:11" s="43" customFormat="1" ht="15" customHeight="1" x14ac:dyDescent="0.25">
      <c r="A5" s="521"/>
      <c r="B5" s="396" t="s">
        <v>121</v>
      </c>
      <c r="C5" s="83" t="s">
        <v>8</v>
      </c>
      <c r="D5" s="83" t="s">
        <v>9</v>
      </c>
      <c r="E5" s="83" t="s">
        <v>10</v>
      </c>
      <c r="F5" s="83" t="s">
        <v>118</v>
      </c>
      <c r="G5" s="83" t="s">
        <v>126</v>
      </c>
      <c r="H5" s="83" t="s">
        <v>127</v>
      </c>
      <c r="I5" s="83" t="s">
        <v>128</v>
      </c>
      <c r="J5" s="161" t="s">
        <v>129</v>
      </c>
    </row>
    <row r="6" spans="1:11" s="43" customFormat="1" ht="16.5" customHeight="1" x14ac:dyDescent="0.2">
      <c r="A6" s="376">
        <v>1</v>
      </c>
      <c r="B6" s="397"/>
      <c r="C6" s="44"/>
      <c r="D6" s="68"/>
      <c r="E6" s="67"/>
      <c r="F6" s="45"/>
      <c r="G6" s="45"/>
      <c r="H6" s="46"/>
      <c r="I6" s="46"/>
      <c r="J6" s="157"/>
    </row>
    <row r="7" spans="1:11" s="43" customFormat="1" ht="16.5" customHeight="1" x14ac:dyDescent="0.2">
      <c r="A7" s="376">
        <v>2</v>
      </c>
      <c r="B7" s="397"/>
      <c r="C7" s="44"/>
      <c r="D7" s="68"/>
      <c r="E7" s="67"/>
      <c r="F7" s="45"/>
      <c r="G7" s="45"/>
      <c r="H7" s="46"/>
      <c r="I7" s="46"/>
      <c r="J7" s="157"/>
    </row>
    <row r="8" spans="1:11" s="43" customFormat="1" ht="16.5" customHeight="1" x14ac:dyDescent="0.2">
      <c r="A8" s="376">
        <v>3</v>
      </c>
      <c r="B8" s="397"/>
      <c r="C8" s="44"/>
      <c r="D8" s="68"/>
      <c r="E8" s="67"/>
      <c r="F8" s="45"/>
      <c r="G8" s="45"/>
      <c r="H8" s="46"/>
      <c r="I8" s="46"/>
      <c r="J8" s="157"/>
    </row>
    <row r="9" spans="1:11" s="43" customFormat="1" ht="16.5" customHeight="1" x14ac:dyDescent="0.2">
      <c r="A9" s="376">
        <v>4</v>
      </c>
      <c r="B9" s="397"/>
      <c r="C9" s="44"/>
      <c r="D9" s="68"/>
      <c r="E9" s="67"/>
      <c r="F9" s="45"/>
      <c r="G9" s="45"/>
      <c r="H9" s="46"/>
      <c r="I9" s="46"/>
      <c r="J9" s="157"/>
    </row>
    <row r="10" spans="1:11" s="43" customFormat="1" ht="16.5" customHeight="1" x14ac:dyDescent="0.2">
      <c r="A10" s="376">
        <v>5</v>
      </c>
      <c r="B10" s="397"/>
      <c r="C10" s="44"/>
      <c r="D10" s="68"/>
      <c r="E10" s="67"/>
      <c r="F10" s="45"/>
      <c r="G10" s="45"/>
      <c r="H10" s="46"/>
      <c r="I10" s="46"/>
      <c r="J10" s="157"/>
    </row>
    <row r="11" spans="1:11" s="43" customFormat="1" ht="16.5" customHeight="1" x14ac:dyDescent="0.2">
      <c r="A11" s="376">
        <v>6</v>
      </c>
      <c r="B11" s="397"/>
      <c r="C11" s="44"/>
      <c r="D11" s="68"/>
      <c r="E11" s="67"/>
      <c r="F11" s="45"/>
      <c r="G11" s="45"/>
      <c r="H11" s="46"/>
      <c r="I11" s="46"/>
      <c r="J11" s="157"/>
    </row>
    <row r="12" spans="1:11" s="43" customFormat="1" ht="16.5" customHeight="1" x14ac:dyDescent="0.2">
      <c r="A12" s="376">
        <v>7</v>
      </c>
      <c r="B12" s="397"/>
      <c r="C12" s="44"/>
      <c r="D12" s="68"/>
      <c r="E12" s="67"/>
      <c r="F12" s="45"/>
      <c r="G12" s="45"/>
      <c r="H12" s="46"/>
      <c r="I12" s="46"/>
      <c r="J12" s="157"/>
    </row>
    <row r="13" spans="1:11" s="43" customFormat="1" ht="16.5" customHeight="1" x14ac:dyDescent="0.2">
      <c r="A13" s="376">
        <v>8</v>
      </c>
      <c r="B13" s="397"/>
      <c r="C13" s="44"/>
      <c r="D13" s="68"/>
      <c r="E13" s="67"/>
      <c r="F13" s="45"/>
      <c r="G13" s="45"/>
      <c r="H13" s="46"/>
      <c r="I13" s="46"/>
      <c r="J13" s="157"/>
    </row>
    <row r="14" spans="1:11" s="43" customFormat="1" ht="16.5" customHeight="1" x14ac:dyDescent="0.2">
      <c r="A14" s="376">
        <v>9</v>
      </c>
      <c r="B14" s="397"/>
      <c r="C14" s="44"/>
      <c r="D14" s="68"/>
      <c r="E14" s="67"/>
      <c r="F14" s="45"/>
      <c r="G14" s="45"/>
      <c r="H14" s="46"/>
      <c r="I14" s="46"/>
      <c r="J14" s="157"/>
    </row>
    <row r="15" spans="1:11" s="43" customFormat="1" ht="16.5" customHeight="1" x14ac:dyDescent="0.2">
      <c r="A15" s="376">
        <v>10</v>
      </c>
      <c r="B15" s="397"/>
      <c r="C15" s="44"/>
      <c r="D15" s="68"/>
      <c r="E15" s="67"/>
      <c r="F15" s="45"/>
      <c r="G15" s="45"/>
      <c r="H15" s="46"/>
      <c r="I15" s="46"/>
      <c r="J15" s="157"/>
    </row>
    <row r="16" spans="1:11" s="43" customFormat="1" ht="16.5" customHeight="1" x14ac:dyDescent="0.2">
      <c r="A16" s="376">
        <v>11</v>
      </c>
      <c r="B16" s="397"/>
      <c r="C16" s="44"/>
      <c r="D16" s="68"/>
      <c r="E16" s="67"/>
      <c r="F16" s="45"/>
      <c r="G16" s="45"/>
      <c r="H16" s="46"/>
      <c r="I16" s="46"/>
      <c r="J16" s="157"/>
    </row>
    <row r="17" spans="1:10" s="43" customFormat="1" ht="16.5" customHeight="1" x14ac:dyDescent="0.2">
      <c r="A17" s="376">
        <v>12</v>
      </c>
      <c r="B17" s="397"/>
      <c r="C17" s="44"/>
      <c r="D17" s="68"/>
      <c r="E17" s="67"/>
      <c r="F17" s="45"/>
      <c r="G17" s="45"/>
      <c r="H17" s="46"/>
      <c r="I17" s="46"/>
      <c r="J17" s="157"/>
    </row>
    <row r="18" spans="1:10" s="43" customFormat="1" ht="16.5" customHeight="1" x14ac:dyDescent="0.2">
      <c r="A18" s="376">
        <v>13</v>
      </c>
      <c r="B18" s="397"/>
      <c r="C18" s="44"/>
      <c r="D18" s="68"/>
      <c r="E18" s="67"/>
      <c r="F18" s="45"/>
      <c r="G18" s="45"/>
      <c r="H18" s="46"/>
      <c r="I18" s="46"/>
      <c r="J18" s="157"/>
    </row>
    <row r="19" spans="1:10" s="43" customFormat="1" ht="16.5" customHeight="1" x14ac:dyDescent="0.2">
      <c r="A19" s="376">
        <v>14</v>
      </c>
      <c r="B19" s="397"/>
      <c r="C19" s="44"/>
      <c r="D19" s="68"/>
      <c r="E19" s="67"/>
      <c r="F19" s="45"/>
      <c r="G19" s="45"/>
      <c r="H19" s="46"/>
      <c r="I19" s="46"/>
      <c r="J19" s="157"/>
    </row>
    <row r="20" spans="1:10" s="43" customFormat="1" ht="16.5" customHeight="1" thickBot="1" x14ac:dyDescent="0.25">
      <c r="A20" s="383">
        <v>15</v>
      </c>
      <c r="B20" s="398"/>
      <c r="C20" s="392"/>
      <c r="D20" s="393"/>
      <c r="E20" s="394"/>
      <c r="F20" s="395"/>
      <c r="G20" s="45"/>
      <c r="H20" s="46"/>
      <c r="I20" s="46"/>
      <c r="J20" s="157"/>
    </row>
    <row r="21" spans="1:10" ht="14.25" thickBot="1" x14ac:dyDescent="0.25">
      <c r="A21" s="514" t="s">
        <v>131</v>
      </c>
      <c r="B21" s="515"/>
      <c r="C21" s="515"/>
      <c r="D21" s="515"/>
      <c r="E21" s="515"/>
      <c r="F21" s="516"/>
      <c r="G21" s="391"/>
      <c r="H21" s="532"/>
      <c r="I21" s="532"/>
      <c r="J21" s="533"/>
    </row>
    <row r="22" spans="1:10" x14ac:dyDescent="0.2">
      <c r="B22" s="309" t="s">
        <v>130</v>
      </c>
      <c r="F22" s="6"/>
      <c r="G22" s="6"/>
      <c r="H22" s="24"/>
      <c r="I22" s="24"/>
    </row>
    <row r="24" spans="1:10" ht="50.25" customHeight="1" x14ac:dyDescent="0.2">
      <c r="A24" s="527" t="s">
        <v>5836</v>
      </c>
      <c r="B24" s="528"/>
      <c r="C24" s="528"/>
      <c r="D24" s="528"/>
      <c r="E24" s="528"/>
      <c r="F24" s="528"/>
      <c r="G24" s="528"/>
      <c r="H24" s="528"/>
      <c r="I24" s="528"/>
      <c r="J24" s="529"/>
    </row>
    <row r="25" spans="1:10" ht="15.75" x14ac:dyDescent="0.2">
      <c r="A25" s="530" t="s">
        <v>80</v>
      </c>
      <c r="B25" s="525" t="s">
        <v>0</v>
      </c>
      <c r="C25" s="525"/>
      <c r="D25" s="525"/>
      <c r="E25" s="525"/>
      <c r="F25" s="525" t="s">
        <v>1</v>
      </c>
      <c r="G25" s="525" t="s">
        <v>5818</v>
      </c>
      <c r="H25" s="525" t="s">
        <v>88</v>
      </c>
      <c r="I25" s="525"/>
      <c r="J25" s="531"/>
    </row>
    <row r="26" spans="1:10" ht="63" x14ac:dyDescent="0.2">
      <c r="A26" s="520"/>
      <c r="B26" s="372" t="s">
        <v>2</v>
      </c>
      <c r="C26" s="372" t="s">
        <v>5825</v>
      </c>
      <c r="D26" s="372" t="s">
        <v>4</v>
      </c>
      <c r="E26" s="372" t="s">
        <v>5</v>
      </c>
      <c r="F26" s="525"/>
      <c r="G26" s="525"/>
      <c r="H26" s="372" t="s">
        <v>6</v>
      </c>
      <c r="I26" s="372" t="s">
        <v>7</v>
      </c>
      <c r="J26" s="373" t="s">
        <v>12</v>
      </c>
    </row>
    <row r="27" spans="1:10" ht="15.75" x14ac:dyDescent="0.25">
      <c r="A27" s="521"/>
      <c r="B27" s="374" t="s">
        <v>121</v>
      </c>
      <c r="C27" s="374" t="s">
        <v>8</v>
      </c>
      <c r="D27" s="374" t="s">
        <v>9</v>
      </c>
      <c r="E27" s="374" t="s">
        <v>10</v>
      </c>
      <c r="F27" s="374" t="s">
        <v>118</v>
      </c>
      <c r="G27" s="374" t="s">
        <v>126</v>
      </c>
      <c r="H27" s="374" t="s">
        <v>127</v>
      </c>
      <c r="I27" s="374" t="s">
        <v>128</v>
      </c>
      <c r="J27" s="375" t="s">
        <v>129</v>
      </c>
    </row>
    <row r="28" spans="1:10" ht="15.75" x14ac:dyDescent="0.2">
      <c r="A28" s="376">
        <v>1</v>
      </c>
      <c r="B28" s="377"/>
      <c r="C28" s="378"/>
      <c r="D28" s="379"/>
      <c r="E28" s="379"/>
      <c r="F28" s="380"/>
      <c r="G28" s="380"/>
      <c r="H28" s="381"/>
      <c r="I28" s="381"/>
      <c r="J28" s="382"/>
    </row>
    <row r="29" spans="1:10" ht="15.75" x14ac:dyDescent="0.2">
      <c r="A29" s="376">
        <v>2</v>
      </c>
      <c r="B29" s="377"/>
      <c r="C29" s="378"/>
      <c r="D29" s="379"/>
      <c r="E29" s="379"/>
      <c r="F29" s="380"/>
      <c r="G29" s="380"/>
      <c r="H29" s="381"/>
      <c r="I29" s="381"/>
      <c r="J29" s="382"/>
    </row>
    <row r="30" spans="1:10" ht="15.75" x14ac:dyDescent="0.2">
      <c r="A30" s="376">
        <v>3</v>
      </c>
      <c r="B30" s="377"/>
      <c r="C30" s="378"/>
      <c r="D30" s="379"/>
      <c r="E30" s="379"/>
      <c r="F30" s="380"/>
      <c r="G30" s="380"/>
      <c r="H30" s="381"/>
      <c r="I30" s="381"/>
      <c r="J30" s="382"/>
    </row>
    <row r="31" spans="1:10" ht="15.75" x14ac:dyDescent="0.2">
      <c r="A31" s="376">
        <v>4</v>
      </c>
      <c r="B31" s="377"/>
      <c r="C31" s="378"/>
      <c r="D31" s="379"/>
      <c r="E31" s="379"/>
      <c r="F31" s="380"/>
      <c r="G31" s="380"/>
      <c r="H31" s="381"/>
      <c r="I31" s="381"/>
      <c r="J31" s="382"/>
    </row>
    <row r="32" spans="1:10" ht="15.75" x14ac:dyDescent="0.2">
      <c r="A32" s="376">
        <v>5</v>
      </c>
      <c r="B32" s="377"/>
      <c r="C32" s="378"/>
      <c r="D32" s="379"/>
      <c r="E32" s="379"/>
      <c r="F32" s="380"/>
      <c r="G32" s="380"/>
      <c r="H32" s="381"/>
      <c r="I32" s="381"/>
      <c r="J32" s="382"/>
    </row>
    <row r="33" spans="1:10" ht="15.75" x14ac:dyDescent="0.2">
      <c r="A33" s="376">
        <v>6</v>
      </c>
      <c r="B33" s="377"/>
      <c r="C33" s="378"/>
      <c r="D33" s="379"/>
      <c r="E33" s="379"/>
      <c r="F33" s="380"/>
      <c r="G33" s="380"/>
      <c r="H33" s="381"/>
      <c r="I33" s="381"/>
      <c r="J33" s="382"/>
    </row>
    <row r="34" spans="1:10" ht="15.75" x14ac:dyDescent="0.2">
      <c r="A34" s="376">
        <v>7</v>
      </c>
      <c r="B34" s="377"/>
      <c r="C34" s="378"/>
      <c r="D34" s="379"/>
      <c r="E34" s="379"/>
      <c r="F34" s="380"/>
      <c r="G34" s="380"/>
      <c r="H34" s="381"/>
      <c r="I34" s="381"/>
      <c r="J34" s="382"/>
    </row>
    <row r="35" spans="1:10" ht="15.75" x14ac:dyDescent="0.2">
      <c r="A35" s="376">
        <v>8</v>
      </c>
      <c r="B35" s="377"/>
      <c r="C35" s="378"/>
      <c r="D35" s="379"/>
      <c r="E35" s="379"/>
      <c r="F35" s="380"/>
      <c r="G35" s="380"/>
      <c r="H35" s="381"/>
      <c r="I35" s="381"/>
      <c r="J35" s="382"/>
    </row>
    <row r="36" spans="1:10" ht="15.75" x14ac:dyDescent="0.2">
      <c r="A36" s="376">
        <v>9</v>
      </c>
      <c r="B36" s="377"/>
      <c r="C36" s="378"/>
      <c r="D36" s="379"/>
      <c r="E36" s="379"/>
      <c r="F36" s="380"/>
      <c r="G36" s="380"/>
      <c r="H36" s="381"/>
      <c r="I36" s="381"/>
      <c r="J36" s="382"/>
    </row>
    <row r="37" spans="1:10" ht="15.75" x14ac:dyDescent="0.2">
      <c r="A37" s="376">
        <v>10</v>
      </c>
      <c r="B37" s="377"/>
      <c r="C37" s="378"/>
      <c r="D37" s="379"/>
      <c r="E37" s="379"/>
      <c r="F37" s="380"/>
      <c r="G37" s="380"/>
      <c r="H37" s="381"/>
      <c r="I37" s="381"/>
      <c r="J37" s="382"/>
    </row>
    <row r="38" spans="1:10" ht="15.75" x14ac:dyDescent="0.2">
      <c r="A38" s="376">
        <v>11</v>
      </c>
      <c r="B38" s="377"/>
      <c r="C38" s="378"/>
      <c r="D38" s="379"/>
      <c r="E38" s="379"/>
      <c r="F38" s="380"/>
      <c r="G38" s="380"/>
      <c r="H38" s="381"/>
      <c r="I38" s="381"/>
      <c r="J38" s="382"/>
    </row>
    <row r="39" spans="1:10" ht="15.75" x14ac:dyDescent="0.2">
      <c r="A39" s="376">
        <v>12</v>
      </c>
      <c r="B39" s="377"/>
      <c r="C39" s="378"/>
      <c r="D39" s="379"/>
      <c r="E39" s="379"/>
      <c r="F39" s="380"/>
      <c r="G39" s="380"/>
      <c r="H39" s="381"/>
      <c r="I39" s="381"/>
      <c r="J39" s="382"/>
    </row>
    <row r="40" spans="1:10" ht="15.75" x14ac:dyDescent="0.2">
      <c r="A40" s="376">
        <v>13</v>
      </c>
      <c r="B40" s="377"/>
      <c r="C40" s="378"/>
      <c r="D40" s="379"/>
      <c r="E40" s="379"/>
      <c r="F40" s="380"/>
      <c r="G40" s="380"/>
      <c r="H40" s="381"/>
      <c r="I40" s="381"/>
      <c r="J40" s="382"/>
    </row>
    <row r="41" spans="1:10" ht="15.75" x14ac:dyDescent="0.2">
      <c r="A41" s="376">
        <v>14</v>
      </c>
      <c r="B41" s="377"/>
      <c r="C41" s="378"/>
      <c r="D41" s="379"/>
      <c r="E41" s="379"/>
      <c r="F41" s="380"/>
      <c r="G41" s="380"/>
      <c r="H41" s="381"/>
      <c r="I41" s="381"/>
      <c r="J41" s="382"/>
    </row>
    <row r="42" spans="1:10" ht="16.5" thickBot="1" x14ac:dyDescent="0.25">
      <c r="A42" s="383">
        <v>15</v>
      </c>
      <c r="B42" s="384"/>
      <c r="C42" s="385"/>
      <c r="D42" s="386"/>
      <c r="E42" s="386"/>
      <c r="F42" s="387"/>
      <c r="G42" s="387"/>
      <c r="H42" s="388"/>
      <c r="I42" s="388"/>
      <c r="J42" s="389"/>
    </row>
    <row r="43" spans="1:10" ht="16.5" customHeight="1" thickBot="1" x14ac:dyDescent="0.3">
      <c r="A43" s="514" t="s">
        <v>11</v>
      </c>
      <c r="B43" s="515"/>
      <c r="C43" s="515"/>
      <c r="D43" s="515"/>
      <c r="E43" s="515"/>
      <c r="F43" s="516"/>
      <c r="G43" s="390"/>
      <c r="H43" s="517"/>
      <c r="I43" s="517"/>
      <c r="J43" s="518"/>
    </row>
    <row r="44" spans="1:10" ht="15.75" x14ac:dyDescent="0.2">
      <c r="A44" s="41"/>
      <c r="B44" s="41"/>
      <c r="C44" s="41"/>
      <c r="D44" s="41"/>
      <c r="E44" s="41"/>
      <c r="F44" s="42"/>
      <c r="G44" s="42"/>
      <c r="H44" s="41"/>
      <c r="I44" s="41"/>
      <c r="J44" s="41"/>
    </row>
    <row r="45" spans="1:10" ht="48.75" customHeight="1" x14ac:dyDescent="0.2">
      <c r="A45" s="527" t="s">
        <v>5837</v>
      </c>
      <c r="B45" s="528"/>
      <c r="C45" s="528"/>
      <c r="D45" s="528"/>
      <c r="E45" s="528"/>
      <c r="F45" s="528"/>
      <c r="G45" s="528"/>
      <c r="H45" s="528"/>
      <c r="I45" s="528"/>
      <c r="J45" s="529"/>
    </row>
    <row r="46" spans="1:10" ht="15.75" x14ac:dyDescent="0.2">
      <c r="A46" s="530" t="s">
        <v>80</v>
      </c>
      <c r="B46" s="525" t="s">
        <v>0</v>
      </c>
      <c r="C46" s="525"/>
      <c r="D46" s="525"/>
      <c r="E46" s="525"/>
      <c r="F46" s="525" t="s">
        <v>1</v>
      </c>
      <c r="G46" s="525" t="s">
        <v>5818</v>
      </c>
      <c r="H46" s="525" t="s">
        <v>88</v>
      </c>
      <c r="I46" s="525"/>
      <c r="J46" s="531"/>
    </row>
    <row r="47" spans="1:10" ht="63" x14ac:dyDescent="0.2">
      <c r="A47" s="520"/>
      <c r="B47" s="372" t="s">
        <v>2</v>
      </c>
      <c r="C47" s="372" t="s">
        <v>5825</v>
      </c>
      <c r="D47" s="372" t="s">
        <v>4</v>
      </c>
      <c r="E47" s="372" t="s">
        <v>5</v>
      </c>
      <c r="F47" s="525"/>
      <c r="G47" s="525"/>
      <c r="H47" s="372" t="s">
        <v>6</v>
      </c>
      <c r="I47" s="372" t="s">
        <v>7</v>
      </c>
      <c r="J47" s="373" t="s">
        <v>12</v>
      </c>
    </row>
    <row r="48" spans="1:10" ht="15.75" x14ac:dyDescent="0.25">
      <c r="A48" s="521"/>
      <c r="B48" s="374" t="s">
        <v>121</v>
      </c>
      <c r="C48" s="374" t="s">
        <v>8</v>
      </c>
      <c r="D48" s="374" t="s">
        <v>9</v>
      </c>
      <c r="E48" s="374" t="s">
        <v>10</v>
      </c>
      <c r="F48" s="374" t="s">
        <v>118</v>
      </c>
      <c r="G48" s="374" t="s">
        <v>126</v>
      </c>
      <c r="H48" s="374" t="s">
        <v>127</v>
      </c>
      <c r="I48" s="374" t="s">
        <v>128</v>
      </c>
      <c r="J48" s="375" t="s">
        <v>129</v>
      </c>
    </row>
    <row r="49" spans="1:10" ht="15.75" x14ac:dyDescent="0.2">
      <c r="A49" s="376">
        <v>1</v>
      </c>
      <c r="B49" s="377"/>
      <c r="C49" s="378"/>
      <c r="D49" s="379"/>
      <c r="E49" s="379"/>
      <c r="F49" s="380"/>
      <c r="G49" s="380"/>
      <c r="H49" s="381"/>
      <c r="I49" s="381"/>
      <c r="J49" s="382"/>
    </row>
    <row r="50" spans="1:10" ht="15.75" x14ac:dyDescent="0.2">
      <c r="A50" s="376">
        <v>2</v>
      </c>
      <c r="B50" s="377"/>
      <c r="C50" s="378"/>
      <c r="D50" s="379"/>
      <c r="E50" s="379"/>
      <c r="F50" s="380"/>
      <c r="G50" s="380"/>
      <c r="H50" s="381"/>
      <c r="I50" s="381"/>
      <c r="J50" s="382"/>
    </row>
    <row r="51" spans="1:10" ht="15.75" x14ac:dyDescent="0.2">
      <c r="A51" s="376">
        <v>3</v>
      </c>
      <c r="B51" s="377"/>
      <c r="C51" s="378"/>
      <c r="D51" s="379"/>
      <c r="E51" s="379"/>
      <c r="F51" s="380"/>
      <c r="G51" s="380"/>
      <c r="H51" s="381"/>
      <c r="I51" s="381"/>
      <c r="J51" s="382"/>
    </row>
    <row r="52" spans="1:10" ht="15.75" x14ac:dyDescent="0.2">
      <c r="A52" s="376">
        <v>4</v>
      </c>
      <c r="B52" s="377"/>
      <c r="C52" s="378"/>
      <c r="D52" s="379"/>
      <c r="E52" s="379"/>
      <c r="F52" s="380"/>
      <c r="G52" s="380"/>
      <c r="H52" s="381"/>
      <c r="I52" s="381"/>
      <c r="J52" s="382"/>
    </row>
    <row r="53" spans="1:10" ht="15.75" x14ac:dyDescent="0.2">
      <c r="A53" s="376">
        <v>5</v>
      </c>
      <c r="B53" s="377"/>
      <c r="C53" s="378"/>
      <c r="D53" s="379"/>
      <c r="E53" s="379"/>
      <c r="F53" s="380"/>
      <c r="G53" s="380"/>
      <c r="H53" s="381"/>
      <c r="I53" s="381"/>
      <c r="J53" s="382"/>
    </row>
    <row r="54" spans="1:10" ht="15.75" x14ac:dyDescent="0.2">
      <c r="A54" s="376">
        <v>6</v>
      </c>
      <c r="B54" s="377"/>
      <c r="C54" s="378"/>
      <c r="D54" s="379"/>
      <c r="E54" s="379"/>
      <c r="F54" s="380"/>
      <c r="G54" s="380"/>
      <c r="H54" s="381"/>
      <c r="I54" s="381"/>
      <c r="J54" s="382"/>
    </row>
    <row r="55" spans="1:10" ht="15.75" x14ac:dyDescent="0.2">
      <c r="A55" s="376">
        <v>7</v>
      </c>
      <c r="B55" s="377"/>
      <c r="C55" s="378"/>
      <c r="D55" s="379"/>
      <c r="E55" s="379"/>
      <c r="F55" s="380"/>
      <c r="G55" s="380"/>
      <c r="H55" s="381"/>
      <c r="I55" s="381"/>
      <c r="J55" s="382"/>
    </row>
    <row r="56" spans="1:10" ht="15.75" x14ac:dyDescent="0.2">
      <c r="A56" s="376">
        <v>8</v>
      </c>
      <c r="B56" s="377"/>
      <c r="C56" s="378"/>
      <c r="D56" s="379"/>
      <c r="E56" s="379"/>
      <c r="F56" s="380"/>
      <c r="G56" s="380"/>
      <c r="H56" s="381"/>
      <c r="I56" s="381"/>
      <c r="J56" s="382"/>
    </row>
    <row r="57" spans="1:10" ht="15.75" x14ac:dyDescent="0.2">
      <c r="A57" s="376">
        <v>9</v>
      </c>
      <c r="B57" s="377"/>
      <c r="C57" s="378"/>
      <c r="D57" s="379"/>
      <c r="E57" s="379"/>
      <c r="F57" s="380"/>
      <c r="G57" s="380"/>
      <c r="H57" s="381"/>
      <c r="I57" s="381"/>
      <c r="J57" s="382"/>
    </row>
    <row r="58" spans="1:10" ht="15.75" x14ac:dyDescent="0.2">
      <c r="A58" s="376">
        <v>10</v>
      </c>
      <c r="B58" s="377"/>
      <c r="C58" s="378"/>
      <c r="D58" s="379"/>
      <c r="E58" s="379"/>
      <c r="F58" s="380"/>
      <c r="G58" s="380"/>
      <c r="H58" s="381"/>
      <c r="I58" s="381"/>
      <c r="J58" s="382"/>
    </row>
    <row r="59" spans="1:10" ht="15.75" x14ac:dyDescent="0.2">
      <c r="A59" s="376">
        <v>11</v>
      </c>
      <c r="B59" s="377"/>
      <c r="C59" s="378"/>
      <c r="D59" s="379"/>
      <c r="E59" s="379"/>
      <c r="F59" s="380"/>
      <c r="G59" s="380"/>
      <c r="H59" s="381"/>
      <c r="I59" s="381"/>
      <c r="J59" s="382"/>
    </row>
    <row r="60" spans="1:10" ht="15.75" x14ac:dyDescent="0.2">
      <c r="A60" s="376">
        <v>12</v>
      </c>
      <c r="B60" s="377"/>
      <c r="C60" s="378"/>
      <c r="D60" s="379"/>
      <c r="E60" s="379"/>
      <c r="F60" s="380"/>
      <c r="G60" s="380"/>
      <c r="H60" s="381"/>
      <c r="I60" s="381"/>
      <c r="J60" s="382"/>
    </row>
    <row r="61" spans="1:10" ht="15.75" x14ac:dyDescent="0.2">
      <c r="A61" s="376">
        <v>13</v>
      </c>
      <c r="B61" s="377"/>
      <c r="C61" s="378"/>
      <c r="D61" s="379"/>
      <c r="E61" s="379"/>
      <c r="F61" s="380"/>
      <c r="G61" s="380"/>
      <c r="H61" s="381"/>
      <c r="I61" s="381"/>
      <c r="J61" s="382"/>
    </row>
    <row r="62" spans="1:10" ht="15.75" x14ac:dyDescent="0.2">
      <c r="A62" s="376">
        <v>14</v>
      </c>
      <c r="B62" s="377"/>
      <c r="C62" s="378"/>
      <c r="D62" s="379"/>
      <c r="E62" s="379"/>
      <c r="F62" s="380"/>
      <c r="G62" s="380"/>
      <c r="H62" s="381"/>
      <c r="I62" s="381"/>
      <c r="J62" s="382"/>
    </row>
    <row r="63" spans="1:10" ht="16.5" thickBot="1" x14ac:dyDescent="0.25">
      <c r="A63" s="383">
        <v>15</v>
      </c>
      <c r="B63" s="384"/>
      <c r="C63" s="385"/>
      <c r="D63" s="386"/>
      <c r="E63" s="386"/>
      <c r="F63" s="387"/>
      <c r="G63" s="387"/>
      <c r="H63" s="388"/>
      <c r="I63" s="388"/>
      <c r="J63" s="389"/>
    </row>
    <row r="64" spans="1:10" ht="16.5" customHeight="1" thickBot="1" x14ac:dyDescent="0.3">
      <c r="A64" s="514" t="s">
        <v>11</v>
      </c>
      <c r="B64" s="515"/>
      <c r="C64" s="515"/>
      <c r="D64" s="515"/>
      <c r="E64" s="515"/>
      <c r="F64" s="516"/>
      <c r="G64" s="390"/>
      <c r="H64" s="517"/>
      <c r="I64" s="517"/>
      <c r="J64" s="518"/>
    </row>
  </sheetData>
  <mergeCells count="24">
    <mergeCell ref="A1:J1"/>
    <mergeCell ref="A43:F43"/>
    <mergeCell ref="H43:J43"/>
    <mergeCell ref="A45:J45"/>
    <mergeCell ref="A46:A48"/>
    <mergeCell ref="B46:E46"/>
    <mergeCell ref="F46:F47"/>
    <mergeCell ref="G46:G47"/>
    <mergeCell ref="H46:J46"/>
    <mergeCell ref="A24:J24"/>
    <mergeCell ref="A25:A27"/>
    <mergeCell ref="B25:E25"/>
    <mergeCell ref="H25:J25"/>
    <mergeCell ref="H21:J21"/>
    <mergeCell ref="H3:J3"/>
    <mergeCell ref="A64:F64"/>
    <mergeCell ref="H64:J64"/>
    <mergeCell ref="A3:A5"/>
    <mergeCell ref="A21:F21"/>
    <mergeCell ref="B3:E3"/>
    <mergeCell ref="F3:F4"/>
    <mergeCell ref="G3:G4"/>
    <mergeCell ref="F25:F26"/>
    <mergeCell ref="G25:G26"/>
  </mergeCells>
  <phoneticPr fontId="2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  <pageSetUpPr fitToPage="1"/>
  </sheetPr>
  <dimension ref="A1:I16"/>
  <sheetViews>
    <sheetView zoomScale="70" zoomScaleNormal="70" workbookViewId="0">
      <selection activeCell="F32" sqref="F32"/>
    </sheetView>
  </sheetViews>
  <sheetFormatPr defaultRowHeight="12.75" x14ac:dyDescent="0.2"/>
  <cols>
    <col min="1" max="1" width="29.28515625" customWidth="1"/>
    <col min="2" max="2" width="18.7109375" customWidth="1"/>
    <col min="3" max="9" width="16.28515625" customWidth="1"/>
  </cols>
  <sheetData>
    <row r="1" spans="1:9" ht="39" customHeight="1" thickBot="1" x14ac:dyDescent="0.3">
      <c r="A1" s="536" t="s">
        <v>167</v>
      </c>
      <c r="B1" s="536"/>
      <c r="C1" s="536"/>
      <c r="D1" s="536"/>
      <c r="E1" s="536"/>
      <c r="F1" s="536"/>
      <c r="G1" s="536"/>
      <c r="H1" s="536"/>
      <c r="I1" s="536"/>
    </row>
    <row r="2" spans="1:9" ht="15.75" customHeight="1" x14ac:dyDescent="0.2">
      <c r="A2" s="538"/>
      <c r="B2" s="538"/>
      <c r="C2" s="538"/>
      <c r="D2" s="539"/>
      <c r="E2" s="534" t="s">
        <v>1</v>
      </c>
      <c r="F2" s="534" t="s">
        <v>87</v>
      </c>
      <c r="G2" s="534" t="s">
        <v>88</v>
      </c>
      <c r="H2" s="534"/>
      <c r="I2" s="535"/>
    </row>
    <row r="3" spans="1:9" ht="47.25" x14ac:dyDescent="0.2">
      <c r="A3" s="155" t="s">
        <v>2</v>
      </c>
      <c r="B3" s="155" t="s">
        <v>3</v>
      </c>
      <c r="C3" s="155" t="s">
        <v>4</v>
      </c>
      <c r="D3" s="155" t="s">
        <v>89</v>
      </c>
      <c r="E3" s="499"/>
      <c r="F3" s="499"/>
      <c r="G3" s="155" t="s">
        <v>6</v>
      </c>
      <c r="H3" s="155" t="s">
        <v>7</v>
      </c>
      <c r="I3" s="159" t="s">
        <v>90</v>
      </c>
    </row>
    <row r="4" spans="1:9" ht="15.75" x14ac:dyDescent="0.25">
      <c r="A4" s="160" t="s">
        <v>121</v>
      </c>
      <c r="B4" s="83" t="s">
        <v>8</v>
      </c>
      <c r="C4" s="83" t="s">
        <v>9</v>
      </c>
      <c r="D4" s="83" t="s">
        <v>10</v>
      </c>
      <c r="E4" s="83" t="s">
        <v>118</v>
      </c>
      <c r="F4" s="83" t="s">
        <v>126</v>
      </c>
      <c r="G4" s="83" t="s">
        <v>127</v>
      </c>
      <c r="H4" s="83" t="s">
        <v>128</v>
      </c>
      <c r="I4" s="161" t="s">
        <v>129</v>
      </c>
    </row>
    <row r="5" spans="1:9" ht="15.75" x14ac:dyDescent="0.25">
      <c r="A5" s="85"/>
      <c r="B5" s="86"/>
      <c r="C5" s="84"/>
      <c r="D5" s="84"/>
      <c r="E5" s="87"/>
      <c r="F5" s="88"/>
      <c r="G5" s="89"/>
      <c r="H5" s="89"/>
      <c r="I5" s="162"/>
    </row>
    <row r="6" spans="1:9" ht="15.75" x14ac:dyDescent="0.25">
      <c r="A6" s="85"/>
      <c r="B6" s="86"/>
      <c r="C6" s="84"/>
      <c r="D6" s="84"/>
      <c r="E6" s="87"/>
      <c r="F6" s="88"/>
      <c r="G6" s="89"/>
      <c r="H6" s="89"/>
      <c r="I6" s="162"/>
    </row>
    <row r="7" spans="1:9" ht="15.75" x14ac:dyDescent="0.25">
      <c r="A7" s="85"/>
      <c r="B7" s="86"/>
      <c r="C7" s="84"/>
      <c r="D7" s="84"/>
      <c r="E7" s="87"/>
      <c r="F7" s="88"/>
      <c r="G7" s="89"/>
      <c r="H7" s="89"/>
      <c r="I7" s="162"/>
    </row>
    <row r="8" spans="1:9" ht="15.75" x14ac:dyDescent="0.25">
      <c r="A8" s="85"/>
      <c r="B8" s="86"/>
      <c r="C8" s="84"/>
      <c r="D8" s="84"/>
      <c r="E8" s="87"/>
      <c r="F8" s="88"/>
      <c r="G8" s="89"/>
      <c r="H8" s="89"/>
      <c r="I8" s="162"/>
    </row>
    <row r="9" spans="1:9" ht="15.75" x14ac:dyDescent="0.25">
      <c r="A9" s="85"/>
      <c r="B9" s="86"/>
      <c r="C9" s="84"/>
      <c r="D9" s="84"/>
      <c r="E9" s="87"/>
      <c r="F9" s="88"/>
      <c r="G9" s="89"/>
      <c r="H9" s="89"/>
      <c r="I9" s="162"/>
    </row>
    <row r="10" spans="1:9" ht="15.75" x14ac:dyDescent="0.25">
      <c r="A10" s="85"/>
      <c r="B10" s="86"/>
      <c r="C10" s="84"/>
      <c r="D10" s="84"/>
      <c r="E10" s="87"/>
      <c r="F10" s="88"/>
      <c r="G10" s="89"/>
      <c r="H10" s="89"/>
      <c r="I10" s="162"/>
    </row>
    <row r="11" spans="1:9" ht="15.75" x14ac:dyDescent="0.25">
      <c r="A11" s="85"/>
      <c r="B11" s="86"/>
      <c r="C11" s="84"/>
      <c r="D11" s="84"/>
      <c r="E11" s="87"/>
      <c r="F11" s="88"/>
      <c r="G11" s="89"/>
      <c r="H11" s="89"/>
      <c r="I11" s="162"/>
    </row>
    <row r="12" spans="1:9" ht="15.75" x14ac:dyDescent="0.25">
      <c r="A12" s="85"/>
      <c r="B12" s="86"/>
      <c r="C12" s="84"/>
      <c r="D12" s="84"/>
      <c r="E12" s="87"/>
      <c r="F12" s="88"/>
      <c r="G12" s="89"/>
      <c r="H12" s="89"/>
      <c r="I12" s="162"/>
    </row>
    <row r="13" spans="1:9" ht="15.75" x14ac:dyDescent="0.25">
      <c r="A13" s="85"/>
      <c r="B13" s="86"/>
      <c r="C13" s="84"/>
      <c r="D13" s="84"/>
      <c r="E13" s="87"/>
      <c r="F13" s="88"/>
      <c r="G13" s="89"/>
      <c r="H13" s="89"/>
      <c r="I13" s="162"/>
    </row>
    <row r="14" spans="1:9" ht="16.5" thickBot="1" x14ac:dyDescent="0.3">
      <c r="A14" s="163"/>
      <c r="B14" s="164"/>
      <c r="C14" s="165"/>
      <c r="D14" s="165"/>
      <c r="E14" s="166"/>
      <c r="F14" s="167"/>
      <c r="G14" s="168"/>
      <c r="H14" s="168"/>
      <c r="I14" s="169"/>
    </row>
    <row r="15" spans="1:9" ht="16.5" thickBot="1" x14ac:dyDescent="0.3">
      <c r="A15" s="537" t="s">
        <v>131</v>
      </c>
      <c r="B15" s="537"/>
      <c r="C15" s="537"/>
      <c r="D15" s="537"/>
      <c r="E15" s="537"/>
      <c r="F15" s="170"/>
      <c r="G15" s="81"/>
      <c r="H15" s="81"/>
      <c r="I15" s="81"/>
    </row>
    <row r="16" spans="1:9" ht="15.75" x14ac:dyDescent="0.25">
      <c r="A16" s="309" t="s">
        <v>188</v>
      </c>
      <c r="B16" s="79"/>
      <c r="C16" s="79"/>
      <c r="D16" s="79"/>
      <c r="E16" s="1"/>
      <c r="F16" s="23"/>
      <c r="G16" s="79"/>
      <c r="H16" s="79"/>
      <c r="I16" s="79"/>
    </row>
  </sheetData>
  <mergeCells count="6">
    <mergeCell ref="A1:I1"/>
    <mergeCell ref="A15:E15"/>
    <mergeCell ref="E2:E3"/>
    <mergeCell ref="F2:F3"/>
    <mergeCell ref="G2:I2"/>
    <mergeCell ref="A2:D2"/>
  </mergeCells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87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indexed="12"/>
    <pageSetUpPr fitToPage="1"/>
  </sheetPr>
  <dimension ref="A1:W132"/>
  <sheetViews>
    <sheetView zoomScale="55" zoomScaleNormal="55" zoomScaleSheetLayoutView="75" workbookViewId="0">
      <selection activeCell="L8" sqref="L8"/>
    </sheetView>
  </sheetViews>
  <sheetFormatPr defaultRowHeight="13.5" x14ac:dyDescent="0.2"/>
  <cols>
    <col min="1" max="1" width="29.5703125" style="2" customWidth="1"/>
    <col min="2" max="2" width="11.85546875" style="2" customWidth="1"/>
    <col min="3" max="3" width="13.5703125" style="2" customWidth="1"/>
    <col min="4" max="5" width="11.85546875" style="2" customWidth="1"/>
    <col min="6" max="6" width="12.85546875" style="2" customWidth="1"/>
    <col min="7" max="8" width="13.42578125" style="7" customWidth="1"/>
    <col min="9" max="9" width="13.5703125" style="2" customWidth="1"/>
    <col min="10" max="10" width="14.28515625" style="2" customWidth="1"/>
    <col min="11" max="11" width="14" style="5" bestFit="1" customWidth="1"/>
    <col min="12" max="12" width="13.5703125" style="2" bestFit="1" customWidth="1"/>
    <col min="13" max="13" width="62.42578125" style="2" bestFit="1" customWidth="1"/>
    <col min="14" max="16384" width="9.140625" style="2"/>
  </cols>
  <sheetData>
    <row r="1" spans="1:23" ht="19.5" customHeight="1" thickBot="1" x14ac:dyDescent="0.25">
      <c r="A1" s="247" t="s">
        <v>168</v>
      </c>
      <c r="B1" s="246"/>
      <c r="C1" s="246"/>
      <c r="D1" s="246"/>
      <c r="E1" s="246"/>
      <c r="F1" s="246"/>
      <c r="G1" s="246"/>
      <c r="H1" s="246"/>
      <c r="I1" s="246"/>
      <c r="J1" s="246"/>
      <c r="L1" s="542" t="s">
        <v>5811</v>
      </c>
      <c r="M1" s="542"/>
    </row>
    <row r="2" spans="1:23" ht="50.25" customHeight="1" x14ac:dyDescent="0.2">
      <c r="A2" s="523" t="s">
        <v>136</v>
      </c>
      <c r="B2" s="523" t="s">
        <v>5</v>
      </c>
      <c r="C2" s="523" t="s">
        <v>135</v>
      </c>
      <c r="D2" s="523" t="s">
        <v>85</v>
      </c>
      <c r="E2" s="523"/>
      <c r="F2" s="523"/>
      <c r="G2" s="523" t="s">
        <v>132</v>
      </c>
      <c r="H2" s="523"/>
      <c r="I2" s="523" t="s">
        <v>13</v>
      </c>
      <c r="J2" s="552"/>
      <c r="L2" s="360" t="s">
        <v>5812</v>
      </c>
      <c r="M2" s="361" t="s">
        <v>5809</v>
      </c>
    </row>
    <row r="3" spans="1:23" ht="42.75" customHeight="1" x14ac:dyDescent="0.2">
      <c r="A3" s="524"/>
      <c r="B3" s="524"/>
      <c r="C3" s="524"/>
      <c r="D3" s="235" t="s">
        <v>16</v>
      </c>
      <c r="E3" s="141" t="s">
        <v>14</v>
      </c>
      <c r="F3" s="141" t="s">
        <v>15</v>
      </c>
      <c r="G3" s="235" t="s">
        <v>133</v>
      </c>
      <c r="H3" s="235" t="s">
        <v>17</v>
      </c>
      <c r="I3" s="235" t="s">
        <v>16</v>
      </c>
      <c r="J3" s="214" t="s">
        <v>17</v>
      </c>
      <c r="K3" s="53"/>
      <c r="L3" s="360" t="s">
        <v>5813</v>
      </c>
      <c r="M3" s="361" t="s">
        <v>5810</v>
      </c>
    </row>
    <row r="4" spans="1:23" s="36" customFormat="1" ht="13.5" customHeight="1" x14ac:dyDescent="0.2">
      <c r="A4" s="236" t="s">
        <v>121</v>
      </c>
      <c r="B4" s="236" t="s">
        <v>8</v>
      </c>
      <c r="C4" s="236" t="s">
        <v>9</v>
      </c>
      <c r="D4" s="236" t="s">
        <v>10</v>
      </c>
      <c r="E4" s="236" t="s">
        <v>118</v>
      </c>
      <c r="F4" s="236" t="s">
        <v>126</v>
      </c>
      <c r="G4" s="236" t="s">
        <v>127</v>
      </c>
      <c r="H4" s="236" t="s">
        <v>128</v>
      </c>
      <c r="I4" s="236" t="s">
        <v>129</v>
      </c>
      <c r="J4" s="236" t="s">
        <v>134</v>
      </c>
      <c r="K4" s="5"/>
    </row>
    <row r="5" spans="1:23" ht="16.5" customHeight="1" x14ac:dyDescent="0.2">
      <c r="A5" s="524" t="s">
        <v>52</v>
      </c>
      <c r="B5" s="524"/>
      <c r="C5" s="524"/>
      <c r="D5" s="524"/>
      <c r="E5" s="524"/>
      <c r="F5" s="524"/>
      <c r="G5" s="524"/>
      <c r="H5" s="524"/>
      <c r="I5" s="524"/>
      <c r="J5" s="540"/>
      <c r="K5" s="71"/>
    </row>
    <row r="6" spans="1:23" ht="15.75" x14ac:dyDescent="0.25">
      <c r="A6" s="72"/>
      <c r="B6" s="35"/>
      <c r="C6" s="70"/>
      <c r="D6" s="35"/>
      <c r="E6" s="70"/>
      <c r="F6" s="35"/>
      <c r="G6" s="35"/>
      <c r="H6" s="35"/>
      <c r="I6" s="35"/>
      <c r="J6" s="221"/>
      <c r="K6" s="145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</row>
    <row r="7" spans="1:23" ht="15.75" x14ac:dyDescent="0.25">
      <c r="A7" s="72"/>
      <c r="B7" s="35"/>
      <c r="C7" s="70"/>
      <c r="D7" s="35"/>
      <c r="E7" s="70"/>
      <c r="F7" s="35"/>
      <c r="G7" s="35"/>
      <c r="H7" s="35"/>
      <c r="I7" s="35"/>
      <c r="J7" s="221"/>
      <c r="K7" s="7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</row>
    <row r="8" spans="1:23" ht="15.75" x14ac:dyDescent="0.25">
      <c r="A8" s="72"/>
      <c r="B8" s="35"/>
      <c r="C8" s="70"/>
      <c r="D8" s="35"/>
      <c r="E8" s="70"/>
      <c r="F8" s="35"/>
      <c r="G8" s="35"/>
      <c r="H8" s="35"/>
      <c r="I8" s="35"/>
      <c r="J8" s="221"/>
      <c r="K8" s="71"/>
      <c r="L8" s="37"/>
      <c r="M8" s="37"/>
      <c r="N8" s="37"/>
      <c r="O8" s="37"/>
      <c r="P8" s="37"/>
      <c r="Q8" s="37"/>
      <c r="V8" s="81"/>
    </row>
    <row r="9" spans="1:23" ht="15.75" x14ac:dyDescent="0.25">
      <c r="A9" s="72"/>
      <c r="B9" s="35"/>
      <c r="C9" s="70"/>
      <c r="D9" s="35"/>
      <c r="E9" s="70"/>
      <c r="F9" s="35"/>
      <c r="G9" s="35"/>
      <c r="H9" s="35"/>
      <c r="I9" s="35"/>
      <c r="J9" s="221"/>
      <c r="K9" s="71"/>
      <c r="L9" s="37"/>
      <c r="M9" s="37"/>
      <c r="N9" s="37"/>
      <c r="O9" s="37"/>
      <c r="P9" s="37"/>
      <c r="Q9" s="37"/>
      <c r="V9" s="81"/>
    </row>
    <row r="10" spans="1:23" ht="15.75" x14ac:dyDescent="0.25">
      <c r="A10" s="72"/>
      <c r="B10" s="35"/>
      <c r="C10" s="70"/>
      <c r="D10" s="35"/>
      <c r="E10" s="70"/>
      <c r="F10" s="35"/>
      <c r="G10" s="35"/>
      <c r="H10" s="35"/>
      <c r="I10" s="35"/>
      <c r="J10" s="221"/>
      <c r="K10" s="71"/>
      <c r="L10" s="37"/>
      <c r="M10" s="37"/>
      <c r="N10" s="37"/>
      <c r="O10" s="37"/>
      <c r="P10" s="37"/>
      <c r="Q10" s="37"/>
      <c r="V10" s="81"/>
    </row>
    <row r="11" spans="1:23" ht="15.75" x14ac:dyDescent="0.25">
      <c r="A11" s="72"/>
      <c r="B11" s="35"/>
      <c r="C11" s="70"/>
      <c r="D11" s="35"/>
      <c r="E11" s="70"/>
      <c r="F11" s="35"/>
      <c r="G11" s="35"/>
      <c r="H11" s="35"/>
      <c r="I11" s="35"/>
      <c r="J11" s="221"/>
      <c r="K11" s="71"/>
      <c r="L11" s="37"/>
      <c r="M11" s="37"/>
      <c r="N11" s="37"/>
      <c r="O11" s="37"/>
      <c r="P11" s="37"/>
      <c r="Q11" s="37"/>
      <c r="V11" s="81"/>
    </row>
    <row r="12" spans="1:23" ht="15.75" x14ac:dyDescent="0.25">
      <c r="A12" s="72"/>
      <c r="B12" s="35"/>
      <c r="C12" s="70"/>
      <c r="D12" s="35"/>
      <c r="E12" s="70"/>
      <c r="F12" s="35"/>
      <c r="G12" s="35"/>
      <c r="H12" s="35"/>
      <c r="I12" s="35"/>
      <c r="J12" s="221"/>
      <c r="K12" s="73"/>
      <c r="L12" s="37"/>
      <c r="M12" s="37"/>
      <c r="N12" s="37"/>
      <c r="O12" s="37"/>
      <c r="P12" s="37"/>
      <c r="Q12" s="37"/>
      <c r="V12" s="81"/>
    </row>
    <row r="13" spans="1:23" ht="12.75" x14ac:dyDescent="0.2">
      <c r="A13" s="72"/>
      <c r="B13" s="35"/>
      <c r="C13" s="70"/>
      <c r="D13" s="35"/>
      <c r="E13" s="70"/>
      <c r="F13" s="35"/>
      <c r="G13" s="35"/>
      <c r="H13" s="35"/>
      <c r="I13" s="35"/>
      <c r="J13" s="221"/>
      <c r="K13" s="73"/>
      <c r="L13" s="37"/>
      <c r="M13" s="37"/>
      <c r="N13" s="37"/>
      <c r="O13" s="37"/>
      <c r="P13" s="37"/>
      <c r="Q13" s="37"/>
    </row>
    <row r="14" spans="1:23" x14ac:dyDescent="0.2">
      <c r="A14" s="541" t="s">
        <v>18</v>
      </c>
      <c r="B14" s="541"/>
      <c r="C14" s="541"/>
      <c r="D14" s="541"/>
      <c r="E14" s="541"/>
      <c r="F14" s="541"/>
      <c r="G14" s="541"/>
      <c r="H14" s="541"/>
      <c r="I14" s="545"/>
      <c r="J14" s="546"/>
      <c r="K14" s="71"/>
      <c r="L14" s="37"/>
      <c r="M14" s="37"/>
      <c r="N14" s="37"/>
      <c r="O14" s="37"/>
      <c r="P14" s="37"/>
      <c r="Q14" s="37"/>
    </row>
    <row r="15" spans="1:23" x14ac:dyDescent="0.2">
      <c r="A15" s="524" t="s">
        <v>86</v>
      </c>
      <c r="B15" s="524"/>
      <c r="C15" s="524"/>
      <c r="D15" s="524"/>
      <c r="E15" s="524"/>
      <c r="F15" s="524"/>
      <c r="G15" s="524"/>
      <c r="H15" s="524"/>
      <c r="I15" s="524"/>
      <c r="J15" s="540"/>
      <c r="K15" s="71"/>
      <c r="L15" s="37"/>
      <c r="M15" s="37"/>
      <c r="N15" s="37"/>
      <c r="O15" s="37"/>
      <c r="P15" s="37"/>
      <c r="Q15" s="37"/>
    </row>
    <row r="16" spans="1:23" x14ac:dyDescent="0.2">
      <c r="A16" s="72"/>
      <c r="B16" s="72"/>
      <c r="C16" s="70"/>
      <c r="D16" s="35"/>
      <c r="E16" s="70"/>
      <c r="F16" s="35"/>
      <c r="G16" s="35"/>
      <c r="H16" s="35"/>
      <c r="I16" s="35"/>
      <c r="J16" s="221"/>
      <c r="K16" s="71"/>
      <c r="L16" s="37"/>
      <c r="M16" s="37"/>
      <c r="N16" s="37"/>
      <c r="O16" s="37"/>
      <c r="P16" s="37"/>
      <c r="Q16" s="37"/>
    </row>
    <row r="17" spans="1:17" x14ac:dyDescent="0.2">
      <c r="A17" s="72"/>
      <c r="B17" s="72"/>
      <c r="C17" s="70"/>
      <c r="D17" s="35"/>
      <c r="E17" s="70"/>
      <c r="F17" s="35"/>
      <c r="G17" s="35"/>
      <c r="H17" s="35"/>
      <c r="I17" s="35"/>
      <c r="J17" s="221"/>
      <c r="K17" s="71"/>
      <c r="L17" s="37"/>
      <c r="M17" s="37"/>
      <c r="N17" s="37"/>
      <c r="O17" s="37"/>
      <c r="P17" s="37"/>
      <c r="Q17" s="37"/>
    </row>
    <row r="18" spans="1:17" x14ac:dyDescent="0.2">
      <c r="A18" s="72"/>
      <c r="B18" s="72"/>
      <c r="C18" s="70"/>
      <c r="D18" s="35"/>
      <c r="E18" s="70"/>
      <c r="F18" s="35"/>
      <c r="G18" s="35"/>
      <c r="H18" s="35"/>
      <c r="I18" s="35"/>
      <c r="J18" s="221"/>
      <c r="K18" s="71"/>
      <c r="L18" s="37"/>
      <c r="M18" s="37"/>
      <c r="N18" s="37"/>
      <c r="O18" s="37"/>
      <c r="P18" s="37"/>
      <c r="Q18" s="37"/>
    </row>
    <row r="19" spans="1:17" x14ac:dyDescent="0.2">
      <c r="A19" s="72"/>
      <c r="B19" s="72"/>
      <c r="C19" s="70"/>
      <c r="D19" s="35"/>
      <c r="E19" s="70"/>
      <c r="F19" s="35"/>
      <c r="G19" s="35"/>
      <c r="H19" s="35"/>
      <c r="I19" s="35"/>
      <c r="J19" s="221"/>
      <c r="K19" s="71"/>
      <c r="L19" s="37"/>
      <c r="M19" s="37"/>
      <c r="N19" s="37"/>
      <c r="O19" s="37"/>
      <c r="P19" s="37"/>
      <c r="Q19" s="37"/>
    </row>
    <row r="20" spans="1:17" x14ac:dyDescent="0.2">
      <c r="A20" s="72"/>
      <c r="B20" s="72"/>
      <c r="C20" s="70"/>
      <c r="D20" s="35"/>
      <c r="E20" s="70"/>
      <c r="F20" s="35"/>
      <c r="G20" s="35"/>
      <c r="H20" s="35"/>
      <c r="I20" s="35"/>
      <c r="J20" s="221"/>
      <c r="K20" s="71"/>
      <c r="L20" s="37"/>
      <c r="M20" s="37"/>
      <c r="N20" s="37"/>
      <c r="O20" s="37"/>
      <c r="P20" s="37"/>
      <c r="Q20" s="37"/>
    </row>
    <row r="21" spans="1:17" x14ac:dyDescent="0.2">
      <c r="A21" s="72"/>
      <c r="B21" s="72"/>
      <c r="C21" s="70"/>
      <c r="D21" s="35"/>
      <c r="E21" s="70"/>
      <c r="F21" s="35"/>
      <c r="G21" s="35"/>
      <c r="H21" s="35"/>
      <c r="I21" s="35"/>
      <c r="J21" s="221"/>
      <c r="K21" s="71"/>
      <c r="L21" s="37"/>
      <c r="M21" s="37"/>
      <c r="N21" s="37"/>
      <c r="O21" s="37"/>
      <c r="P21" s="37"/>
      <c r="Q21" s="37"/>
    </row>
    <row r="22" spans="1:17" ht="12.75" x14ac:dyDescent="0.2">
      <c r="A22" s="72"/>
      <c r="B22" s="72"/>
      <c r="C22" s="70"/>
      <c r="D22" s="35"/>
      <c r="E22" s="70"/>
      <c r="F22" s="35"/>
      <c r="G22" s="35"/>
      <c r="H22" s="35"/>
      <c r="I22" s="35"/>
      <c r="J22" s="221"/>
      <c r="K22" s="73"/>
      <c r="L22" s="37"/>
      <c r="M22" s="37"/>
      <c r="N22" s="37"/>
      <c r="O22" s="37"/>
      <c r="P22" s="37"/>
      <c r="Q22" s="37"/>
    </row>
    <row r="23" spans="1:17" ht="12.75" x14ac:dyDescent="0.2">
      <c r="A23" s="72"/>
      <c r="B23" s="72"/>
      <c r="C23" s="70"/>
      <c r="D23" s="35"/>
      <c r="E23" s="70"/>
      <c r="F23" s="35"/>
      <c r="G23" s="35"/>
      <c r="H23" s="35"/>
      <c r="I23" s="35"/>
      <c r="J23" s="221"/>
      <c r="K23" s="73"/>
      <c r="L23" s="37"/>
      <c r="M23" s="37"/>
      <c r="N23" s="37"/>
      <c r="O23" s="37"/>
      <c r="P23" s="37"/>
      <c r="Q23" s="37"/>
    </row>
    <row r="24" spans="1:17" x14ac:dyDescent="0.2">
      <c r="A24" s="541" t="s">
        <v>18</v>
      </c>
      <c r="B24" s="541"/>
      <c r="C24" s="541"/>
      <c r="D24" s="541"/>
      <c r="E24" s="541"/>
      <c r="F24" s="541"/>
      <c r="G24" s="541"/>
      <c r="H24" s="541"/>
      <c r="I24" s="545"/>
      <c r="J24" s="546"/>
      <c r="K24" s="71"/>
    </row>
    <row r="25" spans="1:17" ht="16.5" customHeight="1" x14ac:dyDescent="0.2">
      <c r="A25" s="524" t="s">
        <v>53</v>
      </c>
      <c r="B25" s="524"/>
      <c r="C25" s="524"/>
      <c r="D25" s="524"/>
      <c r="E25" s="524"/>
      <c r="F25" s="524"/>
      <c r="G25" s="524"/>
      <c r="H25" s="524"/>
      <c r="I25" s="524"/>
      <c r="J25" s="540"/>
      <c r="K25" s="71"/>
      <c r="L25" s="37"/>
      <c r="M25" s="37"/>
      <c r="N25" s="37"/>
      <c r="O25" s="37"/>
      <c r="P25" s="37"/>
      <c r="Q25" s="37"/>
    </row>
    <row r="26" spans="1:17" ht="12.75" x14ac:dyDescent="0.2">
      <c r="A26" s="72"/>
      <c r="B26" s="72"/>
      <c r="C26" s="70"/>
      <c r="D26" s="35"/>
      <c r="E26" s="70"/>
      <c r="F26" s="35"/>
      <c r="G26" s="35"/>
      <c r="H26" s="35"/>
      <c r="I26" s="35"/>
      <c r="J26" s="221"/>
      <c r="K26" s="73"/>
      <c r="L26" s="37"/>
      <c r="M26" s="37"/>
      <c r="N26" s="37"/>
      <c r="O26" s="37"/>
      <c r="P26" s="37"/>
      <c r="Q26" s="37"/>
    </row>
    <row r="27" spans="1:17" ht="12.75" x14ac:dyDescent="0.2">
      <c r="A27" s="72"/>
      <c r="B27" s="72"/>
      <c r="C27" s="70"/>
      <c r="D27" s="35"/>
      <c r="E27" s="70"/>
      <c r="F27" s="35"/>
      <c r="G27" s="35"/>
      <c r="H27" s="35"/>
      <c r="I27" s="35"/>
      <c r="J27" s="221"/>
      <c r="K27" s="73"/>
      <c r="L27" s="37"/>
      <c r="M27" s="37"/>
      <c r="N27" s="37"/>
      <c r="O27" s="37"/>
      <c r="P27" s="37"/>
      <c r="Q27" s="37"/>
    </row>
    <row r="28" spans="1:17" ht="12.75" x14ac:dyDescent="0.2">
      <c r="A28" s="72"/>
      <c r="B28" s="72"/>
      <c r="C28" s="70"/>
      <c r="D28" s="35"/>
      <c r="E28" s="70"/>
      <c r="F28" s="35"/>
      <c r="G28" s="35"/>
      <c r="H28" s="35"/>
      <c r="I28" s="35"/>
      <c r="J28" s="221"/>
      <c r="K28" s="73"/>
      <c r="L28" s="37"/>
      <c r="M28" s="37"/>
      <c r="N28" s="37"/>
      <c r="O28" s="37"/>
      <c r="P28" s="37"/>
      <c r="Q28" s="37"/>
    </row>
    <row r="29" spans="1:17" ht="12.75" x14ac:dyDescent="0.2">
      <c r="A29" s="72"/>
      <c r="B29" s="72"/>
      <c r="C29" s="70"/>
      <c r="D29" s="35"/>
      <c r="E29" s="70"/>
      <c r="F29" s="35"/>
      <c r="G29" s="35"/>
      <c r="H29" s="35"/>
      <c r="I29" s="35"/>
      <c r="J29" s="221"/>
      <c r="K29" s="73"/>
      <c r="L29" s="37"/>
      <c r="M29" s="37"/>
      <c r="N29" s="37"/>
      <c r="O29" s="37"/>
      <c r="P29" s="37"/>
      <c r="Q29" s="37"/>
    </row>
    <row r="30" spans="1:17" ht="12.75" x14ac:dyDescent="0.2">
      <c r="A30" s="72"/>
      <c r="B30" s="72"/>
      <c r="C30" s="70"/>
      <c r="D30" s="35"/>
      <c r="E30" s="70"/>
      <c r="F30" s="35"/>
      <c r="G30" s="35"/>
      <c r="H30" s="35"/>
      <c r="I30" s="35"/>
      <c r="J30" s="221"/>
      <c r="K30" s="73"/>
      <c r="L30" s="37"/>
      <c r="M30" s="37"/>
      <c r="N30" s="37"/>
      <c r="O30" s="37"/>
      <c r="P30" s="37"/>
      <c r="Q30" s="37"/>
    </row>
    <row r="31" spans="1:17" ht="12.75" x14ac:dyDescent="0.2">
      <c r="A31" s="72"/>
      <c r="B31" s="72"/>
      <c r="C31" s="70"/>
      <c r="D31" s="35"/>
      <c r="E31" s="70"/>
      <c r="F31" s="35"/>
      <c r="G31" s="35"/>
      <c r="H31" s="35"/>
      <c r="I31" s="35"/>
      <c r="J31" s="221"/>
      <c r="K31" s="73"/>
      <c r="L31" s="37"/>
      <c r="M31" s="37"/>
      <c r="N31" s="37"/>
      <c r="O31" s="37"/>
      <c r="P31" s="37"/>
      <c r="Q31" s="37"/>
    </row>
    <row r="32" spans="1:17" ht="12.75" x14ac:dyDescent="0.2">
      <c r="A32" s="72"/>
      <c r="B32" s="72"/>
      <c r="C32" s="70"/>
      <c r="D32" s="35"/>
      <c r="E32" s="70"/>
      <c r="F32" s="35"/>
      <c r="G32" s="35"/>
      <c r="H32" s="35"/>
      <c r="I32" s="35"/>
      <c r="J32" s="221"/>
      <c r="K32" s="73"/>
      <c r="L32" s="37"/>
      <c r="M32" s="37"/>
      <c r="N32" s="37"/>
      <c r="O32" s="37"/>
      <c r="P32" s="37"/>
      <c r="Q32" s="37"/>
    </row>
    <row r="33" spans="1:17" ht="12.75" x14ac:dyDescent="0.2">
      <c r="A33" s="72"/>
      <c r="B33" s="72"/>
      <c r="C33" s="70"/>
      <c r="D33" s="35"/>
      <c r="E33" s="70"/>
      <c r="F33" s="35"/>
      <c r="G33" s="35"/>
      <c r="H33" s="35"/>
      <c r="I33" s="35"/>
      <c r="J33" s="221"/>
      <c r="K33" s="73"/>
      <c r="L33" s="37"/>
      <c r="M33" s="37"/>
      <c r="N33" s="37"/>
      <c r="O33" s="37"/>
      <c r="P33" s="37"/>
      <c r="Q33" s="37"/>
    </row>
    <row r="34" spans="1:17" ht="13.5" customHeight="1" x14ac:dyDescent="0.2">
      <c r="A34" s="541" t="s">
        <v>18</v>
      </c>
      <c r="B34" s="541"/>
      <c r="C34" s="541"/>
      <c r="D34" s="541"/>
      <c r="E34" s="541"/>
      <c r="F34" s="541"/>
      <c r="G34" s="541"/>
      <c r="H34" s="541"/>
      <c r="I34" s="543"/>
      <c r="J34" s="544"/>
      <c r="K34" s="71"/>
    </row>
    <row r="35" spans="1:17" ht="16.5" customHeight="1" x14ac:dyDescent="0.2">
      <c r="A35" s="524" t="s">
        <v>54</v>
      </c>
      <c r="B35" s="524"/>
      <c r="C35" s="524"/>
      <c r="D35" s="524"/>
      <c r="E35" s="524"/>
      <c r="F35" s="524"/>
      <c r="G35" s="524"/>
      <c r="H35" s="524"/>
      <c r="I35" s="524"/>
      <c r="J35" s="540"/>
      <c r="K35" s="71"/>
      <c r="L35" s="37"/>
      <c r="M35" s="37"/>
      <c r="N35" s="37"/>
      <c r="O35" s="37"/>
      <c r="P35" s="37"/>
      <c r="Q35" s="37"/>
    </row>
    <row r="36" spans="1:17" ht="12.75" x14ac:dyDescent="0.2">
      <c r="A36" s="72"/>
      <c r="B36" s="72"/>
      <c r="C36" s="70"/>
      <c r="D36" s="35"/>
      <c r="E36" s="70"/>
      <c r="F36" s="35"/>
      <c r="G36" s="35"/>
      <c r="H36" s="35"/>
      <c r="I36" s="35"/>
      <c r="J36" s="221"/>
      <c r="K36" s="73"/>
      <c r="L36" s="37"/>
      <c r="M36" s="37"/>
      <c r="N36" s="37"/>
      <c r="O36" s="37"/>
      <c r="P36" s="37"/>
      <c r="Q36" s="37"/>
    </row>
    <row r="37" spans="1:17" ht="12.75" x14ac:dyDescent="0.2">
      <c r="A37" s="72"/>
      <c r="B37" s="72"/>
      <c r="C37" s="70"/>
      <c r="D37" s="35"/>
      <c r="E37" s="70"/>
      <c r="F37" s="35"/>
      <c r="G37" s="35"/>
      <c r="H37" s="35"/>
      <c r="I37" s="35"/>
      <c r="J37" s="221"/>
      <c r="K37" s="73"/>
      <c r="L37" s="37"/>
      <c r="M37" s="37"/>
      <c r="N37" s="37"/>
      <c r="O37" s="37"/>
      <c r="P37" s="37"/>
      <c r="Q37" s="37"/>
    </row>
    <row r="38" spans="1:17" ht="12.75" x14ac:dyDescent="0.2">
      <c r="A38" s="72"/>
      <c r="B38" s="72"/>
      <c r="C38" s="70"/>
      <c r="D38" s="35"/>
      <c r="E38" s="70"/>
      <c r="F38" s="35"/>
      <c r="G38" s="35"/>
      <c r="H38" s="35"/>
      <c r="I38" s="35"/>
      <c r="J38" s="221"/>
      <c r="K38" s="73"/>
      <c r="L38" s="37"/>
      <c r="M38" s="37"/>
      <c r="N38" s="37"/>
      <c r="O38" s="37"/>
      <c r="P38" s="37"/>
      <c r="Q38" s="37"/>
    </row>
    <row r="39" spans="1:17" ht="12.75" x14ac:dyDescent="0.2">
      <c r="A39" s="72"/>
      <c r="B39" s="72"/>
      <c r="C39" s="70"/>
      <c r="D39" s="35"/>
      <c r="E39" s="70"/>
      <c r="F39" s="35"/>
      <c r="G39" s="35"/>
      <c r="H39" s="35"/>
      <c r="I39" s="35"/>
      <c r="J39" s="221"/>
      <c r="K39" s="73"/>
      <c r="L39" s="37"/>
      <c r="M39" s="37"/>
      <c r="N39" s="37"/>
      <c r="O39" s="37"/>
      <c r="P39" s="37"/>
      <c r="Q39" s="37"/>
    </row>
    <row r="40" spans="1:17" ht="12.75" x14ac:dyDescent="0.2">
      <c r="A40" s="72"/>
      <c r="B40" s="72"/>
      <c r="C40" s="70"/>
      <c r="D40" s="35"/>
      <c r="E40" s="70"/>
      <c r="F40" s="35"/>
      <c r="G40" s="35"/>
      <c r="H40" s="35"/>
      <c r="I40" s="35"/>
      <c r="J40" s="221"/>
      <c r="K40" s="73"/>
      <c r="L40" s="37"/>
      <c r="M40" s="37"/>
      <c r="N40" s="37"/>
      <c r="O40" s="37"/>
      <c r="P40" s="37"/>
      <c r="Q40" s="37"/>
    </row>
    <row r="41" spans="1:17" ht="12.75" x14ac:dyDescent="0.2">
      <c r="A41" s="72"/>
      <c r="B41" s="72"/>
      <c r="C41" s="70"/>
      <c r="D41" s="35"/>
      <c r="E41" s="70"/>
      <c r="F41" s="35"/>
      <c r="G41" s="35"/>
      <c r="H41" s="35"/>
      <c r="I41" s="35"/>
      <c r="J41" s="221"/>
      <c r="K41" s="73"/>
      <c r="L41" s="37"/>
      <c r="M41" s="37"/>
      <c r="N41" s="37"/>
      <c r="O41" s="37"/>
      <c r="P41" s="37"/>
      <c r="Q41" s="37"/>
    </row>
    <row r="42" spans="1:17" ht="12.75" x14ac:dyDescent="0.2">
      <c r="A42" s="72"/>
      <c r="B42" s="72"/>
      <c r="C42" s="70"/>
      <c r="D42" s="35"/>
      <c r="E42" s="70"/>
      <c r="F42" s="35"/>
      <c r="G42" s="35"/>
      <c r="H42" s="35"/>
      <c r="I42" s="35"/>
      <c r="J42" s="221"/>
      <c r="K42" s="73"/>
      <c r="L42" s="37"/>
      <c r="M42" s="37"/>
      <c r="N42" s="37"/>
      <c r="O42" s="37"/>
      <c r="P42" s="37"/>
      <c r="Q42" s="37"/>
    </row>
    <row r="43" spans="1:17" ht="12.75" x14ac:dyDescent="0.2">
      <c r="A43" s="72"/>
      <c r="B43" s="72"/>
      <c r="C43" s="70"/>
      <c r="D43" s="35"/>
      <c r="E43" s="70"/>
      <c r="F43" s="35"/>
      <c r="G43" s="35"/>
      <c r="H43" s="35"/>
      <c r="I43" s="35"/>
      <c r="J43" s="221"/>
      <c r="K43" s="73"/>
      <c r="L43" s="37"/>
      <c r="M43" s="37"/>
      <c r="N43" s="37"/>
      <c r="O43" s="37"/>
      <c r="P43" s="37"/>
      <c r="Q43" s="37"/>
    </row>
    <row r="44" spans="1:17" ht="13.5" customHeight="1" x14ac:dyDescent="0.2">
      <c r="A44" s="541" t="s">
        <v>18</v>
      </c>
      <c r="B44" s="541"/>
      <c r="C44" s="541"/>
      <c r="D44" s="541"/>
      <c r="E44" s="541"/>
      <c r="F44" s="541"/>
      <c r="G44" s="541"/>
      <c r="H44" s="541"/>
      <c r="I44" s="543"/>
      <c r="J44" s="544"/>
      <c r="K44" s="71"/>
    </row>
    <row r="45" spans="1:17" ht="16.5" customHeight="1" x14ac:dyDescent="0.2">
      <c r="A45" s="524" t="s">
        <v>55</v>
      </c>
      <c r="B45" s="524"/>
      <c r="C45" s="524"/>
      <c r="D45" s="524"/>
      <c r="E45" s="524"/>
      <c r="F45" s="524"/>
      <c r="G45" s="524"/>
      <c r="H45" s="524"/>
      <c r="I45" s="524"/>
      <c r="J45" s="540"/>
      <c r="K45" s="71"/>
      <c r="L45" s="37"/>
      <c r="M45" s="37"/>
      <c r="N45" s="37"/>
      <c r="O45" s="37"/>
      <c r="P45" s="37"/>
      <c r="Q45" s="37"/>
    </row>
    <row r="46" spans="1:17" ht="12.75" x14ac:dyDescent="0.2">
      <c r="A46" s="72"/>
      <c r="B46" s="72"/>
      <c r="C46" s="70"/>
      <c r="D46" s="35"/>
      <c r="E46" s="70"/>
      <c r="F46" s="35"/>
      <c r="G46" s="35"/>
      <c r="H46" s="35"/>
      <c r="I46" s="35"/>
      <c r="J46" s="221"/>
      <c r="K46" s="73"/>
      <c r="L46" s="37"/>
      <c r="M46" s="37"/>
      <c r="N46" s="37"/>
      <c r="O46" s="37"/>
      <c r="P46" s="37"/>
      <c r="Q46" s="37"/>
    </row>
    <row r="47" spans="1:17" ht="12.75" x14ac:dyDescent="0.2">
      <c r="A47" s="72"/>
      <c r="B47" s="72"/>
      <c r="C47" s="70"/>
      <c r="D47" s="35"/>
      <c r="E47" s="70"/>
      <c r="F47" s="35"/>
      <c r="G47" s="35"/>
      <c r="H47" s="35"/>
      <c r="I47" s="35"/>
      <c r="J47" s="221"/>
      <c r="K47" s="73"/>
      <c r="L47" s="37"/>
      <c r="M47" s="37"/>
      <c r="N47" s="37"/>
      <c r="O47" s="37"/>
      <c r="P47" s="37"/>
      <c r="Q47" s="37"/>
    </row>
    <row r="48" spans="1:17" ht="12.75" x14ac:dyDescent="0.2">
      <c r="A48" s="72"/>
      <c r="B48" s="72"/>
      <c r="C48" s="70"/>
      <c r="D48" s="35"/>
      <c r="E48" s="70"/>
      <c r="F48" s="35"/>
      <c r="G48" s="35"/>
      <c r="H48" s="35"/>
      <c r="I48" s="35"/>
      <c r="J48" s="221"/>
      <c r="K48" s="73"/>
      <c r="L48" s="37"/>
      <c r="M48" s="37"/>
      <c r="N48" s="37"/>
      <c r="O48" s="37"/>
      <c r="P48" s="37"/>
      <c r="Q48" s="37"/>
    </row>
    <row r="49" spans="1:17" ht="12.75" x14ac:dyDescent="0.2">
      <c r="A49" s="72"/>
      <c r="B49" s="72"/>
      <c r="C49" s="70"/>
      <c r="D49" s="35"/>
      <c r="E49" s="70"/>
      <c r="F49" s="35"/>
      <c r="G49" s="35"/>
      <c r="H49" s="35"/>
      <c r="I49" s="35"/>
      <c r="J49" s="221"/>
      <c r="K49" s="73"/>
      <c r="L49" s="37"/>
      <c r="M49" s="37"/>
      <c r="N49" s="37"/>
      <c r="O49" s="37"/>
      <c r="P49" s="37"/>
      <c r="Q49" s="37"/>
    </row>
    <row r="50" spans="1:17" ht="12.75" x14ac:dyDescent="0.2">
      <c r="A50" s="72"/>
      <c r="B50" s="72"/>
      <c r="C50" s="70"/>
      <c r="D50" s="35"/>
      <c r="E50" s="70"/>
      <c r="F50" s="35"/>
      <c r="G50" s="35"/>
      <c r="H50" s="35"/>
      <c r="I50" s="35"/>
      <c r="J50" s="221"/>
      <c r="K50" s="73"/>
      <c r="L50" s="37"/>
      <c r="M50" s="37"/>
      <c r="N50" s="37"/>
      <c r="O50" s="37"/>
      <c r="P50" s="37"/>
      <c r="Q50" s="37"/>
    </row>
    <row r="51" spans="1:17" ht="12.75" x14ac:dyDescent="0.2">
      <c r="A51" s="72"/>
      <c r="B51" s="72"/>
      <c r="C51" s="70"/>
      <c r="D51" s="35"/>
      <c r="E51" s="70"/>
      <c r="F51" s="35"/>
      <c r="G51" s="35"/>
      <c r="H51" s="35"/>
      <c r="I51" s="35"/>
      <c r="J51" s="221"/>
      <c r="K51" s="73"/>
      <c r="L51" s="37"/>
      <c r="M51" s="37"/>
      <c r="N51" s="37"/>
      <c r="O51" s="37"/>
      <c r="P51" s="37"/>
      <c r="Q51" s="37"/>
    </row>
    <row r="52" spans="1:17" ht="12.75" x14ac:dyDescent="0.2">
      <c r="A52" s="72"/>
      <c r="B52" s="72"/>
      <c r="C52" s="70"/>
      <c r="D52" s="35"/>
      <c r="E52" s="70"/>
      <c r="F52" s="35"/>
      <c r="G52" s="35"/>
      <c r="H52" s="35"/>
      <c r="I52" s="35"/>
      <c r="J52" s="221"/>
      <c r="K52" s="73"/>
      <c r="L52" s="37"/>
      <c r="M52" s="37"/>
      <c r="N52" s="37"/>
      <c r="O52" s="37"/>
      <c r="P52" s="37"/>
      <c r="Q52" s="37"/>
    </row>
    <row r="53" spans="1:17" ht="12.75" x14ac:dyDescent="0.2">
      <c r="A53" s="72"/>
      <c r="B53" s="72"/>
      <c r="C53" s="70"/>
      <c r="D53" s="35"/>
      <c r="E53" s="70"/>
      <c r="F53" s="35"/>
      <c r="G53" s="35"/>
      <c r="H53" s="35"/>
      <c r="I53" s="35"/>
      <c r="J53" s="221"/>
      <c r="K53" s="73"/>
      <c r="L53" s="37"/>
      <c r="M53" s="37"/>
      <c r="N53" s="37"/>
      <c r="O53" s="37"/>
      <c r="P53" s="37"/>
      <c r="Q53" s="37"/>
    </row>
    <row r="54" spans="1:17" ht="13.5" customHeight="1" x14ac:dyDescent="0.2">
      <c r="A54" s="541" t="s">
        <v>18</v>
      </c>
      <c r="B54" s="541"/>
      <c r="C54" s="541"/>
      <c r="D54" s="541"/>
      <c r="E54" s="541"/>
      <c r="F54" s="541"/>
      <c r="G54" s="541"/>
      <c r="H54" s="541"/>
      <c r="I54" s="543"/>
      <c r="J54" s="547"/>
      <c r="K54" s="71"/>
    </row>
    <row r="55" spans="1:17" ht="16.5" customHeight="1" x14ac:dyDescent="0.2">
      <c r="A55" s="524" t="s">
        <v>56</v>
      </c>
      <c r="B55" s="524"/>
      <c r="C55" s="524"/>
      <c r="D55" s="524"/>
      <c r="E55" s="524"/>
      <c r="F55" s="524"/>
      <c r="G55" s="524"/>
      <c r="H55" s="524"/>
      <c r="I55" s="524"/>
      <c r="J55" s="540"/>
      <c r="K55" s="71"/>
      <c r="L55" s="37"/>
      <c r="M55" s="37"/>
      <c r="N55" s="37"/>
      <c r="O55" s="37"/>
      <c r="P55" s="37"/>
      <c r="Q55" s="37"/>
    </row>
    <row r="56" spans="1:17" ht="12.75" x14ac:dyDescent="0.2">
      <c r="A56" s="72"/>
      <c r="B56" s="72"/>
      <c r="C56" s="70"/>
      <c r="D56" s="35"/>
      <c r="E56" s="70"/>
      <c r="F56" s="35"/>
      <c r="G56" s="35"/>
      <c r="H56" s="35"/>
      <c r="I56" s="35"/>
      <c r="J56" s="221"/>
      <c r="K56" s="73"/>
      <c r="L56" s="37"/>
      <c r="M56" s="37"/>
      <c r="N56" s="37"/>
      <c r="O56" s="37"/>
      <c r="P56" s="37"/>
      <c r="Q56" s="37"/>
    </row>
    <row r="57" spans="1:17" ht="12.75" x14ac:dyDescent="0.2">
      <c r="A57" s="72"/>
      <c r="B57" s="72"/>
      <c r="C57" s="70"/>
      <c r="D57" s="35"/>
      <c r="E57" s="70"/>
      <c r="F57" s="35"/>
      <c r="G57" s="35"/>
      <c r="H57" s="35"/>
      <c r="I57" s="35"/>
      <c r="J57" s="221"/>
      <c r="K57" s="73"/>
      <c r="L57" s="37"/>
      <c r="M57" s="37"/>
      <c r="N57" s="37"/>
      <c r="O57" s="37"/>
      <c r="P57" s="37"/>
      <c r="Q57" s="37"/>
    </row>
    <row r="58" spans="1:17" ht="12.75" x14ac:dyDescent="0.2">
      <c r="A58" s="72"/>
      <c r="B58" s="72"/>
      <c r="C58" s="70"/>
      <c r="D58" s="35"/>
      <c r="E58" s="70"/>
      <c r="F58" s="35"/>
      <c r="G58" s="35"/>
      <c r="H58" s="35"/>
      <c r="I58" s="35"/>
      <c r="J58" s="221"/>
      <c r="K58" s="73"/>
      <c r="L58" s="37"/>
      <c r="M58" s="37"/>
      <c r="N58" s="37"/>
      <c r="O58" s="37"/>
      <c r="P58" s="37"/>
      <c r="Q58" s="37"/>
    </row>
    <row r="59" spans="1:17" ht="12.75" x14ac:dyDescent="0.2">
      <c r="A59" s="72"/>
      <c r="B59" s="72"/>
      <c r="C59" s="70"/>
      <c r="D59" s="35"/>
      <c r="E59" s="70"/>
      <c r="F59" s="35"/>
      <c r="G59" s="35"/>
      <c r="H59" s="35"/>
      <c r="I59" s="35"/>
      <c r="J59" s="221"/>
      <c r="K59" s="73"/>
      <c r="L59" s="37"/>
      <c r="M59" s="37"/>
      <c r="N59" s="37"/>
      <c r="O59" s="37"/>
      <c r="P59" s="37"/>
      <c r="Q59" s="37"/>
    </row>
    <row r="60" spans="1:17" ht="12.75" x14ac:dyDescent="0.2">
      <c r="A60" s="72"/>
      <c r="B60" s="72"/>
      <c r="C60" s="70"/>
      <c r="D60" s="35"/>
      <c r="E60" s="70"/>
      <c r="F60" s="35"/>
      <c r="G60" s="35"/>
      <c r="H60" s="35"/>
      <c r="I60" s="35"/>
      <c r="J60" s="221"/>
      <c r="K60" s="73"/>
      <c r="L60" s="37"/>
      <c r="M60" s="37"/>
      <c r="N60" s="37"/>
      <c r="O60" s="37"/>
      <c r="P60" s="37"/>
      <c r="Q60" s="37"/>
    </row>
    <row r="61" spans="1:17" ht="12.75" x14ac:dyDescent="0.2">
      <c r="A61" s="72"/>
      <c r="B61" s="72"/>
      <c r="C61" s="70"/>
      <c r="D61" s="35"/>
      <c r="E61" s="70"/>
      <c r="F61" s="35"/>
      <c r="G61" s="35"/>
      <c r="H61" s="35"/>
      <c r="I61" s="35"/>
      <c r="J61" s="221"/>
      <c r="K61" s="73"/>
      <c r="L61" s="37"/>
      <c r="M61" s="37"/>
      <c r="N61" s="37"/>
      <c r="O61" s="37"/>
      <c r="P61" s="37"/>
      <c r="Q61" s="37"/>
    </row>
    <row r="62" spans="1:17" ht="12.75" x14ac:dyDescent="0.2">
      <c r="A62" s="72"/>
      <c r="B62" s="72"/>
      <c r="C62" s="70"/>
      <c r="D62" s="35"/>
      <c r="E62" s="70"/>
      <c r="F62" s="35"/>
      <c r="G62" s="35"/>
      <c r="H62" s="35"/>
      <c r="I62" s="35"/>
      <c r="J62" s="221"/>
      <c r="K62" s="73"/>
      <c r="L62" s="37"/>
      <c r="M62" s="37"/>
      <c r="N62" s="37"/>
      <c r="O62" s="37"/>
      <c r="P62" s="37"/>
      <c r="Q62" s="37"/>
    </row>
    <row r="63" spans="1:17" ht="12.75" x14ac:dyDescent="0.2">
      <c r="A63" s="72"/>
      <c r="B63" s="72"/>
      <c r="C63" s="70"/>
      <c r="D63" s="35"/>
      <c r="E63" s="70"/>
      <c r="F63" s="35"/>
      <c r="G63" s="35"/>
      <c r="H63" s="35"/>
      <c r="I63" s="35"/>
      <c r="J63" s="221"/>
      <c r="K63" s="73"/>
      <c r="L63" s="37"/>
      <c r="M63" s="37"/>
      <c r="N63" s="37"/>
      <c r="O63" s="37"/>
      <c r="P63" s="37"/>
      <c r="Q63" s="37"/>
    </row>
    <row r="64" spans="1:17" ht="13.5" customHeight="1" x14ac:dyDescent="0.2">
      <c r="A64" s="541" t="s">
        <v>18</v>
      </c>
      <c r="B64" s="541"/>
      <c r="C64" s="541"/>
      <c r="D64" s="541"/>
      <c r="E64" s="541"/>
      <c r="F64" s="541"/>
      <c r="G64" s="541"/>
      <c r="H64" s="541"/>
      <c r="I64" s="543"/>
      <c r="J64" s="544"/>
      <c r="K64" s="71"/>
    </row>
    <row r="65" spans="1:13" ht="14.25" customHeight="1" x14ac:dyDescent="0.2">
      <c r="A65" s="524" t="s">
        <v>72</v>
      </c>
      <c r="B65" s="524"/>
      <c r="C65" s="524"/>
      <c r="D65" s="524"/>
      <c r="E65" s="524"/>
      <c r="F65" s="524"/>
      <c r="G65" s="524"/>
      <c r="H65" s="524"/>
      <c r="I65" s="524"/>
      <c r="J65" s="540"/>
      <c r="K65" s="71"/>
    </row>
    <row r="66" spans="1:13" s="3" customFormat="1" x14ac:dyDescent="0.2">
      <c r="A66" s="72"/>
      <c r="B66" s="72"/>
      <c r="C66" s="70"/>
      <c r="D66" s="35"/>
      <c r="E66" s="70"/>
      <c r="F66" s="35"/>
      <c r="G66" s="35"/>
      <c r="H66" s="35"/>
      <c r="I66" s="35"/>
      <c r="J66" s="221"/>
      <c r="K66" s="73"/>
      <c r="L66" s="62"/>
      <c r="M66" s="62"/>
    </row>
    <row r="67" spans="1:13" s="3" customFormat="1" x14ac:dyDescent="0.2">
      <c r="A67" s="72"/>
      <c r="B67" s="72"/>
      <c r="C67" s="70"/>
      <c r="D67" s="35"/>
      <c r="E67" s="70"/>
      <c r="F67" s="35"/>
      <c r="G67" s="35"/>
      <c r="H67" s="35"/>
      <c r="I67" s="35"/>
      <c r="J67" s="221"/>
      <c r="K67" s="73"/>
      <c r="L67" s="62"/>
      <c r="M67" s="62"/>
    </row>
    <row r="68" spans="1:13" s="3" customFormat="1" x14ac:dyDescent="0.2">
      <c r="A68" s="72"/>
      <c r="B68" s="72"/>
      <c r="C68" s="70"/>
      <c r="D68" s="35"/>
      <c r="E68" s="70"/>
      <c r="F68" s="35"/>
      <c r="G68" s="35"/>
      <c r="H68" s="35"/>
      <c r="I68" s="35"/>
      <c r="J68" s="221"/>
      <c r="K68" s="73"/>
      <c r="L68" s="62"/>
      <c r="M68" s="62"/>
    </row>
    <row r="69" spans="1:13" s="3" customFormat="1" x14ac:dyDescent="0.2">
      <c r="A69" s="72"/>
      <c r="B69" s="72"/>
      <c r="C69" s="70"/>
      <c r="D69" s="35"/>
      <c r="E69" s="70"/>
      <c r="F69" s="35"/>
      <c r="G69" s="35"/>
      <c r="H69" s="35"/>
      <c r="I69" s="35"/>
      <c r="J69" s="221"/>
      <c r="K69" s="73"/>
      <c r="L69" s="62"/>
      <c r="M69" s="62"/>
    </row>
    <row r="70" spans="1:13" s="3" customFormat="1" x14ac:dyDescent="0.2">
      <c r="A70" s="72"/>
      <c r="B70" s="72"/>
      <c r="C70" s="70"/>
      <c r="D70" s="35"/>
      <c r="E70" s="70"/>
      <c r="F70" s="35"/>
      <c r="G70" s="35"/>
      <c r="H70" s="35"/>
      <c r="I70" s="35"/>
      <c r="J70" s="221"/>
      <c r="K70" s="73"/>
      <c r="L70" s="62"/>
      <c r="M70" s="62"/>
    </row>
    <row r="71" spans="1:13" s="3" customFormat="1" x14ac:dyDescent="0.2">
      <c r="A71" s="72"/>
      <c r="B71" s="72"/>
      <c r="C71" s="70"/>
      <c r="D71" s="35"/>
      <c r="E71" s="70"/>
      <c r="F71" s="35"/>
      <c r="G71" s="35"/>
      <c r="H71" s="35"/>
      <c r="I71" s="35"/>
      <c r="J71" s="221"/>
      <c r="K71" s="73"/>
      <c r="L71" s="62"/>
      <c r="M71" s="62"/>
    </row>
    <row r="72" spans="1:13" s="3" customFormat="1" x14ac:dyDescent="0.2">
      <c r="A72" s="72"/>
      <c r="B72" s="72"/>
      <c r="C72" s="70"/>
      <c r="D72" s="35"/>
      <c r="E72" s="70"/>
      <c r="F72" s="35"/>
      <c r="G72" s="35"/>
      <c r="H72" s="35"/>
      <c r="I72" s="35"/>
      <c r="J72" s="221"/>
      <c r="K72" s="73"/>
      <c r="L72" s="62"/>
      <c r="M72" s="62"/>
    </row>
    <row r="73" spans="1:13" s="3" customFormat="1" x14ac:dyDescent="0.2">
      <c r="A73" s="72"/>
      <c r="B73" s="72"/>
      <c r="C73" s="70"/>
      <c r="D73" s="35"/>
      <c r="E73" s="70"/>
      <c r="F73" s="35"/>
      <c r="G73" s="35"/>
      <c r="H73" s="35"/>
      <c r="I73" s="35"/>
      <c r="J73" s="221"/>
      <c r="K73" s="73"/>
      <c r="L73" s="62"/>
      <c r="M73" s="62"/>
    </row>
    <row r="74" spans="1:13" s="40" customFormat="1" x14ac:dyDescent="0.2">
      <c r="A74" s="541" t="s">
        <v>18</v>
      </c>
      <c r="B74" s="541"/>
      <c r="C74" s="541"/>
      <c r="D74" s="541"/>
      <c r="E74" s="541"/>
      <c r="F74" s="541"/>
      <c r="G74" s="541"/>
      <c r="H74" s="541"/>
      <c r="I74" s="543"/>
      <c r="J74" s="544"/>
      <c r="K74" s="71"/>
    </row>
    <row r="75" spans="1:13" s="3" customFormat="1" x14ac:dyDescent="0.2">
      <c r="A75" s="524" t="s">
        <v>73</v>
      </c>
      <c r="B75" s="524"/>
      <c r="C75" s="524"/>
      <c r="D75" s="524"/>
      <c r="E75" s="524"/>
      <c r="F75" s="524"/>
      <c r="G75" s="524"/>
      <c r="H75" s="524"/>
      <c r="I75" s="524"/>
      <c r="J75" s="540"/>
      <c r="K75" s="71"/>
    </row>
    <row r="76" spans="1:13" s="3" customFormat="1" ht="12.75" x14ac:dyDescent="0.2">
      <c r="A76" s="35"/>
      <c r="B76" s="72"/>
      <c r="C76" s="70"/>
      <c r="D76" s="35"/>
      <c r="E76" s="70"/>
      <c r="F76" s="35"/>
      <c r="G76" s="35"/>
      <c r="H76" s="35"/>
      <c r="I76" s="35"/>
      <c r="J76" s="221"/>
      <c r="K76" s="73"/>
    </row>
    <row r="77" spans="1:13" s="3" customFormat="1" ht="12.75" x14ac:dyDescent="0.2">
      <c r="A77" s="35"/>
      <c r="B77" s="72"/>
      <c r="C77" s="70"/>
      <c r="D77" s="35"/>
      <c r="E77" s="70"/>
      <c r="F77" s="35"/>
      <c r="G77" s="35"/>
      <c r="H77" s="35"/>
      <c r="I77" s="35"/>
      <c r="J77" s="221"/>
      <c r="K77" s="73"/>
    </row>
    <row r="78" spans="1:13" s="3" customFormat="1" ht="12.75" x14ac:dyDescent="0.2">
      <c r="A78" s="35"/>
      <c r="B78" s="72"/>
      <c r="C78" s="70"/>
      <c r="D78" s="35"/>
      <c r="E78" s="70"/>
      <c r="F78" s="35"/>
      <c r="G78" s="35"/>
      <c r="H78" s="35"/>
      <c r="I78" s="35"/>
      <c r="J78" s="221"/>
      <c r="K78" s="73"/>
    </row>
    <row r="79" spans="1:13" s="3" customFormat="1" ht="12.75" x14ac:dyDescent="0.2">
      <c r="A79" s="35"/>
      <c r="B79" s="72"/>
      <c r="C79" s="70"/>
      <c r="D79" s="35"/>
      <c r="E79" s="70"/>
      <c r="F79" s="35"/>
      <c r="G79" s="35"/>
      <c r="H79" s="35"/>
      <c r="I79" s="35"/>
      <c r="J79" s="221"/>
      <c r="K79" s="73"/>
    </row>
    <row r="80" spans="1:13" s="3" customFormat="1" ht="12.75" x14ac:dyDescent="0.2">
      <c r="A80" s="35"/>
      <c r="B80" s="72"/>
      <c r="C80" s="70"/>
      <c r="D80" s="35"/>
      <c r="E80" s="70"/>
      <c r="F80" s="35"/>
      <c r="G80" s="35"/>
      <c r="H80" s="35"/>
      <c r="I80" s="35"/>
      <c r="J80" s="221"/>
      <c r="K80" s="73"/>
    </row>
    <row r="81" spans="1:11" s="3" customFormat="1" ht="12.75" x14ac:dyDescent="0.2">
      <c r="A81" s="35"/>
      <c r="B81" s="72"/>
      <c r="C81" s="70"/>
      <c r="D81" s="35"/>
      <c r="E81" s="70"/>
      <c r="F81" s="35"/>
      <c r="G81" s="35"/>
      <c r="H81" s="35"/>
      <c r="I81" s="35"/>
      <c r="J81" s="221"/>
      <c r="K81" s="73"/>
    </row>
    <row r="82" spans="1:11" s="3" customFormat="1" ht="12.75" x14ac:dyDescent="0.2">
      <c r="A82" s="35"/>
      <c r="B82" s="72"/>
      <c r="C82" s="70"/>
      <c r="D82" s="35"/>
      <c r="E82" s="70"/>
      <c r="F82" s="35"/>
      <c r="G82" s="35"/>
      <c r="H82" s="35"/>
      <c r="I82" s="35"/>
      <c r="J82" s="221"/>
      <c r="K82" s="73"/>
    </row>
    <row r="83" spans="1:11" s="3" customFormat="1" ht="12.75" x14ac:dyDescent="0.2">
      <c r="A83" s="35"/>
      <c r="B83" s="72"/>
      <c r="C83" s="70"/>
      <c r="D83" s="35"/>
      <c r="E83" s="70"/>
      <c r="F83" s="35"/>
      <c r="G83" s="35"/>
      <c r="H83" s="35"/>
      <c r="I83" s="35"/>
      <c r="J83" s="221"/>
      <c r="K83" s="73"/>
    </row>
    <row r="84" spans="1:11" ht="14.25" customHeight="1" x14ac:dyDescent="0.2">
      <c r="A84" s="541" t="s">
        <v>18</v>
      </c>
      <c r="B84" s="541"/>
      <c r="C84" s="541"/>
      <c r="D84" s="541"/>
      <c r="E84" s="541"/>
      <c r="F84" s="541"/>
      <c r="G84" s="541"/>
      <c r="H84" s="541"/>
      <c r="I84" s="543"/>
      <c r="J84" s="544"/>
      <c r="K84" s="71"/>
    </row>
    <row r="85" spans="1:11" x14ac:dyDescent="0.2">
      <c r="A85" s="524" t="s">
        <v>74</v>
      </c>
      <c r="B85" s="524"/>
      <c r="C85" s="524"/>
      <c r="D85" s="524"/>
      <c r="E85" s="524"/>
      <c r="F85" s="524"/>
      <c r="G85" s="524"/>
      <c r="H85" s="524"/>
      <c r="I85" s="524"/>
      <c r="J85" s="540"/>
      <c r="K85" s="71"/>
    </row>
    <row r="86" spans="1:11" ht="12.75" x14ac:dyDescent="0.2">
      <c r="A86" s="72"/>
      <c r="B86" s="72"/>
      <c r="C86" s="70"/>
      <c r="D86" s="35"/>
      <c r="E86" s="70"/>
      <c r="F86" s="35"/>
      <c r="G86" s="35"/>
      <c r="H86" s="35"/>
      <c r="I86" s="35"/>
      <c r="J86" s="221"/>
      <c r="K86" s="73"/>
    </row>
    <row r="87" spans="1:11" ht="12.75" x14ac:dyDescent="0.2">
      <c r="A87" s="72"/>
      <c r="B87" s="72"/>
      <c r="C87" s="70"/>
      <c r="D87" s="35"/>
      <c r="E87" s="70"/>
      <c r="F87" s="35"/>
      <c r="G87" s="35"/>
      <c r="H87" s="35"/>
      <c r="I87" s="35"/>
      <c r="J87" s="221"/>
      <c r="K87" s="73"/>
    </row>
    <row r="88" spans="1:11" ht="12.75" x14ac:dyDescent="0.2">
      <c r="A88" s="72"/>
      <c r="B88" s="72"/>
      <c r="C88" s="70"/>
      <c r="D88" s="35"/>
      <c r="E88" s="70"/>
      <c r="F88" s="35"/>
      <c r="G88" s="35"/>
      <c r="H88" s="35"/>
      <c r="I88" s="35"/>
      <c r="J88" s="221"/>
      <c r="K88" s="73"/>
    </row>
    <row r="89" spans="1:11" ht="12.75" x14ac:dyDescent="0.2">
      <c r="A89" s="72"/>
      <c r="B89" s="72"/>
      <c r="C89" s="70"/>
      <c r="D89" s="35"/>
      <c r="E89" s="70"/>
      <c r="F89" s="35"/>
      <c r="G89" s="35"/>
      <c r="H89" s="35"/>
      <c r="I89" s="35"/>
      <c r="J89" s="221"/>
      <c r="K89" s="73"/>
    </row>
    <row r="90" spans="1:11" ht="12.75" x14ac:dyDescent="0.2">
      <c r="A90" s="72"/>
      <c r="B90" s="72"/>
      <c r="C90" s="70"/>
      <c r="D90" s="35"/>
      <c r="E90" s="70"/>
      <c r="F90" s="35"/>
      <c r="G90" s="35"/>
      <c r="H90" s="35"/>
      <c r="I90" s="35"/>
      <c r="J90" s="221"/>
      <c r="K90" s="73"/>
    </row>
    <row r="91" spans="1:11" ht="12.75" x14ac:dyDescent="0.2">
      <c r="A91" s="72"/>
      <c r="B91" s="72"/>
      <c r="C91" s="70"/>
      <c r="D91" s="35"/>
      <c r="E91" s="70"/>
      <c r="F91" s="35"/>
      <c r="G91" s="35"/>
      <c r="H91" s="35"/>
      <c r="I91" s="35"/>
      <c r="J91" s="221"/>
      <c r="K91" s="73"/>
    </row>
    <row r="92" spans="1:11" ht="12.75" x14ac:dyDescent="0.2">
      <c r="A92" s="72"/>
      <c r="B92" s="72"/>
      <c r="C92" s="70"/>
      <c r="D92" s="35"/>
      <c r="E92" s="70"/>
      <c r="F92" s="35"/>
      <c r="G92" s="35"/>
      <c r="H92" s="35"/>
      <c r="I92" s="35"/>
      <c r="J92" s="221"/>
      <c r="K92" s="73"/>
    </row>
    <row r="93" spans="1:11" ht="12.75" x14ac:dyDescent="0.2">
      <c r="A93" s="72"/>
      <c r="B93" s="72"/>
      <c r="C93" s="70"/>
      <c r="D93" s="35"/>
      <c r="E93" s="70"/>
      <c r="F93" s="35"/>
      <c r="G93" s="35"/>
      <c r="H93" s="35"/>
      <c r="I93" s="35"/>
      <c r="J93" s="221"/>
      <c r="K93" s="73"/>
    </row>
    <row r="94" spans="1:11" ht="13.5" customHeight="1" x14ac:dyDescent="0.2">
      <c r="A94" s="541" t="s">
        <v>18</v>
      </c>
      <c r="B94" s="541"/>
      <c r="C94" s="541"/>
      <c r="D94" s="541"/>
      <c r="E94" s="541"/>
      <c r="F94" s="541"/>
      <c r="G94" s="541"/>
      <c r="H94" s="541"/>
      <c r="I94" s="543"/>
      <c r="J94" s="544"/>
      <c r="K94" s="71"/>
    </row>
    <row r="95" spans="1:11" x14ac:dyDescent="0.2">
      <c r="A95" s="524" t="s">
        <v>75</v>
      </c>
      <c r="B95" s="524"/>
      <c r="C95" s="524"/>
      <c r="D95" s="524"/>
      <c r="E95" s="524"/>
      <c r="F95" s="524"/>
      <c r="G95" s="524"/>
      <c r="H95" s="524"/>
      <c r="I95" s="524"/>
      <c r="J95" s="540"/>
      <c r="K95" s="71"/>
    </row>
    <row r="96" spans="1:11" ht="12.75" x14ac:dyDescent="0.2">
      <c r="A96" s="72"/>
      <c r="B96" s="72"/>
      <c r="C96" s="70"/>
      <c r="D96" s="35"/>
      <c r="E96" s="70"/>
      <c r="F96" s="35"/>
      <c r="G96" s="35"/>
      <c r="H96" s="35"/>
      <c r="I96" s="35"/>
      <c r="J96" s="221"/>
      <c r="K96" s="73"/>
    </row>
    <row r="97" spans="1:11" ht="12.75" x14ac:dyDescent="0.2">
      <c r="A97" s="72"/>
      <c r="B97" s="72"/>
      <c r="C97" s="70"/>
      <c r="D97" s="35"/>
      <c r="E97" s="70"/>
      <c r="F97" s="35"/>
      <c r="G97" s="35"/>
      <c r="H97" s="35"/>
      <c r="I97" s="35"/>
      <c r="J97" s="221"/>
      <c r="K97" s="73"/>
    </row>
    <row r="98" spans="1:11" ht="12.75" x14ac:dyDescent="0.2">
      <c r="A98" s="72"/>
      <c r="B98" s="72"/>
      <c r="C98" s="70"/>
      <c r="D98" s="35"/>
      <c r="E98" s="70"/>
      <c r="F98" s="35"/>
      <c r="G98" s="35"/>
      <c r="H98" s="35"/>
      <c r="I98" s="35"/>
      <c r="J98" s="221"/>
      <c r="K98" s="73"/>
    </row>
    <row r="99" spans="1:11" ht="12.75" x14ac:dyDescent="0.2">
      <c r="A99" s="72"/>
      <c r="B99" s="72"/>
      <c r="C99" s="70"/>
      <c r="D99" s="35"/>
      <c r="E99" s="70"/>
      <c r="F99" s="35"/>
      <c r="G99" s="35"/>
      <c r="H99" s="35"/>
      <c r="I99" s="35"/>
      <c r="J99" s="221"/>
      <c r="K99" s="73"/>
    </row>
    <row r="100" spans="1:11" ht="12.75" x14ac:dyDescent="0.2">
      <c r="A100" s="72"/>
      <c r="B100" s="72"/>
      <c r="C100" s="70"/>
      <c r="D100" s="35"/>
      <c r="E100" s="70"/>
      <c r="F100" s="35"/>
      <c r="G100" s="35"/>
      <c r="H100" s="35"/>
      <c r="I100" s="35"/>
      <c r="J100" s="221"/>
      <c r="K100" s="73"/>
    </row>
    <row r="101" spans="1:11" ht="12.75" x14ac:dyDescent="0.2">
      <c r="A101" s="72"/>
      <c r="B101" s="72"/>
      <c r="C101" s="70"/>
      <c r="D101" s="35"/>
      <c r="E101" s="70"/>
      <c r="F101" s="35"/>
      <c r="G101" s="35"/>
      <c r="H101" s="35"/>
      <c r="I101" s="35"/>
      <c r="J101" s="221"/>
      <c r="K101" s="73"/>
    </row>
    <row r="102" spans="1:11" ht="12.75" x14ac:dyDescent="0.2">
      <c r="A102" s="72"/>
      <c r="B102" s="72"/>
      <c r="C102" s="70"/>
      <c r="D102" s="35"/>
      <c r="E102" s="70"/>
      <c r="F102" s="35"/>
      <c r="G102" s="35"/>
      <c r="H102" s="35"/>
      <c r="I102" s="35"/>
      <c r="J102" s="221"/>
      <c r="K102" s="73"/>
    </row>
    <row r="103" spans="1:11" ht="12.75" x14ac:dyDescent="0.2">
      <c r="A103" s="72"/>
      <c r="B103" s="72"/>
      <c r="C103" s="70"/>
      <c r="D103" s="35"/>
      <c r="E103" s="70"/>
      <c r="F103" s="35"/>
      <c r="G103" s="35"/>
      <c r="H103" s="35"/>
      <c r="I103" s="35"/>
      <c r="J103" s="221"/>
      <c r="K103" s="73"/>
    </row>
    <row r="104" spans="1:11" ht="13.5" customHeight="1" x14ac:dyDescent="0.2">
      <c r="A104" s="541" t="s">
        <v>18</v>
      </c>
      <c r="B104" s="541"/>
      <c r="C104" s="541"/>
      <c r="D104" s="541"/>
      <c r="E104" s="541"/>
      <c r="F104" s="541"/>
      <c r="G104" s="541"/>
      <c r="H104" s="541"/>
      <c r="I104" s="543"/>
      <c r="J104" s="544"/>
      <c r="K104" s="71"/>
    </row>
    <row r="105" spans="1:11" x14ac:dyDescent="0.2">
      <c r="A105" s="524" t="s">
        <v>76</v>
      </c>
      <c r="B105" s="524"/>
      <c r="C105" s="524"/>
      <c r="D105" s="524"/>
      <c r="E105" s="524"/>
      <c r="F105" s="524"/>
      <c r="G105" s="524"/>
      <c r="H105" s="524"/>
      <c r="I105" s="524"/>
      <c r="J105" s="540"/>
      <c r="K105" s="71"/>
    </row>
    <row r="106" spans="1:11" ht="12.75" x14ac:dyDescent="0.2">
      <c r="A106" s="72"/>
      <c r="B106" s="72"/>
      <c r="C106" s="70"/>
      <c r="D106" s="35"/>
      <c r="E106" s="69"/>
      <c r="F106" s="35"/>
      <c r="G106" s="35"/>
      <c r="H106" s="35"/>
      <c r="I106" s="35"/>
      <c r="J106" s="221"/>
      <c r="K106" s="73"/>
    </row>
    <row r="107" spans="1:11" ht="12.75" x14ac:dyDescent="0.2">
      <c r="A107" s="72"/>
      <c r="B107" s="72"/>
      <c r="C107" s="70"/>
      <c r="D107" s="35"/>
      <c r="E107" s="69"/>
      <c r="F107" s="35"/>
      <c r="G107" s="35"/>
      <c r="H107" s="35"/>
      <c r="I107" s="35"/>
      <c r="J107" s="221"/>
      <c r="K107" s="73"/>
    </row>
    <row r="108" spans="1:11" ht="12.75" x14ac:dyDescent="0.2">
      <c r="A108" s="72"/>
      <c r="B108" s="72"/>
      <c r="C108" s="70"/>
      <c r="D108" s="35"/>
      <c r="E108" s="69"/>
      <c r="F108" s="35"/>
      <c r="G108" s="35"/>
      <c r="H108" s="35"/>
      <c r="I108" s="35"/>
      <c r="J108" s="221"/>
      <c r="K108" s="73"/>
    </row>
    <row r="109" spans="1:11" ht="12.75" x14ac:dyDescent="0.2">
      <c r="A109" s="72"/>
      <c r="B109" s="72"/>
      <c r="C109" s="70"/>
      <c r="D109" s="35"/>
      <c r="E109" s="69"/>
      <c r="F109" s="35"/>
      <c r="G109" s="35"/>
      <c r="H109" s="35"/>
      <c r="I109" s="35"/>
      <c r="J109" s="221"/>
      <c r="K109" s="73"/>
    </row>
    <row r="110" spans="1:11" ht="12.75" x14ac:dyDescent="0.2">
      <c r="A110" s="72"/>
      <c r="B110" s="72"/>
      <c r="C110" s="70"/>
      <c r="D110" s="35"/>
      <c r="E110" s="69"/>
      <c r="F110" s="35"/>
      <c r="G110" s="35"/>
      <c r="H110" s="35"/>
      <c r="I110" s="35"/>
      <c r="J110" s="221"/>
      <c r="K110" s="73"/>
    </row>
    <row r="111" spans="1:11" ht="12.75" x14ac:dyDescent="0.2">
      <c r="A111" s="72"/>
      <c r="B111" s="72"/>
      <c r="C111" s="70"/>
      <c r="D111" s="35"/>
      <c r="E111" s="69"/>
      <c r="F111" s="35"/>
      <c r="G111" s="35"/>
      <c r="H111" s="35"/>
      <c r="I111" s="35"/>
      <c r="J111" s="221"/>
      <c r="K111" s="73"/>
    </row>
    <row r="112" spans="1:11" ht="12.75" x14ac:dyDescent="0.2">
      <c r="A112" s="72"/>
      <c r="B112" s="72"/>
      <c r="C112" s="70"/>
      <c r="D112" s="35"/>
      <c r="E112" s="69"/>
      <c r="F112" s="35"/>
      <c r="G112" s="35"/>
      <c r="H112" s="35"/>
      <c r="I112" s="35"/>
      <c r="J112" s="221"/>
      <c r="K112" s="73"/>
    </row>
    <row r="113" spans="1:11" ht="12.75" x14ac:dyDescent="0.2">
      <c r="A113" s="72"/>
      <c r="B113" s="72"/>
      <c r="C113" s="70"/>
      <c r="D113" s="35"/>
      <c r="E113" s="69"/>
      <c r="F113" s="35"/>
      <c r="G113" s="35"/>
      <c r="H113" s="35"/>
      <c r="I113" s="35"/>
      <c r="J113" s="221"/>
      <c r="K113" s="73"/>
    </row>
    <row r="114" spans="1:11" ht="14.25" customHeight="1" thickBot="1" x14ac:dyDescent="0.25">
      <c r="A114" s="549" t="s">
        <v>18</v>
      </c>
      <c r="B114" s="549"/>
      <c r="C114" s="549"/>
      <c r="D114" s="549"/>
      <c r="E114" s="549"/>
      <c r="F114" s="549"/>
      <c r="G114" s="549"/>
      <c r="H114" s="549"/>
      <c r="I114" s="550"/>
      <c r="J114" s="551"/>
      <c r="K114" s="71"/>
    </row>
    <row r="115" spans="1:11" x14ac:dyDescent="0.2">
      <c r="A115" s="38"/>
      <c r="B115" s="38"/>
      <c r="C115" s="38"/>
      <c r="D115" s="38"/>
      <c r="E115" s="38"/>
      <c r="F115" s="38"/>
      <c r="G115" s="39"/>
      <c r="H115" s="39"/>
      <c r="I115" s="38"/>
      <c r="J115" s="38"/>
    </row>
    <row r="117" spans="1:11" ht="35.25" customHeight="1" x14ac:dyDescent="0.2">
      <c r="A117" s="548" t="s">
        <v>5768</v>
      </c>
      <c r="B117" s="548"/>
      <c r="C117" s="548"/>
      <c r="D117" s="548"/>
      <c r="E117" s="548"/>
      <c r="F117" s="548"/>
      <c r="G117" s="548"/>
      <c r="H117" s="548"/>
      <c r="I117" s="548"/>
      <c r="J117" s="548"/>
    </row>
    <row r="118" spans="1:11" ht="35.25" customHeight="1" x14ac:dyDescent="0.2">
      <c r="A118" s="548"/>
      <c r="B118" s="548"/>
      <c r="C118" s="548"/>
      <c r="D118" s="548"/>
      <c r="E118" s="548"/>
      <c r="F118" s="548"/>
      <c r="G118" s="548"/>
      <c r="H118" s="548"/>
      <c r="I118" s="548"/>
      <c r="J118" s="548"/>
    </row>
    <row r="119" spans="1:11" x14ac:dyDescent="0.2">
      <c r="A119" s="26" t="s">
        <v>5808</v>
      </c>
    </row>
    <row r="120" spans="1:11" x14ac:dyDescent="0.2">
      <c r="A120" s="480"/>
      <c r="B120" s="481"/>
      <c r="C120" s="481"/>
      <c r="D120" s="481"/>
      <c r="E120" s="481"/>
      <c r="F120" s="481"/>
      <c r="G120" s="481"/>
      <c r="H120" s="481"/>
      <c r="I120" s="481"/>
      <c r="J120" s="482"/>
    </row>
    <row r="121" spans="1:11" x14ac:dyDescent="0.2">
      <c r="A121" s="483"/>
      <c r="B121" s="420"/>
      <c r="C121" s="420"/>
      <c r="D121" s="420"/>
      <c r="E121" s="420"/>
      <c r="F121" s="420"/>
      <c r="G121" s="420"/>
      <c r="H121" s="420"/>
      <c r="I121" s="420"/>
      <c r="J121" s="484"/>
    </row>
    <row r="122" spans="1:11" x14ac:dyDescent="0.2">
      <c r="A122" s="483"/>
      <c r="B122" s="420"/>
      <c r="C122" s="420"/>
      <c r="D122" s="420"/>
      <c r="E122" s="420"/>
      <c r="F122" s="420"/>
      <c r="G122" s="420"/>
      <c r="H122" s="420"/>
      <c r="I122" s="420"/>
      <c r="J122" s="484"/>
    </row>
    <row r="123" spans="1:11" x14ac:dyDescent="0.2">
      <c r="A123" s="483"/>
      <c r="B123" s="420"/>
      <c r="C123" s="420"/>
      <c r="D123" s="420"/>
      <c r="E123" s="420"/>
      <c r="F123" s="420"/>
      <c r="G123" s="420"/>
      <c r="H123" s="420"/>
      <c r="I123" s="420"/>
      <c r="J123" s="484"/>
    </row>
    <row r="124" spans="1:11" x14ac:dyDescent="0.2">
      <c r="A124" s="483"/>
      <c r="B124" s="420"/>
      <c r="C124" s="420"/>
      <c r="D124" s="420"/>
      <c r="E124" s="420"/>
      <c r="F124" s="420"/>
      <c r="G124" s="420"/>
      <c r="H124" s="420"/>
      <c r="I124" s="420"/>
      <c r="J124" s="484"/>
    </row>
    <row r="125" spans="1:11" x14ac:dyDescent="0.2">
      <c r="A125" s="483"/>
      <c r="B125" s="420"/>
      <c r="C125" s="420"/>
      <c r="D125" s="420"/>
      <c r="E125" s="420"/>
      <c r="F125" s="420"/>
      <c r="G125" s="420"/>
      <c r="H125" s="420"/>
      <c r="I125" s="420"/>
      <c r="J125" s="484"/>
    </row>
    <row r="126" spans="1:11" x14ac:dyDescent="0.2">
      <c r="A126" s="483"/>
      <c r="B126" s="420"/>
      <c r="C126" s="420"/>
      <c r="D126" s="420"/>
      <c r="E126" s="420"/>
      <c r="F126" s="420"/>
      <c r="G126" s="420"/>
      <c r="H126" s="420"/>
      <c r="I126" s="420"/>
      <c r="J126" s="484"/>
    </row>
    <row r="127" spans="1:11" x14ac:dyDescent="0.2">
      <c r="A127" s="483"/>
      <c r="B127" s="420"/>
      <c r="C127" s="420"/>
      <c r="D127" s="420"/>
      <c r="E127" s="420"/>
      <c r="F127" s="420"/>
      <c r="G127" s="420"/>
      <c r="H127" s="420"/>
      <c r="I127" s="420"/>
      <c r="J127" s="484"/>
    </row>
    <row r="128" spans="1:11" x14ac:dyDescent="0.2">
      <c r="A128" s="483"/>
      <c r="B128" s="420"/>
      <c r="C128" s="420"/>
      <c r="D128" s="420"/>
      <c r="E128" s="420"/>
      <c r="F128" s="420"/>
      <c r="G128" s="420"/>
      <c r="H128" s="420"/>
      <c r="I128" s="420"/>
      <c r="J128" s="484"/>
    </row>
    <row r="129" spans="1:10" x14ac:dyDescent="0.2">
      <c r="A129" s="483"/>
      <c r="B129" s="420"/>
      <c r="C129" s="420"/>
      <c r="D129" s="420"/>
      <c r="E129" s="420"/>
      <c r="F129" s="420"/>
      <c r="G129" s="420"/>
      <c r="H129" s="420"/>
      <c r="I129" s="420"/>
      <c r="J129" s="484"/>
    </row>
    <row r="130" spans="1:10" x14ac:dyDescent="0.2">
      <c r="A130" s="483"/>
      <c r="B130" s="420"/>
      <c r="C130" s="420"/>
      <c r="D130" s="420"/>
      <c r="E130" s="420"/>
      <c r="F130" s="420"/>
      <c r="G130" s="420"/>
      <c r="H130" s="420"/>
      <c r="I130" s="420"/>
      <c r="J130" s="484"/>
    </row>
    <row r="131" spans="1:10" x14ac:dyDescent="0.2">
      <c r="A131" s="483"/>
      <c r="B131" s="420"/>
      <c r="C131" s="420"/>
      <c r="D131" s="420"/>
      <c r="E131" s="420"/>
      <c r="F131" s="420"/>
      <c r="G131" s="420"/>
      <c r="H131" s="420"/>
      <c r="I131" s="420"/>
      <c r="J131" s="484"/>
    </row>
    <row r="132" spans="1:10" x14ac:dyDescent="0.2">
      <c r="A132" s="493"/>
      <c r="B132" s="443"/>
      <c r="C132" s="443"/>
      <c r="D132" s="443"/>
      <c r="E132" s="443"/>
      <c r="F132" s="443"/>
      <c r="G132" s="443"/>
      <c r="H132" s="443"/>
      <c r="I132" s="443"/>
      <c r="J132" s="494"/>
    </row>
  </sheetData>
  <mergeCells count="42">
    <mergeCell ref="D2:F2"/>
    <mergeCell ref="B2:B3"/>
    <mergeCell ref="C2:C3"/>
    <mergeCell ref="A54:H54"/>
    <mergeCell ref="I2:J2"/>
    <mergeCell ref="I24:J24"/>
    <mergeCell ref="A15:J15"/>
    <mergeCell ref="A34:H34"/>
    <mergeCell ref="I34:J34"/>
    <mergeCell ref="A2:A3"/>
    <mergeCell ref="A120:J132"/>
    <mergeCell ref="I54:J54"/>
    <mergeCell ref="A104:H104"/>
    <mergeCell ref="A117:J118"/>
    <mergeCell ref="I104:J104"/>
    <mergeCell ref="A74:H74"/>
    <mergeCell ref="I94:J94"/>
    <mergeCell ref="A84:H84"/>
    <mergeCell ref="A114:H114"/>
    <mergeCell ref="I114:J114"/>
    <mergeCell ref="A65:J65"/>
    <mergeCell ref="I84:J84"/>
    <mergeCell ref="A75:J75"/>
    <mergeCell ref="I74:J74"/>
    <mergeCell ref="I64:J64"/>
    <mergeCell ref="A64:H64"/>
    <mergeCell ref="A95:J95"/>
    <mergeCell ref="A94:H94"/>
    <mergeCell ref="A105:J105"/>
    <mergeCell ref="L1:M1"/>
    <mergeCell ref="A85:J85"/>
    <mergeCell ref="A55:J55"/>
    <mergeCell ref="I44:J44"/>
    <mergeCell ref="A45:J45"/>
    <mergeCell ref="A24:H24"/>
    <mergeCell ref="A25:J25"/>
    <mergeCell ref="A44:H44"/>
    <mergeCell ref="A14:H14"/>
    <mergeCell ref="I14:J14"/>
    <mergeCell ref="G2:H2"/>
    <mergeCell ref="A5:J5"/>
    <mergeCell ref="A35:J35"/>
  </mergeCells>
  <phoneticPr fontId="2" type="noConversion"/>
  <conditionalFormatting sqref="J106:J113 J96:J103 J86:J93 J76:J83 J66:J73 J56:J63 J46:J53 J36:J43 J26:J33 J16:J23 J6:J13">
    <cfRule type="cellIs" dxfId="4" priority="17" stopIfTrue="1" operator="notEqual">
      <formula>#REF!</formula>
    </cfRule>
  </conditionalFormatting>
  <conditionalFormatting sqref="I24 I14">
    <cfRule type="cellIs" dxfId="3" priority="18" stopIfTrue="1" operator="notEqual">
      <formula>#REF!</formula>
    </cfRule>
  </conditionalFormatting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27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  <pageSetUpPr fitToPage="1"/>
  </sheetPr>
  <dimension ref="A1:V49"/>
  <sheetViews>
    <sheetView workbookViewId="0">
      <selection activeCell="A11" sqref="A11:U11"/>
    </sheetView>
  </sheetViews>
  <sheetFormatPr defaultRowHeight="12.75" x14ac:dyDescent="0.2"/>
  <cols>
    <col min="1" max="1" width="19.5703125" style="27" customWidth="1"/>
    <col min="2" max="21" width="10.28515625" style="27" customWidth="1"/>
    <col min="22" max="16384" width="9.140625" style="27"/>
  </cols>
  <sheetData>
    <row r="1" spans="1:22" ht="40.5" customHeight="1" thickBot="1" x14ac:dyDescent="0.25">
      <c r="A1" s="269" t="s">
        <v>199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270"/>
      <c r="O1" s="270"/>
      <c r="P1" s="270"/>
      <c r="Q1" s="270"/>
      <c r="R1" s="270"/>
      <c r="S1" s="270"/>
      <c r="T1" s="558"/>
      <c r="U1" s="558"/>
    </row>
    <row r="2" spans="1:22" ht="27" customHeight="1" x14ac:dyDescent="0.2">
      <c r="A2" s="559" t="s">
        <v>191</v>
      </c>
      <c r="B2" s="561" t="s">
        <v>143</v>
      </c>
      <c r="C2" s="561"/>
      <c r="D2" s="561" t="s">
        <v>53</v>
      </c>
      <c r="E2" s="561"/>
      <c r="F2" s="561" t="s">
        <v>54</v>
      </c>
      <c r="G2" s="561"/>
      <c r="H2" s="561" t="s">
        <v>55</v>
      </c>
      <c r="I2" s="561"/>
      <c r="J2" s="561" t="s">
        <v>144</v>
      </c>
      <c r="K2" s="561"/>
      <c r="L2" s="561" t="s">
        <v>72</v>
      </c>
      <c r="M2" s="561"/>
      <c r="N2" s="561" t="s">
        <v>145</v>
      </c>
      <c r="O2" s="561"/>
      <c r="P2" s="561" t="s">
        <v>146</v>
      </c>
      <c r="Q2" s="561"/>
      <c r="R2" s="561" t="s">
        <v>75</v>
      </c>
      <c r="S2" s="561"/>
      <c r="T2" s="561" t="s">
        <v>76</v>
      </c>
      <c r="U2" s="562"/>
    </row>
    <row r="3" spans="1:22" ht="36" x14ac:dyDescent="0.2">
      <c r="A3" s="560"/>
      <c r="B3" s="271" t="s">
        <v>192</v>
      </c>
      <c r="C3" s="272" t="s">
        <v>193</v>
      </c>
      <c r="D3" s="271" t="s">
        <v>192</v>
      </c>
      <c r="E3" s="272" t="s">
        <v>193</v>
      </c>
      <c r="F3" s="271" t="s">
        <v>192</v>
      </c>
      <c r="G3" s="272" t="s">
        <v>193</v>
      </c>
      <c r="H3" s="271" t="s">
        <v>192</v>
      </c>
      <c r="I3" s="272" t="s">
        <v>193</v>
      </c>
      <c r="J3" s="271" t="s">
        <v>192</v>
      </c>
      <c r="K3" s="272" t="s">
        <v>193</v>
      </c>
      <c r="L3" s="271" t="s">
        <v>192</v>
      </c>
      <c r="M3" s="272" t="s">
        <v>193</v>
      </c>
      <c r="N3" s="271" t="s">
        <v>192</v>
      </c>
      <c r="O3" s="272" t="s">
        <v>193</v>
      </c>
      <c r="P3" s="271" t="s">
        <v>192</v>
      </c>
      <c r="Q3" s="272" t="s">
        <v>193</v>
      </c>
      <c r="R3" s="271" t="s">
        <v>192</v>
      </c>
      <c r="S3" s="272" t="s">
        <v>193</v>
      </c>
      <c r="T3" s="271" t="s">
        <v>192</v>
      </c>
      <c r="U3" s="273" t="s">
        <v>193</v>
      </c>
    </row>
    <row r="4" spans="1:22" x14ac:dyDescent="0.2">
      <c r="A4" s="341" t="s">
        <v>121</v>
      </c>
      <c r="B4" s="340" t="s">
        <v>8</v>
      </c>
      <c r="C4" s="340" t="s">
        <v>9</v>
      </c>
      <c r="D4" s="340" t="s">
        <v>10</v>
      </c>
      <c r="E4" s="340" t="s">
        <v>118</v>
      </c>
      <c r="F4" s="340" t="s">
        <v>126</v>
      </c>
      <c r="G4" s="340" t="s">
        <v>127</v>
      </c>
      <c r="H4" s="340" t="s">
        <v>128</v>
      </c>
      <c r="I4" s="340" t="s">
        <v>129</v>
      </c>
      <c r="J4" s="340" t="s">
        <v>134</v>
      </c>
      <c r="K4" s="340" t="s">
        <v>137</v>
      </c>
      <c r="L4" s="340" t="s">
        <v>138</v>
      </c>
      <c r="M4" s="340" t="s">
        <v>139</v>
      </c>
      <c r="N4" s="340" t="s">
        <v>140</v>
      </c>
      <c r="O4" s="340" t="s">
        <v>141</v>
      </c>
      <c r="P4" s="340" t="s">
        <v>142</v>
      </c>
      <c r="Q4" s="340" t="s">
        <v>194</v>
      </c>
      <c r="R4" s="340" t="s">
        <v>195</v>
      </c>
      <c r="S4" s="340" t="s">
        <v>196</v>
      </c>
      <c r="T4" s="340" t="s">
        <v>197</v>
      </c>
      <c r="U4" s="342" t="s">
        <v>187</v>
      </c>
    </row>
    <row r="5" spans="1:22" s="277" customFormat="1" x14ac:dyDescent="0.2">
      <c r="A5" s="274"/>
      <c r="B5" s="275"/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6"/>
    </row>
    <row r="6" spans="1:22" s="277" customFormat="1" ht="16.5" customHeight="1" x14ac:dyDescent="0.2">
      <c r="A6" s="274"/>
      <c r="B6" s="275"/>
      <c r="C6" s="275"/>
      <c r="D6" s="275"/>
      <c r="E6" s="275"/>
      <c r="F6" s="275"/>
      <c r="G6" s="275"/>
      <c r="H6" s="275"/>
      <c r="I6" s="275"/>
      <c r="J6" s="275"/>
      <c r="K6" s="275"/>
      <c r="L6" s="275"/>
      <c r="M6" s="275"/>
      <c r="N6" s="275"/>
      <c r="O6" s="275"/>
      <c r="P6" s="275"/>
      <c r="Q6" s="275"/>
      <c r="R6" s="275"/>
      <c r="S6" s="275"/>
      <c r="T6" s="275"/>
      <c r="U6" s="276"/>
    </row>
    <row r="7" spans="1:22" s="277" customFormat="1" ht="16.5" customHeight="1" x14ac:dyDescent="0.2">
      <c r="A7" s="274"/>
      <c r="B7" s="275"/>
      <c r="C7" s="275"/>
      <c r="D7" s="275"/>
      <c r="E7" s="275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6"/>
    </row>
    <row r="8" spans="1:22" s="277" customFormat="1" ht="16.5" customHeight="1" x14ac:dyDescent="0.2">
      <c r="A8" s="274"/>
      <c r="B8" s="275"/>
      <c r="C8" s="275"/>
      <c r="D8" s="275"/>
      <c r="E8" s="275"/>
      <c r="F8" s="275"/>
      <c r="G8" s="275"/>
      <c r="H8" s="275"/>
      <c r="I8" s="275"/>
      <c r="J8" s="275"/>
      <c r="K8" s="275"/>
      <c r="L8" s="275"/>
      <c r="M8" s="275"/>
      <c r="N8" s="275"/>
      <c r="O8" s="275"/>
      <c r="P8" s="275"/>
      <c r="Q8" s="275"/>
      <c r="R8" s="275"/>
      <c r="S8" s="275"/>
      <c r="T8" s="275"/>
      <c r="U8" s="276"/>
    </row>
    <row r="9" spans="1:22" s="277" customFormat="1" ht="16.5" customHeight="1" x14ac:dyDescent="0.2">
      <c r="A9" s="274"/>
      <c r="B9" s="275"/>
      <c r="C9" s="275"/>
      <c r="D9" s="275"/>
      <c r="E9" s="275"/>
      <c r="F9" s="275"/>
      <c r="G9" s="275"/>
      <c r="H9" s="275"/>
      <c r="I9" s="275"/>
      <c r="J9" s="275"/>
      <c r="K9" s="275"/>
      <c r="L9" s="275"/>
      <c r="M9" s="275"/>
      <c r="N9" s="275"/>
      <c r="O9" s="275"/>
      <c r="P9" s="275"/>
      <c r="Q9" s="275"/>
      <c r="R9" s="275"/>
      <c r="S9" s="275"/>
      <c r="T9" s="275"/>
      <c r="U9" s="276"/>
    </row>
    <row r="10" spans="1:22" s="278" customFormat="1" ht="27.75" thickBot="1" x14ac:dyDescent="0.25">
      <c r="A10" s="343" t="s">
        <v>198</v>
      </c>
      <c r="B10" s="555"/>
      <c r="C10" s="555"/>
      <c r="D10" s="555"/>
      <c r="E10" s="555"/>
      <c r="F10" s="555"/>
      <c r="G10" s="555"/>
      <c r="H10" s="555"/>
      <c r="I10" s="555"/>
      <c r="J10" s="555"/>
      <c r="K10" s="555"/>
      <c r="L10" s="555"/>
      <c r="M10" s="555"/>
      <c r="N10" s="555"/>
      <c r="O10" s="555"/>
      <c r="P10" s="553"/>
      <c r="Q10" s="553"/>
      <c r="R10" s="553"/>
      <c r="S10" s="553"/>
      <c r="T10" s="553"/>
      <c r="U10" s="554"/>
    </row>
    <row r="11" spans="1:22" ht="127.5" customHeight="1" x14ac:dyDescent="0.2">
      <c r="A11" s="556" t="s">
        <v>5835</v>
      </c>
      <c r="B11" s="557"/>
      <c r="C11" s="557"/>
      <c r="D11" s="557"/>
      <c r="E11" s="557"/>
      <c r="F11" s="557"/>
      <c r="G11" s="557"/>
      <c r="H11" s="557"/>
      <c r="I11" s="557"/>
      <c r="J11" s="557"/>
      <c r="K11" s="557"/>
      <c r="L11" s="557"/>
      <c r="M11" s="557"/>
      <c r="N11" s="557"/>
      <c r="O11" s="557"/>
      <c r="P11" s="557"/>
      <c r="Q11" s="557"/>
      <c r="R11" s="557"/>
      <c r="S11" s="557"/>
      <c r="T11" s="557"/>
      <c r="U11" s="557"/>
      <c r="V11" s="3"/>
    </row>
    <row r="12" spans="1:22" ht="15.75" customHeight="1" x14ac:dyDescent="0.2">
      <c r="A12" s="557" t="s">
        <v>5834</v>
      </c>
      <c r="B12" s="557"/>
      <c r="C12" s="557"/>
      <c r="D12" s="557"/>
      <c r="E12" s="557"/>
      <c r="F12" s="557"/>
      <c r="G12" s="557"/>
      <c r="H12" s="557"/>
      <c r="I12" s="557"/>
      <c r="J12" s="557"/>
      <c r="K12" s="557"/>
      <c r="L12" s="557"/>
      <c r="M12" s="557"/>
      <c r="N12" s="557"/>
      <c r="O12" s="557"/>
      <c r="P12" s="557"/>
      <c r="Q12" s="557"/>
      <c r="R12" s="557"/>
      <c r="S12" s="557"/>
      <c r="T12" s="557"/>
      <c r="U12" s="557"/>
    </row>
    <row r="13" spans="1:22" customFormat="1" ht="14.25" customHeight="1" x14ac:dyDescent="0.2">
      <c r="A13" s="557"/>
      <c r="B13" s="557"/>
      <c r="C13" s="557"/>
      <c r="D13" s="557"/>
      <c r="E13" s="557"/>
      <c r="F13" s="557"/>
      <c r="G13" s="557"/>
      <c r="H13" s="557"/>
      <c r="I13" s="557"/>
      <c r="J13" s="557"/>
      <c r="K13" s="557"/>
      <c r="L13" s="557"/>
      <c r="M13" s="557"/>
      <c r="N13" s="557"/>
      <c r="O13" s="557"/>
      <c r="P13" s="557"/>
      <c r="Q13" s="557"/>
      <c r="R13" s="557"/>
      <c r="S13" s="557"/>
      <c r="T13" s="557"/>
      <c r="U13" s="557"/>
    </row>
    <row r="14" spans="1:22" s="3" customFormat="1" x14ac:dyDescent="0.2">
      <c r="A14" s="279"/>
      <c r="B14" s="280"/>
      <c r="C14" s="280"/>
      <c r="D14" s="280"/>
      <c r="E14" s="280"/>
      <c r="F14" s="280"/>
      <c r="G14" s="280"/>
      <c r="H14" s="281"/>
      <c r="I14" s="4"/>
      <c r="P14" s="4"/>
      <c r="R14" s="4"/>
      <c r="T14" s="4"/>
    </row>
    <row r="15" spans="1:22" s="3" customFormat="1" ht="13.5" thickBot="1" x14ac:dyDescent="0.25">
      <c r="A15" s="279" t="s">
        <v>226</v>
      </c>
      <c r="B15" s="280"/>
      <c r="C15" s="280"/>
      <c r="D15" s="280"/>
      <c r="E15" s="280"/>
      <c r="F15" s="280"/>
      <c r="G15" s="280"/>
      <c r="H15" s="281"/>
      <c r="I15" s="4"/>
      <c r="J15" s="4"/>
      <c r="L15" s="4"/>
      <c r="N15" s="4"/>
      <c r="P15" s="4"/>
      <c r="R15" s="4"/>
      <c r="T15" s="4"/>
    </row>
    <row r="16" spans="1:22" s="3" customFormat="1" x14ac:dyDescent="0.2">
      <c r="A16" s="431"/>
      <c r="B16" s="432"/>
      <c r="C16" s="432"/>
      <c r="D16" s="432"/>
      <c r="E16" s="432"/>
      <c r="F16" s="432"/>
      <c r="G16" s="432"/>
      <c r="H16" s="432"/>
      <c r="I16" s="432"/>
      <c r="J16" s="432"/>
      <c r="K16" s="433"/>
      <c r="L16" s="4"/>
      <c r="N16" s="4"/>
      <c r="P16" s="4"/>
      <c r="R16" s="4"/>
      <c r="T16" s="4"/>
    </row>
    <row r="17" spans="1:21" s="2" customFormat="1" x14ac:dyDescent="0.2">
      <c r="A17" s="434"/>
      <c r="B17" s="435"/>
      <c r="C17" s="435"/>
      <c r="D17" s="435"/>
      <c r="E17" s="435"/>
      <c r="F17" s="435"/>
      <c r="G17" s="435"/>
      <c r="H17" s="435"/>
      <c r="I17" s="435"/>
      <c r="J17" s="435"/>
      <c r="K17" s="436"/>
      <c r="L17" s="7"/>
      <c r="N17" s="7"/>
      <c r="P17" s="7"/>
      <c r="R17" s="7"/>
      <c r="T17" s="7"/>
    </row>
    <row r="18" spans="1:21" x14ac:dyDescent="0.2">
      <c r="A18" s="434"/>
      <c r="B18" s="435"/>
      <c r="C18" s="435"/>
      <c r="D18" s="435"/>
      <c r="E18" s="435"/>
      <c r="F18" s="435"/>
      <c r="G18" s="435"/>
      <c r="H18" s="435"/>
      <c r="I18" s="435"/>
      <c r="J18" s="435"/>
      <c r="K18" s="436"/>
    </row>
    <row r="19" spans="1:21" x14ac:dyDescent="0.2">
      <c r="A19" s="434"/>
      <c r="B19" s="435"/>
      <c r="C19" s="435"/>
      <c r="D19" s="435"/>
      <c r="E19" s="435"/>
      <c r="F19" s="435"/>
      <c r="G19" s="435"/>
      <c r="H19" s="435"/>
      <c r="I19" s="435"/>
      <c r="J19" s="435"/>
      <c r="K19" s="436"/>
    </row>
    <row r="20" spans="1:21" x14ac:dyDescent="0.2">
      <c r="A20" s="434"/>
      <c r="B20" s="435"/>
      <c r="C20" s="435"/>
      <c r="D20" s="435"/>
      <c r="E20" s="435"/>
      <c r="F20" s="435"/>
      <c r="G20" s="435"/>
      <c r="H20" s="435"/>
      <c r="I20" s="435"/>
      <c r="J20" s="435"/>
      <c r="K20" s="436"/>
    </row>
    <row r="21" spans="1:21" x14ac:dyDescent="0.2">
      <c r="A21" s="434"/>
      <c r="B21" s="435"/>
      <c r="C21" s="435"/>
      <c r="D21" s="435"/>
      <c r="E21" s="435"/>
      <c r="F21" s="435"/>
      <c r="G21" s="435"/>
      <c r="H21" s="435"/>
      <c r="I21" s="435"/>
      <c r="J21" s="435"/>
      <c r="K21" s="436"/>
    </row>
    <row r="22" spans="1:21" ht="13.5" thickBot="1" x14ac:dyDescent="0.25">
      <c r="A22" s="437"/>
      <c r="B22" s="438"/>
      <c r="C22" s="438"/>
      <c r="D22" s="438"/>
      <c r="E22" s="438"/>
      <c r="F22" s="438"/>
      <c r="G22" s="438"/>
      <c r="H22" s="438"/>
      <c r="I22" s="438"/>
      <c r="J22" s="438"/>
      <c r="K22" s="439"/>
    </row>
    <row r="24" spans="1:21" ht="15.75" x14ac:dyDescent="0.25">
      <c r="A24" s="347" t="s">
        <v>5795</v>
      </c>
    </row>
    <row r="26" spans="1:21" ht="27.75" customHeight="1" x14ac:dyDescent="0.2">
      <c r="A26" s="566" t="s">
        <v>5798</v>
      </c>
      <c r="B26" s="566"/>
      <c r="C26" s="566"/>
      <c r="D26" s="566"/>
      <c r="E26" s="566"/>
      <c r="F26" s="566"/>
      <c r="G26" s="566"/>
      <c r="H26" s="566"/>
      <c r="I26" s="566"/>
      <c r="J26" s="566"/>
      <c r="K26" s="566"/>
      <c r="L26" s="566"/>
      <c r="M26" s="566"/>
      <c r="N26" s="566"/>
      <c r="O26" s="566"/>
      <c r="P26" s="566"/>
      <c r="Q26" s="566"/>
      <c r="R26" s="566"/>
      <c r="S26" s="566"/>
      <c r="T26" s="566"/>
      <c r="U26" s="566"/>
    </row>
    <row r="27" spans="1:21" x14ac:dyDescent="0.2">
      <c r="A27" s="17" t="s">
        <v>5794</v>
      </c>
    </row>
    <row r="28" spans="1:21" ht="13.5" x14ac:dyDescent="0.2">
      <c r="A28" s="564" t="s">
        <v>5769</v>
      </c>
      <c r="B28" s="565" t="s">
        <v>143</v>
      </c>
      <c r="C28" s="565"/>
      <c r="D28" s="565" t="s">
        <v>53</v>
      </c>
      <c r="E28" s="565"/>
      <c r="F28" s="565" t="s">
        <v>54</v>
      </c>
      <c r="G28" s="565"/>
      <c r="H28" s="565" t="s">
        <v>55</v>
      </c>
      <c r="I28" s="565"/>
      <c r="J28" s="565" t="s">
        <v>144</v>
      </c>
      <c r="K28" s="565"/>
      <c r="L28" s="564" t="s">
        <v>5770</v>
      </c>
      <c r="M28" s="564"/>
    </row>
    <row r="29" spans="1:21" ht="40.5" x14ac:dyDescent="0.2">
      <c r="A29" s="564"/>
      <c r="B29" s="348" t="s">
        <v>5771</v>
      </c>
      <c r="C29" s="348" t="s">
        <v>193</v>
      </c>
      <c r="D29" s="348" t="s">
        <v>5771</v>
      </c>
      <c r="E29" s="348" t="s">
        <v>193</v>
      </c>
      <c r="F29" s="348" t="s">
        <v>5771</v>
      </c>
      <c r="G29" s="348" t="s">
        <v>193</v>
      </c>
      <c r="H29" s="348" t="s">
        <v>5771</v>
      </c>
      <c r="I29" s="348" t="s">
        <v>193</v>
      </c>
      <c r="J29" s="348" t="s">
        <v>5771</v>
      </c>
      <c r="K29" s="348" t="s">
        <v>193</v>
      </c>
      <c r="L29" s="348" t="s">
        <v>5771</v>
      </c>
      <c r="M29" s="348" t="s">
        <v>193</v>
      </c>
    </row>
    <row r="30" spans="1:21" ht="13.5" x14ac:dyDescent="0.2">
      <c r="A30" s="348" t="s">
        <v>121</v>
      </c>
      <c r="B30" s="348" t="s">
        <v>8</v>
      </c>
      <c r="C30" s="348" t="s">
        <v>9</v>
      </c>
      <c r="D30" s="348" t="s">
        <v>10</v>
      </c>
      <c r="E30" s="348" t="s">
        <v>118</v>
      </c>
      <c r="F30" s="348" t="s">
        <v>126</v>
      </c>
      <c r="G30" s="348" t="s">
        <v>127</v>
      </c>
      <c r="H30" s="348" t="s">
        <v>128</v>
      </c>
      <c r="I30" s="348" t="s">
        <v>129</v>
      </c>
      <c r="J30" s="348" t="s">
        <v>134</v>
      </c>
      <c r="K30" s="348" t="s">
        <v>137</v>
      </c>
      <c r="L30" s="348" t="s">
        <v>5772</v>
      </c>
      <c r="M30" s="348" t="s">
        <v>5773</v>
      </c>
    </row>
    <row r="31" spans="1:21" x14ac:dyDescent="0.2">
      <c r="A31" s="344" t="s">
        <v>5774</v>
      </c>
      <c r="B31" s="345">
        <v>850</v>
      </c>
      <c r="C31" s="345" t="s">
        <v>5775</v>
      </c>
      <c r="D31" s="345"/>
      <c r="E31" s="345"/>
      <c r="F31" s="345"/>
      <c r="G31" s="345"/>
      <c r="H31" s="345"/>
      <c r="I31" s="345"/>
      <c r="J31" s="345"/>
      <c r="K31" s="345"/>
      <c r="L31" s="345"/>
      <c r="M31" s="345"/>
    </row>
    <row r="32" spans="1:21" x14ac:dyDescent="0.2">
      <c r="A32" s="344" t="s">
        <v>5773</v>
      </c>
      <c r="B32" s="349"/>
      <c r="C32" s="345"/>
      <c r="D32" s="345"/>
      <c r="E32" s="345"/>
      <c r="F32" s="345"/>
      <c r="G32" s="345"/>
      <c r="H32" s="345"/>
      <c r="I32" s="345"/>
      <c r="J32" s="345"/>
      <c r="K32" s="345"/>
      <c r="L32" s="345"/>
      <c r="M32" s="345"/>
    </row>
    <row r="33" spans="1:13" x14ac:dyDescent="0.2">
      <c r="A33" s="344"/>
      <c r="B33" s="345"/>
      <c r="C33" s="345"/>
      <c r="D33" s="345"/>
      <c r="E33" s="345"/>
      <c r="F33" s="345"/>
      <c r="G33" s="345"/>
      <c r="H33" s="345"/>
      <c r="I33" s="345"/>
      <c r="J33" s="345"/>
      <c r="K33" s="345"/>
      <c r="L33" s="345"/>
      <c r="M33" s="345"/>
    </row>
    <row r="34" spans="1:13" ht="27" x14ac:dyDescent="0.2">
      <c r="A34" s="346" t="s">
        <v>198</v>
      </c>
      <c r="B34" s="563"/>
      <c r="C34" s="563"/>
      <c r="D34" s="563"/>
      <c r="E34" s="563"/>
      <c r="F34" s="563"/>
      <c r="G34" s="563"/>
      <c r="H34" s="563"/>
      <c r="I34" s="563"/>
      <c r="J34" s="563"/>
      <c r="K34" s="563"/>
      <c r="L34" s="563"/>
      <c r="M34" s="563"/>
    </row>
    <row r="35" spans="1:13" x14ac:dyDescent="0.2">
      <c r="A35" s="17" t="s">
        <v>5776</v>
      </c>
    </row>
    <row r="36" spans="1:13" ht="51" x14ac:dyDescent="0.2">
      <c r="A36" s="567" t="s">
        <v>5769</v>
      </c>
      <c r="B36" s="567" t="s">
        <v>5777</v>
      </c>
      <c r="C36" s="567"/>
      <c r="D36" s="567"/>
      <c r="E36" s="567"/>
      <c r="F36" s="567"/>
      <c r="G36" s="567"/>
      <c r="H36" s="567"/>
      <c r="I36" s="350" t="s">
        <v>5778</v>
      </c>
    </row>
    <row r="37" spans="1:13" x14ac:dyDescent="0.2">
      <c r="A37" s="567"/>
      <c r="B37" s="567"/>
      <c r="C37" s="567"/>
      <c r="D37" s="567"/>
      <c r="E37" s="567"/>
      <c r="F37" s="567"/>
      <c r="G37" s="567"/>
      <c r="H37" s="567"/>
      <c r="I37" s="350" t="s">
        <v>5779</v>
      </c>
    </row>
    <row r="38" spans="1:13" ht="25.5" x14ac:dyDescent="0.2">
      <c r="A38" s="351" t="s">
        <v>143</v>
      </c>
      <c r="B38" s="352" t="s">
        <v>5780</v>
      </c>
      <c r="C38" s="352" t="s">
        <v>5781</v>
      </c>
      <c r="D38" s="352" t="s">
        <v>5782</v>
      </c>
      <c r="E38" s="352" t="s">
        <v>5783</v>
      </c>
      <c r="F38" s="352" t="s">
        <v>5784</v>
      </c>
      <c r="G38" s="352" t="s">
        <v>5785</v>
      </c>
      <c r="H38" s="353" t="s">
        <v>5786</v>
      </c>
      <c r="I38" s="353" t="s">
        <v>5787</v>
      </c>
    </row>
    <row r="39" spans="1:13" x14ac:dyDescent="0.2">
      <c r="A39" s="568" t="s">
        <v>5788</v>
      </c>
      <c r="B39" s="569">
        <v>100</v>
      </c>
      <c r="C39" s="569">
        <v>200</v>
      </c>
      <c r="D39" s="569">
        <v>100</v>
      </c>
      <c r="E39" s="569">
        <v>50</v>
      </c>
      <c r="F39" s="569">
        <v>0</v>
      </c>
      <c r="G39" s="569">
        <v>150</v>
      </c>
      <c r="H39" s="570">
        <v>250</v>
      </c>
      <c r="I39" s="357">
        <v>850</v>
      </c>
    </row>
    <row r="40" spans="1:13" ht="89.25" x14ac:dyDescent="0.2">
      <c r="A40" s="568"/>
      <c r="B40" s="569"/>
      <c r="C40" s="569"/>
      <c r="D40" s="569"/>
      <c r="E40" s="569"/>
      <c r="F40" s="569"/>
      <c r="G40" s="569"/>
      <c r="H40" s="570"/>
      <c r="I40" s="349" t="s">
        <v>5796</v>
      </c>
    </row>
    <row r="41" spans="1:13" x14ac:dyDescent="0.2">
      <c r="A41" s="354" t="s">
        <v>5789</v>
      </c>
      <c r="B41" s="354"/>
      <c r="C41" s="354"/>
      <c r="D41" s="354"/>
      <c r="E41" s="354"/>
      <c r="F41" s="354"/>
      <c r="G41" s="354"/>
      <c r="H41" s="356"/>
      <c r="I41" s="349" t="s">
        <v>5790</v>
      </c>
    </row>
    <row r="42" spans="1:13" x14ac:dyDescent="0.2">
      <c r="A42" s="354" t="s">
        <v>5791</v>
      </c>
      <c r="B42" s="354"/>
      <c r="C42" s="354"/>
      <c r="D42" s="354"/>
      <c r="E42" s="354"/>
      <c r="F42" s="354"/>
      <c r="G42" s="354"/>
      <c r="H42" s="356"/>
      <c r="I42" s="349"/>
    </row>
    <row r="43" spans="1:13" ht="25.5" x14ac:dyDescent="0.2">
      <c r="A43" s="351" t="s">
        <v>53</v>
      </c>
      <c r="B43" s="352" t="s">
        <v>5780</v>
      </c>
      <c r="C43" s="352" t="s">
        <v>5781</v>
      </c>
      <c r="D43" s="352" t="s">
        <v>5782</v>
      </c>
      <c r="E43" s="352" t="s">
        <v>5783</v>
      </c>
      <c r="F43" s="352" t="s">
        <v>5784</v>
      </c>
      <c r="G43" s="352" t="s">
        <v>5785</v>
      </c>
      <c r="H43" s="353" t="s">
        <v>5786</v>
      </c>
      <c r="I43" s="353" t="s">
        <v>5792</v>
      </c>
    </row>
    <row r="44" spans="1:13" ht="89.25" x14ac:dyDescent="0.2">
      <c r="A44" s="354" t="s">
        <v>5788</v>
      </c>
      <c r="B44" s="355">
        <v>200</v>
      </c>
      <c r="C44" s="354"/>
      <c r="D44" s="354"/>
      <c r="E44" s="354"/>
      <c r="F44" s="354"/>
      <c r="G44" s="354"/>
      <c r="H44" s="356"/>
      <c r="I44" s="349" t="s">
        <v>5796</v>
      </c>
    </row>
    <row r="45" spans="1:13" x14ac:dyDescent="0.2">
      <c r="A45" s="354" t="s">
        <v>5789</v>
      </c>
      <c r="B45" s="354"/>
      <c r="C45" s="354"/>
      <c r="D45" s="354"/>
      <c r="E45" s="354"/>
      <c r="F45" s="354"/>
      <c r="G45" s="354"/>
      <c r="H45" s="356"/>
      <c r="I45" s="349"/>
    </row>
    <row r="46" spans="1:13" x14ac:dyDescent="0.2">
      <c r="A46" s="354" t="s">
        <v>5791</v>
      </c>
      <c r="B46" s="354"/>
      <c r="C46" s="354"/>
      <c r="D46" s="354"/>
      <c r="E46" s="354"/>
      <c r="F46" s="354"/>
      <c r="G46" s="354"/>
      <c r="H46" s="356"/>
      <c r="I46" s="349"/>
    </row>
    <row r="47" spans="1:13" x14ac:dyDescent="0.2">
      <c r="A47" s="351" t="s">
        <v>5770</v>
      </c>
      <c r="B47" s="352" t="s">
        <v>5780</v>
      </c>
      <c r="C47" s="352" t="s">
        <v>5781</v>
      </c>
      <c r="D47" s="352" t="s">
        <v>5782</v>
      </c>
      <c r="E47" s="352" t="s">
        <v>5783</v>
      </c>
      <c r="F47" s="352" t="s">
        <v>5784</v>
      </c>
      <c r="G47" s="352" t="s">
        <v>5785</v>
      </c>
      <c r="H47" s="353" t="s">
        <v>5786</v>
      </c>
      <c r="I47" s="353" t="s">
        <v>5770</v>
      </c>
    </row>
    <row r="48" spans="1:13" ht="89.25" x14ac:dyDescent="0.2">
      <c r="A48" s="354" t="s">
        <v>5793</v>
      </c>
      <c r="B48" s="354"/>
      <c r="C48" s="354"/>
      <c r="D48" s="354"/>
      <c r="E48" s="358"/>
      <c r="F48" s="354"/>
      <c r="G48" s="354"/>
      <c r="H48" s="349"/>
      <c r="I48" s="349" t="s">
        <v>5796</v>
      </c>
    </row>
    <row r="49" spans="1:21" ht="27.75" customHeight="1" x14ac:dyDescent="0.2">
      <c r="A49" s="566" t="s">
        <v>5797</v>
      </c>
      <c r="B49" s="566"/>
      <c r="C49" s="566"/>
      <c r="D49" s="566"/>
      <c r="E49" s="566"/>
      <c r="F49" s="566"/>
      <c r="G49" s="566"/>
      <c r="H49" s="566"/>
      <c r="I49" s="566"/>
      <c r="J49" s="566"/>
      <c r="K49" s="566"/>
      <c r="L49" s="566"/>
      <c r="M49" s="566"/>
      <c r="N49" s="566"/>
      <c r="O49" s="566"/>
      <c r="P49" s="566"/>
      <c r="Q49" s="566"/>
      <c r="R49" s="566"/>
      <c r="S49" s="566"/>
      <c r="T49" s="566"/>
      <c r="U49" s="566"/>
    </row>
  </sheetData>
  <mergeCells count="50">
    <mergeCell ref="A26:U26"/>
    <mergeCell ref="A49:U49"/>
    <mergeCell ref="A36:A37"/>
    <mergeCell ref="B36:H37"/>
    <mergeCell ref="A39:A40"/>
    <mergeCell ref="B39:B40"/>
    <mergeCell ref="C39:C40"/>
    <mergeCell ref="D39:D40"/>
    <mergeCell ref="E39:E40"/>
    <mergeCell ref="F39:F40"/>
    <mergeCell ref="J28:K28"/>
    <mergeCell ref="G39:G40"/>
    <mergeCell ref="H39:H40"/>
    <mergeCell ref="L28:M28"/>
    <mergeCell ref="B34:C34"/>
    <mergeCell ref="D34:E34"/>
    <mergeCell ref="F34:G34"/>
    <mergeCell ref="H34:I34"/>
    <mergeCell ref="J34:K34"/>
    <mergeCell ref="L34:M34"/>
    <mergeCell ref="A28:A29"/>
    <mergeCell ref="B28:C28"/>
    <mergeCell ref="D28:E28"/>
    <mergeCell ref="F28:G28"/>
    <mergeCell ref="H28:I28"/>
    <mergeCell ref="T1:U1"/>
    <mergeCell ref="A2:A3"/>
    <mergeCell ref="B2:C2"/>
    <mergeCell ref="D2:E2"/>
    <mergeCell ref="F2:G2"/>
    <mergeCell ref="H2:I2"/>
    <mergeCell ref="N2:O2"/>
    <mergeCell ref="P2:Q2"/>
    <mergeCell ref="R2:S2"/>
    <mergeCell ref="T2:U2"/>
    <mergeCell ref="J2:K2"/>
    <mergeCell ref="L2:M2"/>
    <mergeCell ref="R10:S10"/>
    <mergeCell ref="T10:U10"/>
    <mergeCell ref="A16:K22"/>
    <mergeCell ref="L10:M10"/>
    <mergeCell ref="N10:O10"/>
    <mergeCell ref="P10:Q10"/>
    <mergeCell ref="A11:U11"/>
    <mergeCell ref="B10:C10"/>
    <mergeCell ref="D10:E10"/>
    <mergeCell ref="F10:G10"/>
    <mergeCell ref="H10:I10"/>
    <mergeCell ref="J10:K10"/>
    <mergeCell ref="A12:U13"/>
  </mergeCells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3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24</vt:i4>
      </vt:variant>
      <vt:variant>
        <vt:lpstr>Named Ranges</vt:lpstr>
      </vt:variant>
      <vt:variant>
        <vt:i4>13</vt:i4>
      </vt:variant>
    </vt:vector>
  </HeadingPairs>
  <TitlesOfParts>
    <vt:vector size="37" baseType="lpstr">
      <vt:lpstr>Обща информация</vt:lpstr>
      <vt:lpstr>Таблица В</vt:lpstr>
      <vt:lpstr>Таблица Г</vt:lpstr>
      <vt:lpstr>икономически анализ</vt:lpstr>
      <vt:lpstr>ЕКАТТЕ</vt:lpstr>
      <vt:lpstr>T1</vt:lpstr>
      <vt:lpstr>Т2</vt:lpstr>
      <vt:lpstr>Т3</vt:lpstr>
      <vt:lpstr>Т4</vt:lpstr>
      <vt:lpstr>T5.1</vt:lpstr>
      <vt:lpstr>T5.2</vt:lpstr>
      <vt:lpstr>T6</vt:lpstr>
      <vt:lpstr>T7</vt:lpstr>
      <vt:lpstr>T8</vt:lpstr>
      <vt:lpstr>T9</vt:lpstr>
      <vt:lpstr>Т10</vt:lpstr>
      <vt:lpstr>T11</vt:lpstr>
      <vt:lpstr>T12</vt:lpstr>
      <vt:lpstr>Т13</vt:lpstr>
      <vt:lpstr>T14</vt:lpstr>
      <vt:lpstr>T15</vt:lpstr>
      <vt:lpstr>Т16</vt:lpstr>
      <vt:lpstr>Резултати</vt:lpstr>
      <vt:lpstr>Показатели за оценка</vt:lpstr>
      <vt:lpstr>'T1'!Print_Area</vt:lpstr>
      <vt:lpstr>'T11'!Print_Area</vt:lpstr>
      <vt:lpstr>'T12'!Print_Area</vt:lpstr>
      <vt:lpstr>'T14'!Print_Area</vt:lpstr>
      <vt:lpstr>'T15'!Print_Area</vt:lpstr>
      <vt:lpstr>'T6'!Print_Area</vt:lpstr>
      <vt:lpstr>'T7'!Print_Area</vt:lpstr>
      <vt:lpstr>'T8'!Print_Area</vt:lpstr>
      <vt:lpstr>'T9'!Print_Area</vt:lpstr>
      <vt:lpstr>'икономически анализ'!Print_Area</vt:lpstr>
      <vt:lpstr>Т10!Print_Area</vt:lpstr>
      <vt:lpstr>Т3!Print_Area</vt:lpstr>
      <vt:lpstr>Резултати!to_paragraph_id25948146</vt:lpstr>
    </vt:vector>
  </TitlesOfParts>
  <Company>DFZemedelie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Svilen Kolev</dc:creator>
  <cp:lastModifiedBy>Iskra Botseva</cp:lastModifiedBy>
  <cp:lastPrinted>2021-03-09T12:39:36Z</cp:lastPrinted>
  <dcterms:created xsi:type="dcterms:W3CDTF">2001-04-09T06:53:10Z</dcterms:created>
  <dcterms:modified xsi:type="dcterms:W3CDTF">2021-04-07T13:58:36Z</dcterms:modified>
</cp:coreProperties>
</file>