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8195" windowHeight="11715" tabRatio="773"/>
  </bookViews>
  <sheets>
    <sheet name="3-Животновъдство" sheetId="1" r:id="rId1"/>
    <sheet name="Table3.1" sheetId="4" r:id="rId2"/>
    <sheet name="Table3.2" sheetId="5" r:id="rId3"/>
    <sheet name="Table3.3" sheetId="6" r:id="rId4"/>
    <sheet name="Table3.4" sheetId="17" r:id="rId5"/>
    <sheet name="Table3.5" sheetId="7" r:id="rId6"/>
    <sheet name="Table3.6-1" sheetId="8" r:id="rId7"/>
    <sheet name="Table3.6-2" sheetId="9" r:id="rId8"/>
    <sheet name="Table3.6-end" sheetId="13" r:id="rId9"/>
    <sheet name="Tables3.7-1,-2,-3;3.7-end" sheetId="16" r:id="rId10"/>
    <sheet name="Table3.8" sheetId="11" r:id="rId11"/>
    <sheet name="Table3.9" sheetId="12" r:id="rId12"/>
    <sheet name="Table3.10" sheetId="3" r:id="rId13"/>
  </sheets>
  <definedNames>
    <definedName name="_xlnm._FilterDatabase" localSheetId="1" hidden="1">Table3.1!#REF!</definedName>
    <definedName name="_xlnm._FilterDatabase" localSheetId="12" hidden="1">Table3.10!$A$6:$L$44</definedName>
    <definedName name="_xlnm._FilterDatabase" localSheetId="2" hidden="1">Table3.2!#REF!</definedName>
    <definedName name="_xlnm._FilterDatabase" localSheetId="3" hidden="1">Table3.3!#REF!</definedName>
    <definedName name="_xlnm._FilterDatabase" localSheetId="4" hidden="1">Table3.4!$A$5:$I$41</definedName>
    <definedName name="_xlnm._FilterDatabase" localSheetId="6" hidden="1">'Table3.6-1'!#REF!</definedName>
    <definedName name="_xlnm._FilterDatabase" localSheetId="7" hidden="1">'Table3.6-2'!#REF!</definedName>
    <definedName name="_xlnm._FilterDatabase" localSheetId="8" hidden="1">'Table3.6-end'!$A$8:$Y$43</definedName>
    <definedName name="_xlnm._FilterDatabase" localSheetId="10" hidden="1">Table3.8!$A$7:$Q$42</definedName>
    <definedName name="_xlnm._FilterDatabase" localSheetId="11" hidden="1">Table3.9!$A$9:$N$44</definedName>
    <definedName name="_xlnm._FilterDatabase" localSheetId="9" hidden="1">'Tables3.7-1,-2,-3;3.7-end'!$A$8:$AD$161</definedName>
    <definedName name="_xlnm.Print_Titles" localSheetId="9">'Tables3.7-1,-2,-3;3.7-end'!$1:$2</definedName>
  </definedNames>
  <calcPr calcId="145621"/>
</workbook>
</file>

<file path=xl/calcChain.xml><?xml version="1.0" encoding="utf-8"?>
<calcChain xmlns="http://schemas.openxmlformats.org/spreadsheetml/2006/main">
  <c r="B11" i="12" l="1"/>
  <c r="B10" i="12" s="1"/>
  <c r="C11" i="12"/>
  <c r="C10" i="12" s="1"/>
  <c r="D11" i="12"/>
  <c r="D10" i="12" s="1"/>
  <c r="E11" i="12"/>
  <c r="E10" i="12" s="1"/>
  <c r="F11" i="12"/>
  <c r="F10" i="12" s="1"/>
  <c r="G11" i="12"/>
  <c r="G10" i="12" s="1"/>
  <c r="H11" i="12"/>
  <c r="H10" i="12" s="1"/>
  <c r="I11" i="12"/>
  <c r="I10" i="12" s="1"/>
  <c r="J11" i="12"/>
  <c r="J10" i="12" s="1"/>
  <c r="K11" i="12"/>
  <c r="K10" i="12" s="1"/>
  <c r="L11" i="12"/>
  <c r="L10" i="12" s="1"/>
  <c r="M11" i="12"/>
  <c r="M10" i="12" s="1"/>
  <c r="B17" i="12"/>
  <c r="C17" i="12"/>
  <c r="D17" i="12"/>
  <c r="E17" i="12"/>
  <c r="F17" i="12"/>
  <c r="G17" i="12"/>
  <c r="H17" i="12"/>
  <c r="I17" i="12"/>
  <c r="J17" i="12"/>
  <c r="K17" i="12"/>
  <c r="L17" i="12"/>
  <c r="M17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9" i="12"/>
  <c r="C39" i="12"/>
  <c r="D39" i="12"/>
  <c r="E39" i="12"/>
  <c r="F39" i="12"/>
  <c r="G39" i="12"/>
  <c r="H39" i="12"/>
  <c r="I39" i="12"/>
  <c r="J39" i="12"/>
  <c r="K39" i="12"/>
  <c r="L39" i="12"/>
  <c r="M39" i="12"/>
</calcChain>
</file>

<file path=xl/sharedStrings.xml><?xml version="1.0" encoding="utf-8"?>
<sst xmlns="http://schemas.openxmlformats.org/spreadsheetml/2006/main" count="2446" uniqueCount="978">
  <si>
    <t>Животновъдство</t>
  </si>
  <si>
    <t>Livestock breeding</t>
  </si>
  <si>
    <t>(Брой)</t>
  </si>
  <si>
    <t>(Number)</t>
  </si>
  <si>
    <t>Женски малачета под 1 год.</t>
  </si>
  <si>
    <t>Female buffalo-calves under 1 year old</t>
  </si>
  <si>
    <t>Общо еднокопитни</t>
  </si>
  <si>
    <t>Equidae-total</t>
  </si>
  <si>
    <t>Кобили на 3 год. и повече за работа</t>
  </si>
  <si>
    <t>Mares 3 years old and over for work</t>
  </si>
  <si>
    <t>Кобили и понита на 3 год. и повече за спорт и туризъм</t>
  </si>
  <si>
    <t>Mares and ponies 3 years old and over for sport and tourism</t>
  </si>
  <si>
    <t>Жребци на 3 год. и повече</t>
  </si>
  <si>
    <t xml:space="preserve">Stud-horses 3 years old and over </t>
  </si>
  <si>
    <t>Млади коне и понита под 3 год.</t>
  </si>
  <si>
    <t>Кастрирани коне</t>
  </si>
  <si>
    <t>Магарета</t>
  </si>
  <si>
    <t>Donkeys</t>
  </si>
  <si>
    <t>Мулета и катъри</t>
  </si>
  <si>
    <t>Mules and hinnies</t>
  </si>
  <si>
    <t>Общо кози</t>
  </si>
  <si>
    <t>Goats-total</t>
  </si>
  <si>
    <t>She-goats</t>
  </si>
  <si>
    <t>Млади женски кози за разплод</t>
  </si>
  <si>
    <t>Други кози</t>
  </si>
  <si>
    <t>Other goats</t>
  </si>
  <si>
    <t>Общо овце</t>
  </si>
  <si>
    <t>Sheep-total</t>
  </si>
  <si>
    <t>Ewes-for milk</t>
  </si>
  <si>
    <t>Ewes-for meat</t>
  </si>
  <si>
    <t>Млади женски овце за разплод</t>
  </si>
  <si>
    <t xml:space="preserve">Ewe lambs put to the ram </t>
  </si>
  <si>
    <t>Други овце</t>
  </si>
  <si>
    <t>Other sheep</t>
  </si>
  <si>
    <t>Общо свине</t>
  </si>
  <si>
    <t>Pigs-total</t>
  </si>
  <si>
    <t>Женски свине за разплод 50 кг и повече</t>
  </si>
  <si>
    <t>Прасенца под 20 кг</t>
  </si>
  <si>
    <t>Прасета от 20 до 50 кг</t>
  </si>
  <si>
    <t>Piglets having a live weight of 20 kg but less than 50 kg</t>
  </si>
  <si>
    <t>Свине за угояване с тегло 50 кг и повече</t>
  </si>
  <si>
    <t>Pigs for fattening weighing 50 kg or more</t>
  </si>
  <si>
    <t>Други свине</t>
  </si>
  <si>
    <t>Other pigs</t>
  </si>
  <si>
    <t>Общо птици</t>
  </si>
  <si>
    <t>Poultry-total</t>
  </si>
  <si>
    <t>Подрастващи кокошки</t>
  </si>
  <si>
    <t>Pullets</t>
  </si>
  <si>
    <t>Пилета за угояване</t>
  </si>
  <si>
    <t>Broilers for fattening</t>
  </si>
  <si>
    <t>Пуйки</t>
  </si>
  <si>
    <t>Turkeys</t>
  </si>
  <si>
    <t>Патици</t>
  </si>
  <si>
    <t>Ducks</t>
  </si>
  <si>
    <t>Гъски</t>
  </si>
  <si>
    <t>Geese</t>
  </si>
  <si>
    <t>Други птици</t>
  </si>
  <si>
    <t>Общо зайци</t>
  </si>
  <si>
    <t>Rabbits-total</t>
  </si>
  <si>
    <t>Зайкини</t>
  </si>
  <si>
    <t>Breeding rabbits - females</t>
  </si>
  <si>
    <t>Other rabbits</t>
  </si>
  <si>
    <t>Honey bee colonies</t>
  </si>
  <si>
    <t>Птици</t>
  </si>
  <si>
    <t>Женски свине за разплод</t>
  </si>
  <si>
    <t xml:space="preserve">Breeding sows </t>
  </si>
  <si>
    <t>Птици-общо</t>
  </si>
  <si>
    <t>Зайци-общо</t>
  </si>
  <si>
    <t>*С изкл. на пчелите, които са в брой пчелни семейства</t>
  </si>
  <si>
    <t>10-19</t>
  </si>
  <si>
    <t>20-49</t>
  </si>
  <si>
    <t>1-9</t>
  </si>
  <si>
    <t>50-99</t>
  </si>
  <si>
    <t>&gt;=100</t>
  </si>
  <si>
    <t>1-19</t>
  </si>
  <si>
    <t>20-99</t>
  </si>
  <si>
    <t>100-4999</t>
  </si>
  <si>
    <t>5000-19999</t>
  </si>
  <si>
    <t>&gt;=20000</t>
  </si>
  <si>
    <t>Poultry</t>
  </si>
  <si>
    <t>от които кокошки носачки и ярки</t>
  </si>
  <si>
    <t>Laying hens and pullets</t>
  </si>
  <si>
    <t>Пчелни семейства</t>
  </si>
  <si>
    <t>Bee colonies</t>
  </si>
  <si>
    <t>Видин</t>
  </si>
  <si>
    <t>Vidin</t>
  </si>
  <si>
    <t>Враца</t>
  </si>
  <si>
    <t>Vratsa</t>
  </si>
  <si>
    <t>Ловеч</t>
  </si>
  <si>
    <t>Lovech</t>
  </si>
  <si>
    <t>Монтана</t>
  </si>
  <si>
    <t>Montana</t>
  </si>
  <si>
    <t>Плевен</t>
  </si>
  <si>
    <t>Pleven</t>
  </si>
  <si>
    <t>Велико Търново</t>
  </si>
  <si>
    <t>Veliko Tarnovo</t>
  </si>
  <si>
    <t>Габрово</t>
  </si>
  <si>
    <t>Gabrovo</t>
  </si>
  <si>
    <t>Разград</t>
  </si>
  <si>
    <t>Razgrad</t>
  </si>
  <si>
    <t>Русе</t>
  </si>
  <si>
    <t>Ruse</t>
  </si>
  <si>
    <t>Силистра</t>
  </si>
  <si>
    <t>Silistra</t>
  </si>
  <si>
    <t>Варна</t>
  </si>
  <si>
    <t>Varna</t>
  </si>
  <si>
    <t>Добрич</t>
  </si>
  <si>
    <t>Dobrich</t>
  </si>
  <si>
    <t>Търговище</t>
  </si>
  <si>
    <t>Targovishte</t>
  </si>
  <si>
    <t>Шумен</t>
  </si>
  <si>
    <t>Shumen</t>
  </si>
  <si>
    <t>South-East</t>
  </si>
  <si>
    <t>Бургас</t>
  </si>
  <si>
    <t>Burgas</t>
  </si>
  <si>
    <t>Сливен</t>
  </si>
  <si>
    <t>Sliven</t>
  </si>
  <si>
    <t>Стара Загора</t>
  </si>
  <si>
    <t>Stara Zagora</t>
  </si>
  <si>
    <t>Ямбол</t>
  </si>
  <si>
    <t>Yambol</t>
  </si>
  <si>
    <t>South-West</t>
  </si>
  <si>
    <t>Благоевград</t>
  </si>
  <si>
    <t>Blagoevgrad</t>
  </si>
  <si>
    <t>Кюстендил</t>
  </si>
  <si>
    <t>Kyustendil</t>
  </si>
  <si>
    <t>Перник</t>
  </si>
  <si>
    <t>Pernik</t>
  </si>
  <si>
    <t>София (столица)</t>
  </si>
  <si>
    <t>Sofia cap.</t>
  </si>
  <si>
    <t>София</t>
  </si>
  <si>
    <t>Sofia</t>
  </si>
  <si>
    <t>South Central</t>
  </si>
  <si>
    <t>Кърджали</t>
  </si>
  <si>
    <t>Kardzhali</t>
  </si>
  <si>
    <t>Пазарджик</t>
  </si>
  <si>
    <t>Pazardzhik</t>
  </si>
  <si>
    <t>Пловдив</t>
  </si>
  <si>
    <t>Plovdiv</t>
  </si>
  <si>
    <t>Смолян</t>
  </si>
  <si>
    <t>Smolyan</t>
  </si>
  <si>
    <t>Хасково</t>
  </si>
  <si>
    <t>Haskovo</t>
  </si>
  <si>
    <t>Продължение и край</t>
  </si>
  <si>
    <t>Continued and end</t>
  </si>
  <si>
    <t>Якоруда</t>
  </si>
  <si>
    <t>Yakoruda</t>
  </si>
  <si>
    <t>Общо за област Бургас</t>
  </si>
  <si>
    <t>Burgas district</t>
  </si>
  <si>
    <t>Айтос</t>
  </si>
  <si>
    <t>Aytos</t>
  </si>
  <si>
    <t>Средец</t>
  </si>
  <si>
    <t>Sredets</t>
  </si>
  <si>
    <t>Камено</t>
  </si>
  <si>
    <t>Kameno</t>
  </si>
  <si>
    <t>Карнобат</t>
  </si>
  <si>
    <t>Karnobat</t>
  </si>
  <si>
    <t>Малко Търново</t>
  </si>
  <si>
    <t>Malko Tarnovo</t>
  </si>
  <si>
    <t>Царево</t>
  </si>
  <si>
    <t>Tsarevo</t>
  </si>
  <si>
    <t>Несебър</t>
  </si>
  <si>
    <t>Nesebar</t>
  </si>
  <si>
    <t>Поморие</t>
  </si>
  <si>
    <t>Pomorie</t>
  </si>
  <si>
    <t>Руен</t>
  </si>
  <si>
    <t>Ruen</t>
  </si>
  <si>
    <t>Созопол</t>
  </si>
  <si>
    <t>Sozopol</t>
  </si>
  <si>
    <t>Сунгурларе</t>
  </si>
  <si>
    <t>Sungurlare</t>
  </si>
  <si>
    <t>Приморско</t>
  </si>
  <si>
    <t>Primorsko</t>
  </si>
  <si>
    <t>Общо за област Варна</t>
  </si>
  <si>
    <t>Varna district</t>
  </si>
  <si>
    <t>Аврен</t>
  </si>
  <si>
    <t>Avren</t>
  </si>
  <si>
    <t>Аксаково</t>
  </si>
  <si>
    <t>Aksakovo</t>
  </si>
  <si>
    <t>Белослав</t>
  </si>
  <si>
    <t>Beloslav</t>
  </si>
  <si>
    <t>Бяла</t>
  </si>
  <si>
    <t>Byala</t>
  </si>
  <si>
    <t>Ветрино</t>
  </si>
  <si>
    <t>Vetrino</t>
  </si>
  <si>
    <t>Вълчи дол</t>
  </si>
  <si>
    <t>Valchi dol</t>
  </si>
  <si>
    <t>Долни чифлик</t>
  </si>
  <si>
    <t>Dolni chiflik</t>
  </si>
  <si>
    <t>Девня</t>
  </si>
  <si>
    <t>Devnya</t>
  </si>
  <si>
    <t>Павликени</t>
  </si>
  <si>
    <t>Pavlikeni</t>
  </si>
  <si>
    <t>Полски Тръмбеш</t>
  </si>
  <si>
    <t>Polski Trambesh</t>
  </si>
  <si>
    <t>Свищов</t>
  </si>
  <si>
    <t>Svishtov</t>
  </si>
  <si>
    <t>Стражица</t>
  </si>
  <si>
    <t>Strazhitsa</t>
  </si>
  <si>
    <t>Сухиндол</t>
  </si>
  <si>
    <t>Suhindol</t>
  </si>
  <si>
    <t>Общо за област Видин</t>
  </si>
  <si>
    <t>Vidin district</t>
  </si>
  <si>
    <t>Белоградчик</t>
  </si>
  <si>
    <t>Belogradchik</t>
  </si>
  <si>
    <t>Бойница</t>
  </si>
  <si>
    <t>Boynitsa</t>
  </si>
  <si>
    <t>Брегово</t>
  </si>
  <si>
    <t>Bregovo</t>
  </si>
  <si>
    <t>Грамада</t>
  </si>
  <si>
    <t>Gramada</t>
  </si>
  <si>
    <t>Димово</t>
  </si>
  <si>
    <t>Dimovo</t>
  </si>
  <si>
    <t>Кула</t>
  </si>
  <si>
    <t>Kula</t>
  </si>
  <si>
    <t>Макреш</t>
  </si>
  <si>
    <t>Makresh</t>
  </si>
  <si>
    <t>Ново село</t>
  </si>
  <si>
    <t>Novo selo</t>
  </si>
  <si>
    <t>Ружинци</t>
  </si>
  <si>
    <t>Ruzhintsi</t>
  </si>
  <si>
    <t>Чупрене</t>
  </si>
  <si>
    <t>Chuprene</t>
  </si>
  <si>
    <t>Общо за област Враца</t>
  </si>
  <si>
    <t>Vratsa district</t>
  </si>
  <si>
    <t>Борован</t>
  </si>
  <si>
    <t>Borovan</t>
  </si>
  <si>
    <t>Бяла Слатина</t>
  </si>
  <si>
    <t>Byala Slatina</t>
  </si>
  <si>
    <t>Козлодуй</t>
  </si>
  <si>
    <t>Kozloduy</t>
  </si>
  <si>
    <t>Криводол</t>
  </si>
  <si>
    <t>Krivodol</t>
  </si>
  <si>
    <t>Мездра</t>
  </si>
  <si>
    <t>Mezdra</t>
  </si>
  <si>
    <t>Мизия</t>
  </si>
  <si>
    <t>Mizia</t>
  </si>
  <si>
    <t>Оряхово</t>
  </si>
  <si>
    <t>Oryahovo</t>
  </si>
  <si>
    <t>Роман</t>
  </si>
  <si>
    <t>Roman</t>
  </si>
  <si>
    <t>Хайредин</t>
  </si>
  <si>
    <t>Hayredin</t>
  </si>
  <si>
    <t>Общо за област Габрово</t>
  </si>
  <si>
    <t>Gabrovo district</t>
  </si>
  <si>
    <t>Дряново</t>
  </si>
  <si>
    <t>Dryanovo</t>
  </si>
  <si>
    <t>Севлиево</t>
  </si>
  <si>
    <t>Sevlievo</t>
  </si>
  <si>
    <t>Трявна</t>
  </si>
  <si>
    <t>Tryavna</t>
  </si>
  <si>
    <t>Общо за област Добрич</t>
  </si>
  <si>
    <t>Dobrich district</t>
  </si>
  <si>
    <t>Балчик</t>
  </si>
  <si>
    <t>Balchik</t>
  </si>
  <si>
    <t>Генерал Тошево</t>
  </si>
  <si>
    <t>General Toshevo</t>
  </si>
  <si>
    <t>Каварна</t>
  </si>
  <si>
    <t>Kavarna</t>
  </si>
  <si>
    <t>Крушари</t>
  </si>
  <si>
    <t>Krushari</t>
  </si>
  <si>
    <t>Тервел</t>
  </si>
  <si>
    <t>Tervel</t>
  </si>
  <si>
    <t>Шабла</t>
  </si>
  <si>
    <t>Shabla</t>
  </si>
  <si>
    <t>Общо за област Кърджали</t>
  </si>
  <si>
    <t>Kardzhali district</t>
  </si>
  <si>
    <t>Ардино</t>
  </si>
  <si>
    <t>Ardino</t>
  </si>
  <si>
    <t>Джебел</t>
  </si>
  <si>
    <t>Dzhebel</t>
  </si>
  <si>
    <t>Кирково</t>
  </si>
  <si>
    <t>Kirkovo</t>
  </si>
  <si>
    <t>Крумовград</t>
  </si>
  <si>
    <t>Krumovgrad</t>
  </si>
  <si>
    <t>Момчилград</t>
  </si>
  <si>
    <t>Momchilgrad</t>
  </si>
  <si>
    <t>Черноочене</t>
  </si>
  <si>
    <t>Chernoochene</t>
  </si>
  <si>
    <t>Общо за област Кюстендил</t>
  </si>
  <si>
    <t>Kyustendil district</t>
  </si>
  <si>
    <t>Бобов дол</t>
  </si>
  <si>
    <t>Bobov dol</t>
  </si>
  <si>
    <t>Бобошево</t>
  </si>
  <si>
    <t>Boboshevo</t>
  </si>
  <si>
    <t>Кочериново</t>
  </si>
  <si>
    <t>Kocherinovo</t>
  </si>
  <si>
    <t>Невестино</t>
  </si>
  <si>
    <t>Nevestino</t>
  </si>
  <si>
    <t>Рила</t>
  </si>
  <si>
    <t>Rila</t>
  </si>
  <si>
    <t>Сапарева баня</t>
  </si>
  <si>
    <t>Sapareva banya</t>
  </si>
  <si>
    <t>Дупница</t>
  </si>
  <si>
    <t>Dupnitsa</t>
  </si>
  <si>
    <t>Трекляно</t>
  </si>
  <si>
    <t>Treklyano</t>
  </si>
  <si>
    <t>Общо за област Ловеч</t>
  </si>
  <si>
    <t>Lovech district</t>
  </si>
  <si>
    <t>Априлци</t>
  </si>
  <si>
    <t>Apriltsi</t>
  </si>
  <si>
    <t>Летница</t>
  </si>
  <si>
    <t>Letnitsa</t>
  </si>
  <si>
    <t>Луковит</t>
  </si>
  <si>
    <t>Lukovit</t>
  </si>
  <si>
    <t>Тетевен</t>
  </si>
  <si>
    <t>Teteven</t>
  </si>
  <si>
    <t>Троян</t>
  </si>
  <si>
    <t>Troyan</t>
  </si>
  <si>
    <t>Угърчин</t>
  </si>
  <si>
    <t>Ugarchin</t>
  </si>
  <si>
    <t>Ябланица</t>
  </si>
  <si>
    <t>Yablanitsa</t>
  </si>
  <si>
    <t>Общо за област Монтана</t>
  </si>
  <si>
    <t>Montana district</t>
  </si>
  <si>
    <t>Берковица</t>
  </si>
  <si>
    <t>Berkovitsa</t>
  </si>
  <si>
    <t>Бойчиновци</t>
  </si>
  <si>
    <t>Boychinovtsi</t>
  </si>
  <si>
    <t>Брусарци</t>
  </si>
  <si>
    <t>Brusartsi</t>
  </si>
  <si>
    <t>Вълчедръм</t>
  </si>
  <si>
    <t>Valchedram</t>
  </si>
  <si>
    <t>Вършец</t>
  </si>
  <si>
    <t>Varshets</t>
  </si>
  <si>
    <t>Георги Дамяново</t>
  </si>
  <si>
    <t>Georgi Damyanovo</t>
  </si>
  <si>
    <t>Лом</t>
  </si>
  <si>
    <t>Lom</t>
  </si>
  <si>
    <t>Медковец</t>
  </si>
  <si>
    <t>Medkovets</t>
  </si>
  <si>
    <t>Чипровци</t>
  </si>
  <si>
    <t>Chiprovtsi</t>
  </si>
  <si>
    <t>Якимово</t>
  </si>
  <si>
    <t>Yakimovo</t>
  </si>
  <si>
    <t>Общо за област Пазарджик</t>
  </si>
  <si>
    <t>Pazardzhik district</t>
  </si>
  <si>
    <t>Батак</t>
  </si>
  <si>
    <t>Batak</t>
  </si>
  <si>
    <t>Белово</t>
  </si>
  <si>
    <t>Belovo</t>
  </si>
  <si>
    <t>Брацигово</t>
  </si>
  <si>
    <t>Bratsigovo</t>
  </si>
  <si>
    <t>Велинград</t>
  </si>
  <si>
    <t>Velingrad</t>
  </si>
  <si>
    <t>Лесичово</t>
  </si>
  <si>
    <t>Lesichovo</t>
  </si>
  <si>
    <t>Панагюрище</t>
  </si>
  <si>
    <t>Panagyurishte</t>
  </si>
  <si>
    <t>Пещера</t>
  </si>
  <si>
    <t>Peshtera</t>
  </si>
  <si>
    <t>Ракитово</t>
  </si>
  <si>
    <t>Rakitovo</t>
  </si>
  <si>
    <t>Септември</t>
  </si>
  <si>
    <t>Septemvri</t>
  </si>
  <si>
    <t>Стрелча</t>
  </si>
  <si>
    <t>Strelcha</t>
  </si>
  <si>
    <t>Общо за област Перник</t>
  </si>
  <si>
    <t>Pernik district</t>
  </si>
  <si>
    <t>Брезник</t>
  </si>
  <si>
    <t>Breznik</t>
  </si>
  <si>
    <t>Земен</t>
  </si>
  <si>
    <t>Zemen</t>
  </si>
  <si>
    <t>Ковачевци</t>
  </si>
  <si>
    <t>Kovachevtsi</t>
  </si>
  <si>
    <t>Радомир</t>
  </si>
  <si>
    <t>Radomir</t>
  </si>
  <si>
    <t>Трън</t>
  </si>
  <si>
    <t>Tran</t>
  </si>
  <si>
    <t>Общо за област Плевен</t>
  </si>
  <si>
    <t>Pleven district</t>
  </si>
  <si>
    <t>Белене</t>
  </si>
  <si>
    <t>Belene</t>
  </si>
  <si>
    <t>Гулянци</t>
  </si>
  <si>
    <t>Gulyantsi</t>
  </si>
  <si>
    <t>Долна Митрополия</t>
  </si>
  <si>
    <t>Dolna Mitropolia</t>
  </si>
  <si>
    <t>Долни Дъбник</t>
  </si>
  <si>
    <t>Dolni Dabnik</t>
  </si>
  <si>
    <t>Левски</t>
  </si>
  <si>
    <t>Levski</t>
  </si>
  <si>
    <t>Никопол</t>
  </si>
  <si>
    <t>Nikopol</t>
  </si>
  <si>
    <t>Искър</t>
  </si>
  <si>
    <t>Iskar</t>
  </si>
  <si>
    <t>Пордим</t>
  </si>
  <si>
    <t>Pordim</t>
  </si>
  <si>
    <t>Червен бряг</t>
  </si>
  <si>
    <t>Cherven bryag</t>
  </si>
  <si>
    <t>Кнежа</t>
  </si>
  <si>
    <t>Knezha</t>
  </si>
  <si>
    <t>Общо за област Пловдив</t>
  </si>
  <si>
    <t>Plovdiv district</t>
  </si>
  <si>
    <t>Асеновград</t>
  </si>
  <si>
    <t>Asenovgrad</t>
  </si>
  <si>
    <t>Брезово</t>
  </si>
  <si>
    <t>Brezovo</t>
  </si>
  <si>
    <t>Калояново</t>
  </si>
  <si>
    <t>Kaloyanovo</t>
  </si>
  <si>
    <t>Карлово</t>
  </si>
  <si>
    <t>Karlovo</t>
  </si>
  <si>
    <t>Лъки</t>
  </si>
  <si>
    <t>Laki</t>
  </si>
  <si>
    <t>Марица</t>
  </si>
  <si>
    <t>Maritsa</t>
  </si>
  <si>
    <t>Първомай</t>
  </si>
  <si>
    <t>Parvomay</t>
  </si>
  <si>
    <t>Раковски</t>
  </si>
  <si>
    <t>Rakovski</t>
  </si>
  <si>
    <t>Родопи</t>
  </si>
  <si>
    <t>Rodopi</t>
  </si>
  <si>
    <t>Садово</t>
  </si>
  <si>
    <t>Sadovo</t>
  </si>
  <si>
    <t>Съединение</t>
  </si>
  <si>
    <t>Saedinenie</t>
  </si>
  <si>
    <t>Хисаря</t>
  </si>
  <si>
    <t>Hisarya</t>
  </si>
  <si>
    <t>Кричим</t>
  </si>
  <si>
    <t>Krichim</t>
  </si>
  <si>
    <t>Перущица</t>
  </si>
  <si>
    <t>Perushtitsa</t>
  </si>
  <si>
    <t>Стамболийски</t>
  </si>
  <si>
    <t>Stamboliyski</t>
  </si>
  <si>
    <t>Куклен</t>
  </si>
  <si>
    <t>Kuklen</t>
  </si>
  <si>
    <t>Сопот</t>
  </si>
  <si>
    <t>Sopot</t>
  </si>
  <si>
    <t>Общо за област Разград</t>
  </si>
  <si>
    <t>Razgrad district</t>
  </si>
  <si>
    <t>Завет</t>
  </si>
  <si>
    <t>Zavet</t>
  </si>
  <si>
    <t>Исперих</t>
  </si>
  <si>
    <t>Isperih</t>
  </si>
  <si>
    <t>Кубрат</t>
  </si>
  <si>
    <t>Kubrat</t>
  </si>
  <si>
    <t>Лозница</t>
  </si>
  <si>
    <t>Loznitsa</t>
  </si>
  <si>
    <t>Самуил</t>
  </si>
  <si>
    <t>Samuil</t>
  </si>
  <si>
    <t>Цар Калоян</t>
  </si>
  <si>
    <t>Tsar Kaloyan</t>
  </si>
  <si>
    <t>Общо за област Русе</t>
  </si>
  <si>
    <t>Ruse district</t>
  </si>
  <si>
    <t>Борово</t>
  </si>
  <si>
    <t>Borovo</t>
  </si>
  <si>
    <t>Ветово</t>
  </si>
  <si>
    <t>Vetovo</t>
  </si>
  <si>
    <t>Две могили</t>
  </si>
  <si>
    <t>Dve mogili</t>
  </si>
  <si>
    <t>Иваново</t>
  </si>
  <si>
    <t>Ivanovo</t>
  </si>
  <si>
    <t>Сливо поле</t>
  </si>
  <si>
    <t>Slivo pole</t>
  </si>
  <si>
    <t>Ценово</t>
  </si>
  <si>
    <t>Tsenovo</t>
  </si>
  <si>
    <t>Общо за област Силистра</t>
  </si>
  <si>
    <t>Silistra district</t>
  </si>
  <si>
    <t>Алфатар</t>
  </si>
  <si>
    <t>Alfatar</t>
  </si>
  <si>
    <t>Главиница</t>
  </si>
  <si>
    <t>Glavinitsa</t>
  </si>
  <si>
    <t>Дулово</t>
  </si>
  <si>
    <t>Dulovo</t>
  </si>
  <si>
    <t>Кайнарджа</t>
  </si>
  <si>
    <t>Kaynardzha</t>
  </si>
  <si>
    <t>Ситово</t>
  </si>
  <si>
    <t>Sitovo</t>
  </si>
  <si>
    <t>Тутракан</t>
  </si>
  <si>
    <t>Tutrakan</t>
  </si>
  <si>
    <t>Общо за област Сливен</t>
  </si>
  <si>
    <t>Sliven district</t>
  </si>
  <si>
    <t>Котел</t>
  </si>
  <si>
    <t>Kotel</t>
  </si>
  <si>
    <t>Нова Загора</t>
  </si>
  <si>
    <t>Nova Zagora</t>
  </si>
  <si>
    <t>Твърдица</t>
  </si>
  <si>
    <t>Tvarditsa</t>
  </si>
  <si>
    <t>Общо за област Смолян</t>
  </si>
  <si>
    <t>Smolyan district</t>
  </si>
  <si>
    <t>Баните</t>
  </si>
  <si>
    <t>Banite</t>
  </si>
  <si>
    <t>Борино</t>
  </si>
  <si>
    <t>Borino</t>
  </si>
  <si>
    <t>Девин</t>
  </si>
  <si>
    <t>Devin</t>
  </si>
  <si>
    <t>Доспат</t>
  </si>
  <si>
    <t>Dospat</t>
  </si>
  <si>
    <t>Златоград</t>
  </si>
  <si>
    <t>Zlatograd</t>
  </si>
  <si>
    <t>Мадан</t>
  </si>
  <si>
    <t>Madan</t>
  </si>
  <si>
    <t>Неделино</t>
  </si>
  <si>
    <t>Nedelino</t>
  </si>
  <si>
    <t>Рудозем</t>
  </si>
  <si>
    <t>Rudozem</t>
  </si>
  <si>
    <t>Чепеларе</t>
  </si>
  <si>
    <t>Chepelare</t>
  </si>
  <si>
    <t>Sofia cap. district</t>
  </si>
  <si>
    <t>Столична</t>
  </si>
  <si>
    <t>Stolichna</t>
  </si>
  <si>
    <t>Общо за област София</t>
  </si>
  <si>
    <t>Sofia district</t>
  </si>
  <si>
    <t>Божурище</t>
  </si>
  <si>
    <t>Bozhurishte</t>
  </si>
  <si>
    <t>Ботевград</t>
  </si>
  <si>
    <t>Botevgrad</t>
  </si>
  <si>
    <t>Годеч</t>
  </si>
  <si>
    <t>Godech</t>
  </si>
  <si>
    <t>Горна Малина</t>
  </si>
  <si>
    <t>Gorna Malina</t>
  </si>
  <si>
    <t>Драгоман</t>
  </si>
  <si>
    <t>Dragoman</t>
  </si>
  <si>
    <t>Елин Пелин</t>
  </si>
  <si>
    <t>Elin Pelin</t>
  </si>
  <si>
    <t>Етрополе</t>
  </si>
  <si>
    <t>Etropole</t>
  </si>
  <si>
    <t>Ихтиман</t>
  </si>
  <si>
    <t>Ihtiman</t>
  </si>
  <si>
    <t>Копривщица</t>
  </si>
  <si>
    <t>Koprivshtitsa</t>
  </si>
  <si>
    <t>Костенец</t>
  </si>
  <si>
    <t>Kostenets</t>
  </si>
  <si>
    <t>Костинброд</t>
  </si>
  <si>
    <t>Kostinbrod</t>
  </si>
  <si>
    <t>Правец</t>
  </si>
  <si>
    <t>Pravets</t>
  </si>
  <si>
    <t>Самоков</t>
  </si>
  <si>
    <t>Samokov</t>
  </si>
  <si>
    <t>Своге</t>
  </si>
  <si>
    <t>Svoge</t>
  </si>
  <si>
    <t>Сливница</t>
  </si>
  <si>
    <t>Slivnitsa</t>
  </si>
  <si>
    <t>Златица</t>
  </si>
  <si>
    <t>Zlatitsa</t>
  </si>
  <si>
    <t>Антон</t>
  </si>
  <si>
    <t>Anton</t>
  </si>
  <si>
    <t>Пирдоп</t>
  </si>
  <si>
    <t>Pirdop</t>
  </si>
  <si>
    <t>Мирково</t>
  </si>
  <si>
    <t>Mirkovo</t>
  </si>
  <si>
    <t>Чавдар</t>
  </si>
  <si>
    <t>Chavdar</t>
  </si>
  <si>
    <t>Челопеч</t>
  </si>
  <si>
    <t>Chelopech</t>
  </si>
  <si>
    <t>Долна баня</t>
  </si>
  <si>
    <t>Dolna banya</t>
  </si>
  <si>
    <t>Общо за област Стара Загора</t>
  </si>
  <si>
    <t>Stara Zagora district</t>
  </si>
  <si>
    <t>Братя Даскалови</t>
  </si>
  <si>
    <t>Bratya Daskalovi</t>
  </si>
  <si>
    <t>Гълъбово</t>
  </si>
  <si>
    <t>Galabovo</t>
  </si>
  <si>
    <t>Казанлък</t>
  </si>
  <si>
    <t>Kazanlak</t>
  </si>
  <si>
    <t>Мъглиж</t>
  </si>
  <si>
    <t>Maglizh</t>
  </si>
  <si>
    <t>Опан</t>
  </si>
  <si>
    <t>Opan</t>
  </si>
  <si>
    <t>Павел баня</t>
  </si>
  <si>
    <t>Pavel banya</t>
  </si>
  <si>
    <t>Раднево</t>
  </si>
  <si>
    <t>Radnevo</t>
  </si>
  <si>
    <t>Чирпан</t>
  </si>
  <si>
    <t>Chirpan</t>
  </si>
  <si>
    <t>Гурково</t>
  </si>
  <si>
    <t>Gurkovo</t>
  </si>
  <si>
    <t>Николаево</t>
  </si>
  <si>
    <t>Nikolaevo</t>
  </si>
  <si>
    <t>Общо за област Търговище</t>
  </si>
  <si>
    <t>Targovishte district</t>
  </si>
  <si>
    <t>Антоново</t>
  </si>
  <si>
    <t>Antonovo</t>
  </si>
  <si>
    <t>Омуртаг</t>
  </si>
  <si>
    <t>Omurtag</t>
  </si>
  <si>
    <t>Опака</t>
  </si>
  <si>
    <t>Opaka</t>
  </si>
  <si>
    <t>Попово</t>
  </si>
  <si>
    <t>Popovo</t>
  </si>
  <si>
    <t>Общо за област Хасково</t>
  </si>
  <si>
    <t>Haskovo district</t>
  </si>
  <si>
    <t>Димитровград</t>
  </si>
  <si>
    <t>Dimitrovgrad</t>
  </si>
  <si>
    <t>Ивайловград</t>
  </si>
  <si>
    <t>Ivaylovgrad</t>
  </si>
  <si>
    <t>Любимец</t>
  </si>
  <si>
    <t>Lyubimets</t>
  </si>
  <si>
    <t>Маджарово</t>
  </si>
  <si>
    <t>Madzharovo</t>
  </si>
  <si>
    <t>Минерални бани</t>
  </si>
  <si>
    <t>Mineralni bani</t>
  </si>
  <si>
    <t>Свиленград</t>
  </si>
  <si>
    <t>Svilengrad</t>
  </si>
  <si>
    <t>Симеоновград</t>
  </si>
  <si>
    <t>Simeonovgrad</t>
  </si>
  <si>
    <t>Стамболово</t>
  </si>
  <si>
    <t>Stambolovo</t>
  </si>
  <si>
    <t>Тополовград</t>
  </si>
  <si>
    <t>Topolovgrad</t>
  </si>
  <si>
    <t>Харманли</t>
  </si>
  <si>
    <t>Harmanli</t>
  </si>
  <si>
    <t>Общо за област Шумен</t>
  </si>
  <si>
    <t>Shumen district</t>
  </si>
  <si>
    <t>Венец</t>
  </si>
  <si>
    <t>Venets</t>
  </si>
  <si>
    <t>Върбица</t>
  </si>
  <si>
    <t>Varbitsa</t>
  </si>
  <si>
    <t>Хитрино</t>
  </si>
  <si>
    <t>Hitrino</t>
  </si>
  <si>
    <t>Каолиново</t>
  </si>
  <si>
    <t>Kaolinovo</t>
  </si>
  <si>
    <t>Каспичан</t>
  </si>
  <si>
    <t>Kaspichan</t>
  </si>
  <si>
    <t>Никола Козлево</t>
  </si>
  <si>
    <t>Nikola Kozlevo</t>
  </si>
  <si>
    <t>Нови пазар</t>
  </si>
  <si>
    <t>Novi pazar</t>
  </si>
  <si>
    <t>Велики Преслав</t>
  </si>
  <si>
    <t>Veliki Preslav</t>
  </si>
  <si>
    <t>Смядово</t>
  </si>
  <si>
    <t>Smyadovo</t>
  </si>
  <si>
    <t>Общо за област Ямбол</t>
  </si>
  <si>
    <t>Yambol district</t>
  </si>
  <si>
    <t>Болярово</t>
  </si>
  <si>
    <t>Bolyarovo</t>
  </si>
  <si>
    <t>Елхово</t>
  </si>
  <si>
    <t>Elhovo</t>
  </si>
  <si>
    <t>Стралджа</t>
  </si>
  <si>
    <t>Straldzha</t>
  </si>
  <si>
    <t>Тунджа</t>
  </si>
  <si>
    <t>Tundzha</t>
  </si>
  <si>
    <t>-</t>
  </si>
  <si>
    <t>(Брой стопанства)</t>
  </si>
  <si>
    <t>(Number of holdings)</t>
  </si>
  <si>
    <t>c</t>
  </si>
  <si>
    <t>Общо говеда</t>
  </si>
  <si>
    <t>Общо крави</t>
  </si>
  <si>
    <t>Caws-total</t>
  </si>
  <si>
    <t>в т. ч. млечни крави</t>
  </si>
  <si>
    <t>в т. ч. други крави</t>
  </si>
  <si>
    <t>Юници на 2 год. и повече</t>
  </si>
  <si>
    <t>Heifers 2 years old and over</t>
  </si>
  <si>
    <t>Юници от 1 до 2 год.</t>
  </si>
  <si>
    <t>Мъжки говеда на 2 год. и повече</t>
  </si>
  <si>
    <t>Male bovine animals 2 years old and over</t>
  </si>
  <si>
    <t>Мъжки говеда от 1 до 2 год.</t>
  </si>
  <si>
    <t>Телета под 1 год.</t>
  </si>
  <si>
    <t xml:space="preserve">Calves of less than 1 year </t>
  </si>
  <si>
    <t>в т. ч. телета под или на 8 месеца</t>
  </si>
  <si>
    <t>of which calves of or less than 8 months</t>
  </si>
  <si>
    <t>в т. ч.  телета над 8 месеца и под 1 год.</t>
  </si>
  <si>
    <t xml:space="preserve">of which calves over 8 months and less than 1 year </t>
  </si>
  <si>
    <t>Други мъжки телета под 1 год.</t>
  </si>
  <si>
    <t>Other male calves under 1 year old</t>
  </si>
  <si>
    <t>Други женски телета под 1 год.</t>
  </si>
  <si>
    <t>Other female calves under 1 year old</t>
  </si>
  <si>
    <t xml:space="preserve">Общо биволи </t>
  </si>
  <si>
    <t>Биволици</t>
  </si>
  <si>
    <t>Dairy buffalo-cows</t>
  </si>
  <si>
    <t>Мъжки животни на 1 год. и повече</t>
  </si>
  <si>
    <t>Male buffalo animals 1 year old and over</t>
  </si>
  <si>
    <t>Малакини на 1 год. и повече</t>
  </si>
  <si>
    <t>Мъжки малачета под 1 год.</t>
  </si>
  <si>
    <t>Male buffalo-calves under 1 year old</t>
  </si>
  <si>
    <t>Видове и категории животни</t>
  </si>
  <si>
    <t>Стопанства
Holdings</t>
  </si>
  <si>
    <t>Животни
Heads</t>
  </si>
  <si>
    <t>Livestock by species and categories</t>
  </si>
  <si>
    <t>Cattle-total</t>
  </si>
  <si>
    <t>Размер на използваната земеделска площ
 (дка)
Size classes of utilised agricultural area
 (dca)</t>
  </si>
  <si>
    <t>Говеда</t>
  </si>
  <si>
    <t>Биволи</t>
  </si>
  <si>
    <t>Овце</t>
  </si>
  <si>
    <t>Кози</t>
  </si>
  <si>
    <t>Свине</t>
  </si>
  <si>
    <t>Коне</t>
  </si>
  <si>
    <t>Магарета, мулета и катъри</t>
  </si>
  <si>
    <t>Зайци</t>
  </si>
  <si>
    <t>Cattle</t>
  </si>
  <si>
    <t>Sheep</t>
  </si>
  <si>
    <t>Goats</t>
  </si>
  <si>
    <t>Pigs</t>
  </si>
  <si>
    <t>Horses</t>
  </si>
  <si>
    <t>Rabbits</t>
  </si>
  <si>
    <t>Стопанства</t>
  </si>
  <si>
    <t>Животни</t>
  </si>
  <si>
    <t>Holdings</t>
  </si>
  <si>
    <t>Heads</t>
  </si>
  <si>
    <t>=0.0</t>
  </si>
  <si>
    <t>&gt;0.00 &amp; &lt;1.00</t>
  </si>
  <si>
    <t>&gt;=1.00 &amp; &lt;3.00</t>
  </si>
  <si>
    <t>&gt;=3.00 &amp; &lt;5.00</t>
  </si>
  <si>
    <t>&gt;=5.00 &amp; &lt;10.00</t>
  </si>
  <si>
    <t xml:space="preserve"> &gt;=10.00 &amp; &lt;20.00</t>
  </si>
  <si>
    <t xml:space="preserve"> &gt;=20.00 &amp; &lt;50.00</t>
  </si>
  <si>
    <t xml:space="preserve"> &gt;=50.00 &amp; &lt;100.00</t>
  </si>
  <si>
    <t xml:space="preserve"> &gt;=100.00 &amp; &lt;200.00</t>
  </si>
  <si>
    <t xml:space="preserve"> &gt;=200.00 &amp; &lt;300.00</t>
  </si>
  <si>
    <t xml:space="preserve"> &gt;=300.00 &amp; &lt;500.00</t>
  </si>
  <si>
    <t xml:space="preserve"> &gt;=500.00 &amp; &lt;1000.00</t>
  </si>
  <si>
    <t xml:space="preserve"> &gt;=1000.00</t>
  </si>
  <si>
    <t>Физически лица
Natural persons</t>
  </si>
  <si>
    <t>Еднолични търговци
Sole traders</t>
  </si>
  <si>
    <t>Търговски дружества
Companies</t>
  </si>
  <si>
    <t>Крави</t>
  </si>
  <si>
    <t>Cows</t>
  </si>
  <si>
    <t>Говеда-общо</t>
  </si>
  <si>
    <t>Buffalo-cows</t>
  </si>
  <si>
    <t>Биволи-общо</t>
  </si>
  <si>
    <t>Buffalo-total</t>
  </si>
  <si>
    <t>Еднокопитни-общо</t>
  </si>
  <si>
    <t>Кози майки и млади женски кози за разплод</t>
  </si>
  <si>
    <t>Кози-общо</t>
  </si>
  <si>
    <t>Овце-общо</t>
  </si>
  <si>
    <t>Свине-общо</t>
  </si>
  <si>
    <t>Кокошки носачки</t>
  </si>
  <si>
    <t>Общо</t>
  </si>
  <si>
    <t>Total</t>
  </si>
  <si>
    <t>Говеда и биволи</t>
  </si>
  <si>
    <t>1-2</t>
  </si>
  <si>
    <t>3-9</t>
  </si>
  <si>
    <t>&gt;=50</t>
  </si>
  <si>
    <t>от които млечни крави</t>
  </si>
  <si>
    <t>of which dairy cows</t>
  </si>
  <si>
    <t>Общо биволи</t>
  </si>
  <si>
    <t>от които биволици</t>
  </si>
  <si>
    <t>10-49</t>
  </si>
  <si>
    <t>100-199</t>
  </si>
  <si>
    <t>&gt;=200</t>
  </si>
  <si>
    <t>10-99</t>
  </si>
  <si>
    <t>100-999</t>
  </si>
  <si>
    <t>&gt;=1000</t>
  </si>
  <si>
    <t>Статистически райони и области</t>
  </si>
  <si>
    <t>Говеда над 2 години</t>
  </si>
  <si>
    <t>Говеда от 1 до 2 години</t>
  </si>
  <si>
    <t>Телета под 1 година</t>
  </si>
  <si>
    <t>Овце майки и млади женски овце за разплод</t>
  </si>
  <si>
    <t>Statistical regions and districts</t>
  </si>
  <si>
    <t>Calves under 1 year old</t>
  </si>
  <si>
    <t>BULGARIA</t>
  </si>
  <si>
    <t>North-West</t>
  </si>
  <si>
    <t>North Central</t>
  </si>
  <si>
    <t>North-East</t>
  </si>
  <si>
    <t>Други зайци</t>
  </si>
  <si>
    <t>Piglets having a live weight of under 20 kg</t>
  </si>
  <si>
    <t>Broilers</t>
  </si>
  <si>
    <t>Other poultry</t>
  </si>
  <si>
    <t>Живoтни</t>
  </si>
  <si>
    <t>БЪЛГАРИЯ</t>
  </si>
  <si>
    <t>Districts and municipalities</t>
  </si>
  <si>
    <t>Общо за област Благоевград</t>
  </si>
  <si>
    <t>Blagoevgrad district</t>
  </si>
  <si>
    <t>Банско</t>
  </si>
  <si>
    <t>Bansko</t>
  </si>
  <si>
    <t>Белица</t>
  </si>
  <si>
    <t>Belitsa</t>
  </si>
  <si>
    <t>Гоце Делчев</t>
  </si>
  <si>
    <t>Gotse Delchev</t>
  </si>
  <si>
    <t>Гърмен</t>
  </si>
  <si>
    <t>Garmen</t>
  </si>
  <si>
    <t>Кресна</t>
  </si>
  <si>
    <t>Kresna</t>
  </si>
  <si>
    <t>Петрич</t>
  </si>
  <si>
    <t>Petrich</t>
  </si>
  <si>
    <t>Разлог</t>
  </si>
  <si>
    <t>Razlog</t>
  </si>
  <si>
    <t>Сандански</t>
  </si>
  <si>
    <t>Sandanski</t>
  </si>
  <si>
    <t>Сатовча</t>
  </si>
  <si>
    <t>Satovcha</t>
  </si>
  <si>
    <t>Симитли</t>
  </si>
  <si>
    <t>Simitli</t>
  </si>
  <si>
    <t>Струмяни</t>
  </si>
  <si>
    <t>Strumyani</t>
  </si>
  <si>
    <t>Хаджидимово</t>
  </si>
  <si>
    <t>Hadzhidimovo</t>
  </si>
  <si>
    <t>0.0 дка</t>
  </si>
  <si>
    <t>0.1-0.9 дка</t>
  </si>
  <si>
    <t>1.0-2.9 дка</t>
  </si>
  <si>
    <t>3.0-4.9 дка</t>
  </si>
  <si>
    <t>5.0-9.9 дка</t>
  </si>
  <si>
    <t>10.0-19.9 дка</t>
  </si>
  <si>
    <t>20.0-49.9 дка</t>
  </si>
  <si>
    <t>50.0-99.9 дка</t>
  </si>
  <si>
    <t>100.0-199.9 дка</t>
  </si>
  <si>
    <t>200.0-299.9 дка</t>
  </si>
  <si>
    <t>300.0-499.9 дка</t>
  </si>
  <si>
    <t>500.0-999.9 дка</t>
  </si>
  <si>
    <t>&gt;=1000.0 дка</t>
  </si>
  <si>
    <t>0.0 dca</t>
  </si>
  <si>
    <t>0.1-0.9 dca</t>
  </si>
  <si>
    <t>1.0-2.9 dca</t>
  </si>
  <si>
    <t>3.0-4.9 dca</t>
  </si>
  <si>
    <t>5.0-9.9 dca</t>
  </si>
  <si>
    <t>10.0-19.9 dca</t>
  </si>
  <si>
    <t>20.0-49.9 dca</t>
  </si>
  <si>
    <t>50.0-99.9 dca</t>
  </si>
  <si>
    <t>100.0-199.9 dca</t>
  </si>
  <si>
    <t>200.0-299.9 dca</t>
  </si>
  <si>
    <t>300.0-499.9 dca</t>
  </si>
  <si>
    <t>500.0-999.9 dca</t>
  </si>
  <si>
    <t>&gt;=1000.0 dca</t>
  </si>
  <si>
    <t>Стопанства с преживни животни</t>
  </si>
  <si>
    <t>&gt;100 дка</t>
  </si>
  <si>
    <t>Holdings with grazing livestock</t>
  </si>
  <si>
    <t>&gt;100 dca</t>
  </si>
  <si>
    <t>Животински единици</t>
  </si>
  <si>
    <t>Пчелни 
семейства</t>
  </si>
  <si>
    <t>Използвана земеделска площ</t>
  </si>
  <si>
    <t>Utilized Agricultural Area</t>
  </si>
  <si>
    <t>Стопанства
(брой)</t>
  </si>
  <si>
    <t>Площ
(дка)</t>
  </si>
  <si>
    <t>Holdings
(number)</t>
  </si>
  <si>
    <t>Area
(dca)</t>
  </si>
  <si>
    <t>в т.ч. животински единици на преживни животни</t>
  </si>
  <si>
    <t>Общо животински единици</t>
  </si>
  <si>
    <t>of which livestock units-grazing</t>
  </si>
  <si>
    <t>в т. ч. фуражни култури - общо</t>
  </si>
  <si>
    <t>в т. ч. постоянно затревени площи-общо</t>
  </si>
  <si>
    <t>of which forage plants - total</t>
  </si>
  <si>
    <t xml:space="preserve">Продължение </t>
  </si>
  <si>
    <t xml:space="preserve">Continued </t>
  </si>
  <si>
    <t>Женски свине
за разплод</t>
  </si>
  <si>
    <t>Male bovine animals 1 to 2 years old</t>
  </si>
  <si>
    <t>Geldings (castrated horses)</t>
  </si>
  <si>
    <t xml:space="preserve">* Площите с фуражни култури включват постоянно затревени площи, изкуствените ливади с бобови и житни треви, едногодишните фуражни култури за зелено изхранване или за сено, царевица за силаж и зелен фураж, фуражно цвекло, други окопни фуражни култури и други фуражни култури. </t>
  </si>
  <si>
    <t xml:space="preserve">* Fodder area includes permanent grassland, temporary  leguminous and cereal grassland, annual forаge plants used for green fodder or hay, maize grown for silage or green fodder, fodder beet, other earth-up forage plants and other forage plants </t>
  </si>
  <si>
    <t>Продуктивни пчелни семейства</t>
  </si>
  <si>
    <t>Брой продуктивни пчелни семейства</t>
  </si>
  <si>
    <t>Пчелни
семейства</t>
  </si>
  <si>
    <t>Област и община</t>
  </si>
  <si>
    <t xml:space="preserve">Статистически райони и области </t>
  </si>
  <si>
    <t>Laying hens</t>
  </si>
  <si>
    <t>Breeding hens</t>
  </si>
  <si>
    <t>Ostriches</t>
  </si>
  <si>
    <t>Разплодни кокошки носачки</t>
  </si>
  <si>
    <t>Щрауси</t>
  </si>
  <si>
    <t>Други птици  (пъдпъдъци, гълъби, фазани, токачки и др.)</t>
  </si>
  <si>
    <t>Продуктивни пчелни сeмейства</t>
  </si>
  <si>
    <t>of which ewes and young female sheep for breeding</t>
  </si>
  <si>
    <t>of which she-goats and young female goats for breeding</t>
  </si>
  <si>
    <t xml:space="preserve">Кокошки носачки и подрастващи </t>
  </si>
  <si>
    <t>She-goats and young female goats for breeding</t>
  </si>
  <si>
    <t>Ewes and young female sheep for breeding</t>
  </si>
  <si>
    <t>Дългопол</t>
  </si>
  <si>
    <t>Dalgopol</t>
  </si>
  <si>
    <t>Провадия</t>
  </si>
  <si>
    <t>Provadia</t>
  </si>
  <si>
    <t>Суворово</t>
  </si>
  <si>
    <t>Suvorovo</t>
  </si>
  <si>
    <t>Общо за област Велико Търново</t>
  </si>
  <si>
    <t>Veliko Tarnovo district</t>
  </si>
  <si>
    <t>Горна Оряховица</t>
  </si>
  <si>
    <t>Gorna Oryahovitsa</t>
  </si>
  <si>
    <t>Елена</t>
  </si>
  <si>
    <t>Elena</t>
  </si>
  <si>
    <t>Златарица</t>
  </si>
  <si>
    <t>Zlataritsa</t>
  </si>
  <si>
    <t>Лясковец</t>
  </si>
  <si>
    <t>Lyaskovets</t>
  </si>
  <si>
    <t>Кокошки носачки и подрастващи</t>
  </si>
  <si>
    <t>&gt;10 дка и &lt;=50 дка</t>
  </si>
  <si>
    <t>&gt;10 dca and &lt;=50 dca</t>
  </si>
  <si>
    <t>&gt;0 дка и &lt;=10 дка</t>
  </si>
  <si>
    <t>&gt;50 дка и &lt;=100 дка</t>
  </si>
  <si>
    <t>&gt;0 dca and &lt;=10 dca</t>
  </si>
  <si>
    <t>&gt;50 dca and &lt;=100 dca</t>
  </si>
  <si>
    <t>Livestock units</t>
  </si>
  <si>
    <t>Общо/Total</t>
  </si>
  <si>
    <t>Северозападен</t>
  </si>
  <si>
    <t>Северен централен</t>
  </si>
  <si>
    <t>Североизточен</t>
  </si>
  <si>
    <t>Югоизточен</t>
  </si>
  <si>
    <t>Югозападен</t>
  </si>
  <si>
    <t>Южен централен</t>
  </si>
  <si>
    <t xml:space="preserve">Северозападен </t>
  </si>
  <si>
    <t xml:space="preserve">Северен централен </t>
  </si>
  <si>
    <t xml:space="preserve">Североизточен </t>
  </si>
  <si>
    <t xml:space="preserve">Югоизточен </t>
  </si>
  <si>
    <t xml:space="preserve">Югозападен </t>
  </si>
  <si>
    <t xml:space="preserve">Южен централен </t>
  </si>
  <si>
    <t>Добавена</t>
  </si>
  <si>
    <t>Общо за София (столица)</t>
  </si>
  <si>
    <t>Таблица 3.1.      Стопанства и отглежданите в тях селскостопански животни* по видове и категории</t>
  </si>
  <si>
    <t>Кокошки носачки - стокови</t>
  </si>
  <si>
    <t>Breeding sows weighing 50 kg and over</t>
  </si>
  <si>
    <t>Cattle - total</t>
  </si>
  <si>
    <t>Sheep - total</t>
  </si>
  <si>
    <t>Goats - total</t>
  </si>
  <si>
    <t>Pigs - total</t>
  </si>
  <si>
    <t>Poultry - total</t>
  </si>
  <si>
    <t>of which permanent grassland - total</t>
  </si>
  <si>
    <t>Livestock units - total</t>
  </si>
  <si>
    <t>Кооперации, сдружения и други
Cooperatives, civil associations and others</t>
  </si>
  <si>
    <t>* Вкл. отглеждащи пчели</t>
  </si>
  <si>
    <t>Общо животновъдни стопанства*</t>
  </si>
  <si>
    <t>Общо
Total</t>
  </si>
  <si>
    <t>от които, отглеждащи фуражни култури в размер на:
of which holdings with fodder area of:</t>
  </si>
  <si>
    <t>Таблица 3.3.      Разпределение на животновъдните стопанства по юридически статут, видове и категории животни</t>
  </si>
  <si>
    <t>Таблица 3.2.      Разпределение на животновъдните стопанства по видове животни и размер на използваната земеделска площ</t>
  </si>
  <si>
    <t>Животински единици на овце</t>
  </si>
  <si>
    <t>Livestock units - Cattle</t>
  </si>
  <si>
    <t>Livestock units - Goats</t>
  </si>
  <si>
    <t>Livestock units - Pigs</t>
  </si>
  <si>
    <t>Livestock units - Poultry</t>
  </si>
  <si>
    <t>Livestock units - Other</t>
  </si>
  <si>
    <t xml:space="preserve">dairy cows incl. </t>
  </si>
  <si>
    <t>other cows incl.</t>
  </si>
  <si>
    <t>Heifers 1 to 2 years old</t>
  </si>
  <si>
    <t>Female buffalo animals 1 year old and over</t>
  </si>
  <si>
    <t>Buffaloes-total</t>
  </si>
  <si>
    <t>Young horses and ponies less than 3 years old</t>
  </si>
  <si>
    <t>Goats which have been mated</t>
  </si>
  <si>
    <t>Other poultry (quails, pigeons, pheasants, guinea-fowl etc.)</t>
  </si>
  <si>
    <t>*The bees recorded in number of bee colonies excl.</t>
  </si>
  <si>
    <t>*Raising bee colonies incl.</t>
  </si>
  <si>
    <t>Buffaloes</t>
  </si>
  <si>
    <t>Donkeys, mules and hinnies</t>
  </si>
  <si>
    <t xml:space="preserve">Bovine and buffaloes </t>
  </si>
  <si>
    <t>Buffaloes - total</t>
  </si>
  <si>
    <t>Bovines 2 years and over</t>
  </si>
  <si>
    <t>Bovines 1 but less than 2 years old</t>
  </si>
  <si>
    <t>Крави 
и биволици</t>
  </si>
  <si>
    <t>Земеделски стопанства, използващи мери за паша
Holdings using common pastures for grazing livestock</t>
  </si>
  <si>
    <t>Kрави</t>
  </si>
  <si>
    <t xml:space="preserve">Bovines and Buffaloes </t>
  </si>
  <si>
    <t xml:space="preserve">Bovines </t>
  </si>
  <si>
    <t xml:space="preserve">Goats </t>
  </si>
  <si>
    <t xml:space="preserve">Pigs </t>
  </si>
  <si>
    <t>Еднокопитни</t>
  </si>
  <si>
    <t xml:space="preserve">Equidae </t>
  </si>
  <si>
    <t>Говеда
 и биволи</t>
  </si>
  <si>
    <t>Equidae</t>
  </si>
  <si>
    <t xml:space="preserve">Poultry </t>
  </si>
  <si>
    <t xml:space="preserve">Rabbits </t>
  </si>
  <si>
    <t>Table 3.3.           Livestock breeding holdings by legal status of the holdings and species and categories of livestock</t>
  </si>
  <si>
    <t xml:space="preserve">                                                                   от които стопанства с ИЗП в размер на:
                                                                          of which holdings with UAA of:</t>
  </si>
  <si>
    <t>Table 3.2.           Livestock breeding holdings by species of animals and size of the utilized agricultural area</t>
  </si>
  <si>
    <t>Общо животновъдни стопанства*
Total number of livestock farms*</t>
  </si>
  <si>
    <t>of which buffalo-cows</t>
  </si>
  <si>
    <t>of which laying hens and pullets</t>
  </si>
  <si>
    <t>* Raising bee colonies incl.</t>
  </si>
  <si>
    <t xml:space="preserve">                                            Размер на стадата  в брой глави*</t>
  </si>
  <si>
    <t xml:space="preserve">                             Size classes of the herds by number of heads* </t>
  </si>
  <si>
    <t xml:space="preserve">Table 3.1.           Livestock breeding holdings and number of heads* by species and categories </t>
  </si>
  <si>
    <t>Овце майки - млечни</t>
  </si>
  <si>
    <t>Овце майки - месодайни</t>
  </si>
  <si>
    <t>Кози майки</t>
  </si>
  <si>
    <t>Таблица 3.5.         Разпределение на стопанствата и животните по класове размер на стадата</t>
  </si>
  <si>
    <t>Table 3.5.              Livestock breeding holdings and number of heads by size classes of the herds</t>
  </si>
  <si>
    <t>от които овце майки и дзвизки за разплод</t>
  </si>
  <si>
    <t>от които кози майки и млади женски кози за разплод</t>
  </si>
  <si>
    <t>Таблица 3.4.    Разпределение на животинските единици по статистически райони и области</t>
  </si>
  <si>
    <t>Животински единици на едър рогат добитък</t>
  </si>
  <si>
    <t>Животински единици на кози</t>
  </si>
  <si>
    <t>Животински единици на свине</t>
  </si>
  <si>
    <t>Животински единици на птици</t>
  </si>
  <si>
    <t>Животински единици на други</t>
  </si>
  <si>
    <t>Livestock units - Sheep</t>
  </si>
  <si>
    <t>Total number of livestock holdings*</t>
  </si>
  <si>
    <t xml:space="preserve">Table 3.8.      Holdings using common pastures for grazing animals by size of the UAA of the holdings, by statistical regions and districts      </t>
  </si>
  <si>
    <t>Таблица 3.8.  Разпределение на стопанства, използващи общи мери за паша на животните, по размер на собственото ИЗП и по статистически райони и области</t>
  </si>
  <si>
    <t>Женски кози за разплод</t>
  </si>
  <si>
    <t>Breeding goats - females</t>
  </si>
  <si>
    <t>Ewes and ewe lambs put to the ram</t>
  </si>
  <si>
    <t>Щрауси и други птици</t>
  </si>
  <si>
    <t>Ostriches and other poultry</t>
  </si>
  <si>
    <t>Table 3.6.               Livestock breeding holdings by species and categories of livestock by statistical regions and districts</t>
  </si>
  <si>
    <t>Таблица 3.6.          Разпределение на стопанствата по видове и категории животни и по статистически райони и области</t>
  </si>
  <si>
    <t>Cows and buffalo-cows total</t>
  </si>
  <si>
    <t>Table 3.7.           Livestock breeding holdings by species and categories of livestock by districts and municipalities</t>
  </si>
  <si>
    <t>Таблица 3.7.     Разпределение на стопанствата по видове и категории животни и по области и общини</t>
  </si>
  <si>
    <t>Добричка</t>
  </si>
  <si>
    <t>Dobrichka</t>
  </si>
  <si>
    <t>Table 3.4.         Livestock unit  by statistical regions and districts</t>
  </si>
  <si>
    <t>Таблица 3.9.           Разпределение на стопанства и животински единици на преживните животни по размер на площите с фуражни
                                  култури*, по статистически райони и области</t>
  </si>
  <si>
    <t>Table 3.9.                 Grazing livestock units and holdings breeding grazing livestock by size of fodder area* of holdings and by statistical regions and districts</t>
  </si>
  <si>
    <t>Таблица 3.10.      Разпределение на използвана земеделска площ и на животинските единици по статистически райони и области</t>
  </si>
  <si>
    <t>Table 3.10.           Livestock units and utilized agricultural area by statistical regions and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</si>
</sst>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0" x14ac:knownFonts="1">
    <font>
      <sz val="11"/>
      <color indexed="8"/>
      <name val="Calibri"/>
      <family val="2"/>
      <charset val="204"/>
    </font>
    <font>
      <b/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6"/>
      <color indexed="23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48"/>
      <color indexed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4" fillId="0" borderId="0"/>
    <xf numFmtId="0" fontId="4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7" fillId="34" borderId="21" applyNumberFormat="0" applyFont="0" applyAlignment="0" applyProtection="0"/>
    <xf numFmtId="0" fontId="25" fillId="32" borderId="15" applyNumberFormat="0" applyAlignment="0" applyProtection="0"/>
    <xf numFmtId="0" fontId="26" fillId="31" borderId="0" applyNumberFormat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9" borderId="22" applyNumberFormat="0" applyAlignment="0" applyProtection="0"/>
    <xf numFmtId="0" fontId="32" fillId="29" borderId="15" applyNumberFormat="0" applyAlignment="0" applyProtection="0"/>
    <xf numFmtId="0" fontId="33" fillId="30" borderId="16" applyNumberFormat="0" applyAlignment="0" applyProtection="0"/>
    <xf numFmtId="0" fontId="34" fillId="28" borderId="0" applyNumberFormat="0" applyBorder="0" applyAlignment="0" applyProtection="0"/>
    <xf numFmtId="0" fontId="35" fillId="33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0" borderId="23" applyNumberFormat="0" applyFill="0" applyAlignment="0" applyProtection="0"/>
  </cellStyleXfs>
  <cellXfs count="295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2" fillId="0" borderId="0" xfId="0" applyNumberFormat="1" applyFont="1" applyBorder="1"/>
    <xf numFmtId="49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41" applyFont="1"/>
    <xf numFmtId="3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41" applyFont="1"/>
    <xf numFmtId="0" fontId="2" fillId="0" borderId="0" xfId="0" applyFont="1" applyFill="1"/>
    <xf numFmtId="0" fontId="1" fillId="0" borderId="0" xfId="0" applyFont="1" applyFill="1"/>
    <xf numFmtId="3" fontId="2" fillId="0" borderId="0" xfId="0" applyNumberFormat="1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8" fillId="0" borderId="0" xfId="0" applyFont="1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64" fontId="2" fillId="0" borderId="0" xfId="0" applyNumberFormat="1" applyFont="1"/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/>
    <xf numFmtId="3" fontId="3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0" xfId="0" applyFont="1" applyBorder="1" applyAlignment="1"/>
    <xf numFmtId="3" fontId="5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3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3" fillId="0" borderId="0" xfId="0" applyFont="1"/>
    <xf numFmtId="0" fontId="6" fillId="0" borderId="0" xfId="0" applyFont="1" applyAlignment="1">
      <alignment horizontal="left"/>
    </xf>
    <xf numFmtId="164" fontId="3" fillId="0" borderId="0" xfId="0" applyNumberFormat="1" applyFont="1"/>
    <xf numFmtId="165" fontId="3" fillId="0" borderId="0" xfId="0" applyNumberFormat="1" applyFont="1" applyFill="1"/>
    <xf numFmtId="3" fontId="3" fillId="0" borderId="5" xfId="0" applyNumberFormat="1" applyFont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2" fillId="3" borderId="0" xfId="0" applyNumberFormat="1" applyFont="1" applyFill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1"/>
    </xf>
    <xf numFmtId="0" fontId="2" fillId="3" borderId="3" xfId="0" applyFont="1" applyFill="1" applyBorder="1" applyAlignment="1">
      <alignment horizontal="center" vertical="top"/>
    </xf>
    <xf numFmtId="3" fontId="3" fillId="0" borderId="5" xfId="0" applyNumberFormat="1" applyFont="1" applyBorder="1" applyAlignment="1"/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/>
    <xf numFmtId="0" fontId="3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3" borderId="0" xfId="0" applyFont="1" applyFill="1" applyBorder="1" applyAlignment="1">
      <alignment horizontal="right" wrapText="1"/>
    </xf>
    <xf numFmtId="3" fontId="3" fillId="0" borderId="5" xfId="0" applyNumberFormat="1" applyFont="1" applyBorder="1" applyAlignment="1">
      <alignment horizontal="left" wrapText="1"/>
    </xf>
    <xf numFmtId="3" fontId="3" fillId="0" borderId="0" xfId="0" applyNumberFormat="1" applyFont="1" applyBorder="1" applyAlignment="1">
      <alignment horizontal="left" wrapText="1"/>
    </xf>
    <xf numFmtId="3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5" fillId="0" borderId="0" xfId="0" applyNumberFormat="1" applyFont="1" applyBorder="1" applyAlignment="1">
      <alignment horizontal="right" wrapText="1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top" wrapText="1"/>
    </xf>
    <xf numFmtId="3" fontId="11" fillId="3" borderId="0" xfId="0" applyNumberFormat="1" applyFont="1" applyFill="1" applyBorder="1" applyAlignment="1">
      <alignment horizontal="right"/>
    </xf>
    <xf numFmtId="0" fontId="14" fillId="0" borderId="0" xfId="0" applyFont="1"/>
    <xf numFmtId="0" fontId="2" fillId="0" borderId="5" xfId="0" applyFont="1" applyFill="1" applyBorder="1" applyAlignment="1">
      <alignment horizontal="right" indent="1"/>
    </xf>
    <xf numFmtId="3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indent="1"/>
    </xf>
    <xf numFmtId="0" fontId="2" fillId="3" borderId="0" xfId="0" applyFont="1" applyFill="1" applyBorder="1" applyAlignment="1">
      <alignment horizontal="right" indent="1"/>
    </xf>
    <xf numFmtId="0" fontId="2" fillId="3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left" indent="1"/>
    </xf>
    <xf numFmtId="0" fontId="3" fillId="3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5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/>
    <xf numFmtId="0" fontId="2" fillId="0" borderId="0" xfId="0" applyFon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0" fontId="2" fillId="3" borderId="0" xfId="0" applyFont="1" applyFill="1" applyBorder="1" applyAlignment="1">
      <alignment horizontal="right" wrapText="1" indent="1"/>
    </xf>
    <xf numFmtId="0" fontId="2" fillId="0" borderId="0" xfId="0" applyFont="1" applyBorder="1" applyAlignment="1">
      <alignment horizontal="right" wrapText="1" indent="1"/>
    </xf>
    <xf numFmtId="3" fontId="2" fillId="3" borderId="0" xfId="0" applyNumberFormat="1" applyFont="1" applyFill="1" applyBorder="1" applyAlignment="1">
      <alignment horizontal="left" wrapText="1" indent="1"/>
    </xf>
    <xf numFmtId="3" fontId="2" fillId="0" borderId="0" xfId="0" applyNumberFormat="1" applyFont="1" applyBorder="1" applyAlignment="1">
      <alignment horizontal="left" wrapText="1" indent="1"/>
    </xf>
    <xf numFmtId="0" fontId="6" fillId="3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left" wrapText="1" indent="1"/>
    </xf>
    <xf numFmtId="0" fontId="3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/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 vertical="top"/>
    </xf>
    <xf numFmtId="0" fontId="15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 indent="1"/>
    </xf>
    <xf numFmtId="0" fontId="3" fillId="0" borderId="7" xfId="0" applyFont="1" applyBorder="1"/>
    <xf numFmtId="0" fontId="3" fillId="3" borderId="7" xfId="0" applyFont="1" applyFill="1" applyBorder="1" applyAlignment="1">
      <alignment horizontal="right" wrapText="1"/>
    </xf>
    <xf numFmtId="3" fontId="3" fillId="3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right" wrapText="1" indent="1"/>
    </xf>
    <xf numFmtId="3" fontId="5" fillId="3" borderId="7" xfId="0" applyNumberFormat="1" applyFont="1" applyFill="1" applyBorder="1" applyAlignment="1">
      <alignment horizontal="right" indent="1"/>
    </xf>
    <xf numFmtId="0" fontId="2" fillId="3" borderId="7" xfId="0" applyFont="1" applyFill="1" applyBorder="1" applyAlignment="1">
      <alignment horizontal="left" indent="1"/>
    </xf>
    <xf numFmtId="0" fontId="2" fillId="3" borderId="7" xfId="0" applyFont="1" applyFill="1" applyBorder="1" applyAlignment="1">
      <alignment horizontal="right" indent="1"/>
    </xf>
    <xf numFmtId="3" fontId="2" fillId="3" borderId="7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top" wrapText="1"/>
    </xf>
    <xf numFmtId="49" fontId="6" fillId="0" borderId="0" xfId="19" applyNumberFormat="1" applyFont="1" applyBorder="1" applyAlignment="1">
      <alignment horizontal="right"/>
    </xf>
    <xf numFmtId="49" fontId="5" fillId="0" borderId="0" xfId="20" applyNumberFormat="1" applyFont="1" applyFill="1" applyBorder="1" applyAlignment="1" applyProtection="1">
      <alignment horizontal="right" vertical="center" wrapText="1" indent="1"/>
    </xf>
    <xf numFmtId="49" fontId="5" fillId="3" borderId="0" xfId="20" applyNumberFormat="1" applyFont="1" applyFill="1" applyBorder="1" applyAlignment="1" applyProtection="1">
      <alignment horizontal="right" vertical="center" wrapText="1" indent="1"/>
    </xf>
    <xf numFmtId="49" fontId="6" fillId="0" borderId="7" xfId="20" applyNumberFormat="1" applyFont="1" applyFill="1" applyBorder="1" applyAlignment="1" applyProtection="1">
      <alignment horizontal="right" vertical="center" wrapText="1" indent="1"/>
    </xf>
    <xf numFmtId="49" fontId="6" fillId="3" borderId="0" xfId="20" applyNumberFormat="1" applyFont="1" applyFill="1" applyBorder="1" applyAlignment="1" applyProtection="1">
      <alignment horizontal="right" wrapText="1"/>
    </xf>
    <xf numFmtId="49" fontId="6" fillId="0" borderId="0" xfId="20" applyNumberFormat="1" applyFont="1" applyFill="1" applyBorder="1" applyAlignment="1" applyProtection="1">
      <alignment horizontal="right" wrapText="1"/>
    </xf>
    <xf numFmtId="0" fontId="6" fillId="0" borderId="0" xfId="41" applyFont="1"/>
    <xf numFmtId="0" fontId="18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Fill="1"/>
    <xf numFmtId="3" fontId="18" fillId="0" borderId="0" xfId="0" applyNumberFormat="1" applyFont="1" applyFill="1"/>
    <xf numFmtId="164" fontId="18" fillId="0" borderId="0" xfId="0" applyNumberFormat="1" applyFont="1"/>
    <xf numFmtId="165" fontId="18" fillId="0" borderId="0" xfId="0" applyNumberFormat="1" applyFont="1" applyFill="1"/>
    <xf numFmtId="0" fontId="6" fillId="0" borderId="0" xfId="0" applyFont="1" applyAlignment="1"/>
    <xf numFmtId="0" fontId="19" fillId="0" borderId="0" xfId="0" applyFont="1" applyFill="1"/>
    <xf numFmtId="0" fontId="3" fillId="3" borderId="0" xfId="0" applyFont="1" applyFill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3" fontId="3" fillId="3" borderId="0" xfId="0" applyNumberFormat="1" applyFont="1" applyFill="1" applyBorder="1" applyAlignment="1"/>
    <xf numFmtId="3" fontId="3" fillId="0" borderId="0" xfId="0" applyNumberFormat="1" applyFont="1" applyBorder="1" applyAlignment="1"/>
    <xf numFmtId="3" fontId="3" fillId="3" borderId="0" xfId="0" applyNumberFormat="1" applyFont="1" applyFill="1" applyBorder="1" applyAlignment="1">
      <alignment horizontal="left" indent="1"/>
    </xf>
    <xf numFmtId="3" fontId="2" fillId="0" borderId="0" xfId="0" applyNumberFormat="1" applyFont="1" applyBorder="1" applyAlignment="1">
      <alignment horizontal="left" indent="1"/>
    </xf>
    <xf numFmtId="3" fontId="2" fillId="3" borderId="0" xfId="0" applyNumberFormat="1" applyFont="1" applyFill="1" applyBorder="1" applyAlignment="1">
      <alignment horizontal="left" indent="1"/>
    </xf>
    <xf numFmtId="3" fontId="3" fillId="0" borderId="5" xfId="0" applyNumberFormat="1" applyFont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49" fontId="2" fillId="3" borderId="7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/>
    <xf numFmtId="0" fontId="2" fillId="0" borderId="7" xfId="0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3" fontId="8" fillId="0" borderId="5" xfId="0" applyNumberFormat="1" applyFont="1" applyBorder="1" applyAlignment="1"/>
    <xf numFmtId="164" fontId="8" fillId="0" borderId="5" xfId="0" applyNumberFormat="1" applyFont="1" applyBorder="1" applyAlignment="1"/>
    <xf numFmtId="3" fontId="8" fillId="3" borderId="0" xfId="0" applyNumberFormat="1" applyFont="1" applyFill="1" applyBorder="1" applyAlignment="1"/>
    <xf numFmtId="164" fontId="8" fillId="3" borderId="0" xfId="0" applyNumberFormat="1" applyFont="1" applyFill="1" applyBorder="1" applyAlignment="1"/>
    <xf numFmtId="164" fontId="2" fillId="0" borderId="0" xfId="0" applyNumberFormat="1" applyFont="1" applyBorder="1" applyAlignment="1"/>
    <xf numFmtId="164" fontId="2" fillId="3" borderId="0" xfId="0" applyNumberFormat="1" applyFont="1" applyFill="1" applyBorder="1" applyAlignment="1"/>
    <xf numFmtId="3" fontId="8" fillId="0" borderId="0" xfId="0" applyNumberFormat="1" applyFont="1" applyBorder="1" applyAlignment="1"/>
    <xf numFmtId="164" fontId="8" fillId="0" borderId="0" xfId="0" applyNumberFormat="1" applyFont="1" applyBorder="1" applyAlignment="1"/>
    <xf numFmtId="3" fontId="2" fillId="0" borderId="7" xfId="0" applyNumberFormat="1" applyFont="1" applyBorder="1" applyAlignment="1"/>
    <xf numFmtId="164" fontId="2" fillId="0" borderId="7" xfId="0" applyNumberFormat="1" applyFont="1" applyBorder="1" applyAlignment="1"/>
    <xf numFmtId="3" fontId="6" fillId="0" borderId="5" xfId="0" applyNumberFormat="1" applyFont="1" applyBorder="1" applyAlignment="1"/>
    <xf numFmtId="164" fontId="6" fillId="0" borderId="5" xfId="0" applyNumberFormat="1" applyFont="1" applyBorder="1" applyAlignment="1"/>
    <xf numFmtId="164" fontId="3" fillId="0" borderId="5" xfId="0" applyNumberFormat="1" applyFont="1" applyFill="1" applyBorder="1" applyAlignment="1"/>
    <xf numFmtId="164" fontId="3" fillId="0" borderId="5" xfId="0" applyNumberFormat="1" applyFont="1" applyBorder="1" applyAlignment="1"/>
    <xf numFmtId="3" fontId="6" fillId="3" borderId="0" xfId="0" applyNumberFormat="1" applyFont="1" applyFill="1" applyBorder="1" applyAlignment="1"/>
    <xf numFmtId="164" fontId="6" fillId="3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3" fontId="5" fillId="0" borderId="0" xfId="0" applyNumberFormat="1" applyFont="1" applyBorder="1" applyAlignment="1"/>
    <xf numFmtId="164" fontId="5" fillId="0" borderId="0" xfId="0" applyNumberFormat="1" applyFont="1" applyBorder="1" applyAlignment="1"/>
    <xf numFmtId="164" fontId="2" fillId="0" borderId="0" xfId="0" applyNumberFormat="1" applyFont="1" applyFill="1" applyBorder="1" applyAlignment="1"/>
    <xf numFmtId="3" fontId="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3" fontId="6" fillId="0" borderId="0" xfId="0" applyNumberFormat="1" applyFont="1" applyBorder="1" applyAlignment="1"/>
    <xf numFmtId="164" fontId="6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Border="1" applyAlignment="1"/>
    <xf numFmtId="3" fontId="6" fillId="3" borderId="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3" fontId="5" fillId="0" borderId="7" xfId="0" applyNumberFormat="1" applyFont="1" applyBorder="1" applyAlignment="1"/>
    <xf numFmtId="164" fontId="5" fillId="0" borderId="7" xfId="0" applyNumberFormat="1" applyFont="1" applyBorder="1" applyAlignment="1"/>
    <xf numFmtId="164" fontId="2" fillId="0" borderId="7" xfId="0" applyNumberFormat="1" applyFont="1" applyFill="1" applyBorder="1" applyAlignment="1"/>
    <xf numFmtId="164" fontId="2" fillId="0" borderId="0" xfId="0" applyNumberFormat="1" applyFont="1" applyAlignment="1"/>
    <xf numFmtId="164" fontId="2" fillId="3" borderId="0" xfId="0" applyNumberFormat="1" applyFont="1" applyFill="1" applyAlignment="1"/>
    <xf numFmtId="0" fontId="5" fillId="3" borderId="2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right" indent="2"/>
    </xf>
    <xf numFmtId="0" fontId="2" fillId="3" borderId="5" xfId="0" applyFont="1" applyFill="1" applyBorder="1" applyAlignment="1">
      <alignment horizontal="right" indent="2"/>
    </xf>
    <xf numFmtId="0" fontId="2" fillId="3" borderId="10" xfId="0" applyFont="1" applyFill="1" applyBorder="1" applyAlignment="1">
      <alignment horizontal="right" vertical="top" indent="2"/>
    </xf>
    <xf numFmtId="0" fontId="2" fillId="3" borderId="7" xfId="0" applyFont="1" applyFill="1" applyBorder="1" applyAlignment="1">
      <alignment horizontal="right" vertical="top" indent="2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>
      <alignment horizontal="center" vertical="top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wrapText="1"/>
    </xf>
    <xf numFmtId="3" fontId="2" fillId="3" borderId="10" xfId="0" applyNumberFormat="1" applyFont="1" applyFill="1" applyBorder="1" applyAlignment="1">
      <alignment horizontal="center" vertical="top" wrapText="1"/>
    </xf>
    <xf numFmtId="3" fontId="2" fillId="3" borderId="4" xfId="0" applyNumberFormat="1" applyFont="1" applyFill="1" applyBorder="1" applyAlignment="1">
      <alignment horizontal="center" vertical="top" wrapText="1"/>
    </xf>
    <xf numFmtId="3" fontId="2" fillId="3" borderId="2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right" vertical="center" wrapText="1" indent="55"/>
    </xf>
    <xf numFmtId="3" fontId="2" fillId="3" borderId="14" xfId="0" applyNumberFormat="1" applyFont="1" applyFill="1" applyBorder="1" applyAlignment="1">
      <alignment horizontal="right" vertical="center" wrapText="1" indent="55"/>
    </xf>
    <xf numFmtId="3" fontId="2" fillId="3" borderId="12" xfId="0" applyNumberFormat="1" applyFont="1" applyFill="1" applyBorder="1" applyAlignment="1">
      <alignment horizontal="right" vertical="center" wrapText="1" indent="55"/>
    </xf>
    <xf numFmtId="0" fontId="18" fillId="0" borderId="0" xfId="0" applyFont="1" applyAlignment="1">
      <alignment horizontal="left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49" fontId="5" fillId="3" borderId="9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21" fillId="3" borderId="9" xfId="0" applyNumberFormat="1" applyFont="1" applyFill="1" applyBorder="1" applyAlignment="1">
      <alignment horizontal="center" wrapText="1"/>
    </xf>
    <xf numFmtId="49" fontId="21" fillId="3" borderId="6" xfId="0" applyNumberFormat="1" applyFont="1" applyFill="1" applyBorder="1" applyAlignment="1">
      <alignment horizont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164" fontId="2" fillId="3" borderId="10" xfId="0" applyNumberFormat="1" applyFont="1" applyFill="1" applyBorder="1" applyAlignment="1">
      <alignment horizontal="center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164" fontId="22" fillId="3" borderId="10" xfId="0" applyNumberFormat="1" applyFont="1" applyFill="1" applyBorder="1" applyAlignment="1">
      <alignment horizontal="center" vertical="top" wrapText="1"/>
    </xf>
    <xf numFmtId="164" fontId="22" fillId="3" borderId="4" xfId="0" applyNumberFormat="1" applyFont="1" applyFill="1" applyBorder="1" applyAlignment="1">
      <alignment horizontal="center" vertical="top" wrapText="1"/>
    </xf>
    <xf numFmtId="49" fontId="21" fillId="3" borderId="10" xfId="0" applyNumberFormat="1" applyFont="1" applyFill="1" applyBorder="1" applyAlignment="1">
      <alignment horizontal="center" vertical="top" wrapText="1"/>
    </xf>
    <xf numFmtId="49" fontId="21" fillId="3" borderId="4" xfId="0" applyNumberFormat="1" applyFont="1" applyFill="1" applyBorder="1" applyAlignment="1">
      <alignment horizontal="center" vertical="top" wrapText="1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" xfId="0" builtinId="0"/>
    <cellStyle name="Normal_AC2003-v43" xfId="19"/>
    <cellStyle name="Normal_Area_Balance_00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Бележка 2" xfId="27"/>
    <cellStyle name="Вход 2" xfId="28"/>
    <cellStyle name="Добър 2" xfId="29"/>
    <cellStyle name="Заглавие 1 2" xfId="30"/>
    <cellStyle name="Заглавие 2 2" xfId="31"/>
    <cellStyle name="Заглавие 3 2" xfId="32"/>
    <cellStyle name="Заглавие 4 2" xfId="33"/>
    <cellStyle name="Заглавие 5" xfId="34"/>
    <cellStyle name="Изход 2" xfId="35"/>
    <cellStyle name="Изчисление 2" xfId="36"/>
    <cellStyle name="Контролна клетка 2" xfId="37"/>
    <cellStyle name="Лош 2" xfId="38"/>
    <cellStyle name="Неутрален 2" xfId="39"/>
    <cellStyle name="Нормален 2" xfId="40"/>
    <cellStyle name="Нормален 2 2" xfId="41"/>
    <cellStyle name="Нормален 3" xfId="42"/>
    <cellStyle name="Обяснителен текст 2" xfId="43"/>
    <cellStyle name="Предупредителен текст 2" xfId="44"/>
    <cellStyle name="Свързана клетка 2" xfId="45"/>
    <cellStyle name="Сума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tabSelected="1" zoomScaleNormal="100" workbookViewId="0">
      <selection activeCell="A25" sqref="A25"/>
    </sheetView>
  </sheetViews>
  <sheetFormatPr defaultRowHeight="15" x14ac:dyDescent="0.25"/>
  <cols>
    <col min="1" max="9" width="9.710937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spans="1:9" ht="12.75" customHeight="1" x14ac:dyDescent="0.25"/>
    <row r="18" spans="1:9" ht="12.75" customHeight="1" x14ac:dyDescent="0.25"/>
    <row r="19" spans="1:9" ht="12.75" customHeight="1" x14ac:dyDescent="0.25"/>
    <row r="20" spans="1:9" ht="12.75" customHeight="1" x14ac:dyDescent="0.25"/>
    <row r="21" spans="1:9" ht="59.1" customHeight="1" x14ac:dyDescent="0.45">
      <c r="A21" s="228">
        <v>3</v>
      </c>
      <c r="B21" s="229" t="s">
        <v>0</v>
      </c>
      <c r="C21" s="229"/>
      <c r="D21" s="229"/>
      <c r="E21" s="229"/>
      <c r="F21" s="229"/>
      <c r="G21" s="229"/>
      <c r="H21" s="229"/>
      <c r="I21" s="229"/>
    </row>
    <row r="22" spans="1:9" ht="59.1" customHeight="1" x14ac:dyDescent="0.25">
      <c r="A22" s="228"/>
      <c r="B22" s="230" t="s">
        <v>1</v>
      </c>
      <c r="C22" s="230"/>
      <c r="D22" s="230"/>
      <c r="E22" s="230"/>
      <c r="F22" s="230"/>
      <c r="G22" s="230"/>
      <c r="H22" s="230"/>
      <c r="I22" s="230"/>
    </row>
    <row r="23" spans="1:9" ht="22.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</row>
    <row r="24" spans="1:9" ht="12.75" customHeight="1" x14ac:dyDescent="0.25"/>
    <row r="25" spans="1:9" ht="12.75" customHeight="1" x14ac:dyDescent="0.25"/>
    <row r="26" spans="1:9" ht="12.75" customHeight="1" x14ac:dyDescent="0.25"/>
    <row r="27" spans="1:9" ht="12.75" customHeight="1" x14ac:dyDescent="0.25"/>
    <row r="28" spans="1:9" ht="12.75" customHeight="1" x14ac:dyDescent="0.25"/>
    <row r="29" spans="1:9" ht="12.75" customHeight="1" x14ac:dyDescent="0.25"/>
    <row r="30" spans="1:9" ht="12.75" customHeight="1" x14ac:dyDescent="0.25"/>
    <row r="31" spans="1:9" ht="12.75" customHeight="1" x14ac:dyDescent="0.25"/>
    <row r="32" spans="1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51" spans="1:1" x14ac:dyDescent="0.25">
      <c r="A51" s="107" t="s">
        <v>880</v>
      </c>
    </row>
  </sheetData>
  <mergeCells count="3">
    <mergeCell ref="A21:A22"/>
    <mergeCell ref="B21:I21"/>
    <mergeCell ref="B22:I22"/>
  </mergeCells>
  <phoneticPr fontId="20" type="noConversion"/>
  <pageMargins left="0.38" right="0.70866141732283472" top="0.92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3"/>
  <sheetViews>
    <sheetView topLeftCell="A25" zoomScaleNormal="100" workbookViewId="0">
      <selection activeCell="A4" sqref="A4"/>
    </sheetView>
  </sheetViews>
  <sheetFormatPr defaultColWidth="40.7109375" defaultRowHeight="11.25" x14ac:dyDescent="0.2"/>
  <cols>
    <col min="1" max="1" width="41.28515625" style="3" customWidth="1"/>
    <col min="2" max="2" width="9.42578125" style="2" customWidth="1"/>
    <col min="3" max="3" width="10" style="2" customWidth="1"/>
    <col min="4" max="4" width="42.5703125" style="3" customWidth="1"/>
    <col min="5" max="5" width="9.140625" style="3" customWidth="1"/>
    <col min="6" max="6" width="27.140625" style="3" customWidth="1"/>
    <col min="7" max="255" width="9.140625" style="3" customWidth="1"/>
    <col min="256" max="16384" width="40.7109375" style="3"/>
  </cols>
  <sheetData>
    <row r="1" spans="1:7" ht="12.95" customHeight="1" x14ac:dyDescent="0.2">
      <c r="A1" s="5" t="s">
        <v>882</v>
      </c>
    </row>
    <row r="2" spans="1:7" s="5" customFormat="1" ht="12.95" customHeight="1" x14ac:dyDescent="0.15">
      <c r="A2" s="5" t="s">
        <v>943</v>
      </c>
      <c r="B2" s="58"/>
      <c r="C2" s="58"/>
    </row>
    <row r="3" spans="1:7" ht="12.95" customHeight="1" x14ac:dyDescent="0.2">
      <c r="D3" s="4" t="s">
        <v>2</v>
      </c>
    </row>
    <row r="4" spans="1:7" ht="12.95" customHeight="1" x14ac:dyDescent="0.2">
      <c r="D4" s="4" t="s">
        <v>3</v>
      </c>
    </row>
    <row r="5" spans="1:7" ht="26.1" customHeight="1" x14ac:dyDescent="0.2">
      <c r="A5" s="34" t="s">
        <v>663</v>
      </c>
      <c r="B5" s="35" t="s">
        <v>664</v>
      </c>
      <c r="C5" s="35" t="s">
        <v>665</v>
      </c>
      <c r="D5" s="34" t="s">
        <v>666</v>
      </c>
    </row>
    <row r="6" spans="1:7" s="5" customFormat="1" ht="12.95" customHeight="1" x14ac:dyDescent="0.2">
      <c r="A6" s="118" t="s">
        <v>634</v>
      </c>
      <c r="B6" s="67">
        <v>95357</v>
      </c>
      <c r="C6" s="67">
        <v>576339</v>
      </c>
      <c r="D6" s="73" t="s">
        <v>667</v>
      </c>
      <c r="G6" s="3"/>
    </row>
    <row r="7" spans="1:7" s="5" customFormat="1" ht="12.95" customHeight="1" x14ac:dyDescent="0.2">
      <c r="A7" s="170" t="s">
        <v>635</v>
      </c>
      <c r="B7" s="68">
        <v>86210</v>
      </c>
      <c r="C7" s="68">
        <v>347291</v>
      </c>
      <c r="D7" s="174" t="s">
        <v>636</v>
      </c>
      <c r="G7" s="3"/>
    </row>
    <row r="8" spans="1:7" ht="12.95" customHeight="1" x14ac:dyDescent="0.2">
      <c r="A8" s="121" t="s">
        <v>637</v>
      </c>
      <c r="B8" s="69">
        <v>85454</v>
      </c>
      <c r="C8" s="69">
        <v>327462</v>
      </c>
      <c r="D8" s="175" t="s">
        <v>905</v>
      </c>
    </row>
    <row r="9" spans="1:7" ht="12.95" customHeight="1" x14ac:dyDescent="0.2">
      <c r="A9" s="111" t="s">
        <v>638</v>
      </c>
      <c r="B9" s="70">
        <v>1113</v>
      </c>
      <c r="C9" s="70">
        <v>19829</v>
      </c>
      <c r="D9" s="176" t="s">
        <v>906</v>
      </c>
    </row>
    <row r="10" spans="1:7" ht="12.95" customHeight="1" x14ac:dyDescent="0.2">
      <c r="A10" s="121" t="s">
        <v>639</v>
      </c>
      <c r="B10" s="69">
        <v>5355</v>
      </c>
      <c r="C10" s="69">
        <v>24719</v>
      </c>
      <c r="D10" s="175" t="s">
        <v>640</v>
      </c>
    </row>
    <row r="11" spans="1:7" ht="12.95" customHeight="1" x14ac:dyDescent="0.2">
      <c r="A11" s="111" t="s">
        <v>641</v>
      </c>
      <c r="B11" s="70">
        <v>11008</v>
      </c>
      <c r="C11" s="70">
        <v>39025</v>
      </c>
      <c r="D11" s="176" t="s">
        <v>907</v>
      </c>
    </row>
    <row r="12" spans="1:7" ht="12.95" customHeight="1" x14ac:dyDescent="0.2">
      <c r="A12" s="121" t="s">
        <v>642</v>
      </c>
      <c r="B12" s="69">
        <v>2624</v>
      </c>
      <c r="C12" s="69">
        <v>6456</v>
      </c>
      <c r="D12" s="175" t="s">
        <v>643</v>
      </c>
    </row>
    <row r="13" spans="1:7" ht="12.95" customHeight="1" x14ac:dyDescent="0.2">
      <c r="A13" s="111" t="s">
        <v>644</v>
      </c>
      <c r="B13" s="70">
        <v>6064</v>
      </c>
      <c r="C13" s="70">
        <v>17381</v>
      </c>
      <c r="D13" s="176" t="s">
        <v>822</v>
      </c>
    </row>
    <row r="14" spans="1:7" ht="12.95" customHeight="1" x14ac:dyDescent="0.2">
      <c r="A14" s="121" t="s">
        <v>645</v>
      </c>
      <c r="B14" s="69">
        <v>39423</v>
      </c>
      <c r="C14" s="69">
        <v>106250</v>
      </c>
      <c r="D14" s="175" t="s">
        <v>646</v>
      </c>
    </row>
    <row r="15" spans="1:7" ht="12.95" customHeight="1" x14ac:dyDescent="0.2">
      <c r="A15" s="111" t="s">
        <v>647</v>
      </c>
      <c r="B15" s="70">
        <v>32132</v>
      </c>
      <c r="C15" s="70">
        <v>75583</v>
      </c>
      <c r="D15" s="176" t="s">
        <v>648</v>
      </c>
    </row>
    <row r="16" spans="1:7" ht="12.95" customHeight="1" x14ac:dyDescent="0.2">
      <c r="A16" s="121" t="s">
        <v>649</v>
      </c>
      <c r="B16" s="69">
        <v>11368</v>
      </c>
      <c r="C16" s="69">
        <v>30659</v>
      </c>
      <c r="D16" s="175" t="s">
        <v>650</v>
      </c>
    </row>
    <row r="17" spans="1:7" ht="12.95" customHeight="1" x14ac:dyDescent="0.2">
      <c r="A17" s="111" t="s">
        <v>651</v>
      </c>
      <c r="B17" s="70">
        <v>5404</v>
      </c>
      <c r="C17" s="70">
        <v>12501</v>
      </c>
      <c r="D17" s="176" t="s">
        <v>652</v>
      </c>
    </row>
    <row r="18" spans="1:7" ht="12.95" customHeight="1" x14ac:dyDescent="0.2">
      <c r="A18" s="121" t="s">
        <v>653</v>
      </c>
      <c r="B18" s="69">
        <v>6778</v>
      </c>
      <c r="C18" s="69">
        <v>22716</v>
      </c>
      <c r="D18" s="175" t="s">
        <v>654</v>
      </c>
    </row>
    <row r="19" spans="1:7" s="5" customFormat="1" ht="12.95" customHeight="1" x14ac:dyDescent="0.2">
      <c r="A19" s="77" t="s">
        <v>655</v>
      </c>
      <c r="B19" s="68">
        <v>1028</v>
      </c>
      <c r="C19" s="68">
        <v>10038</v>
      </c>
      <c r="D19" s="172" t="s">
        <v>909</v>
      </c>
      <c r="G19" s="3"/>
    </row>
    <row r="20" spans="1:7" ht="12.95" customHeight="1" x14ac:dyDescent="0.2">
      <c r="A20" s="121" t="s">
        <v>656</v>
      </c>
      <c r="B20" s="69">
        <v>817</v>
      </c>
      <c r="C20" s="69">
        <v>6323</v>
      </c>
      <c r="D20" s="175" t="s">
        <v>657</v>
      </c>
    </row>
    <row r="21" spans="1:7" ht="12.95" customHeight="1" x14ac:dyDescent="0.2">
      <c r="A21" s="111" t="s">
        <v>658</v>
      </c>
      <c r="B21" s="70">
        <v>238</v>
      </c>
      <c r="C21" s="70">
        <v>636</v>
      </c>
      <c r="D21" s="176" t="s">
        <v>659</v>
      </c>
    </row>
    <row r="22" spans="1:7" ht="12.95" customHeight="1" x14ac:dyDescent="0.2">
      <c r="A22" s="121" t="s">
        <v>660</v>
      </c>
      <c r="B22" s="69">
        <v>246</v>
      </c>
      <c r="C22" s="69">
        <v>984</v>
      </c>
      <c r="D22" s="175" t="s">
        <v>908</v>
      </c>
    </row>
    <row r="23" spans="1:7" ht="12.95" customHeight="1" x14ac:dyDescent="0.2">
      <c r="A23" s="111" t="s">
        <v>661</v>
      </c>
      <c r="B23" s="70">
        <v>302</v>
      </c>
      <c r="C23" s="70">
        <v>934</v>
      </c>
      <c r="D23" s="176" t="s">
        <v>662</v>
      </c>
    </row>
    <row r="24" spans="1:7" ht="12.95" customHeight="1" x14ac:dyDescent="0.2">
      <c r="A24" s="121" t="s">
        <v>4</v>
      </c>
      <c r="B24" s="69">
        <v>276</v>
      </c>
      <c r="C24" s="69">
        <v>1161</v>
      </c>
      <c r="D24" s="175" t="s">
        <v>5</v>
      </c>
    </row>
    <row r="25" spans="1:7" s="5" customFormat="1" ht="12.95" customHeight="1" x14ac:dyDescent="0.2">
      <c r="A25" s="77" t="s">
        <v>6</v>
      </c>
      <c r="B25" s="68">
        <v>92806</v>
      </c>
      <c r="C25" s="68">
        <v>112632</v>
      </c>
      <c r="D25" s="172" t="s">
        <v>7</v>
      </c>
      <c r="G25" s="3"/>
    </row>
    <row r="26" spans="1:7" ht="12.95" customHeight="1" x14ac:dyDescent="0.2">
      <c r="A26" s="121" t="s">
        <v>8</v>
      </c>
      <c r="B26" s="69">
        <v>29467</v>
      </c>
      <c r="C26" s="69">
        <v>35780</v>
      </c>
      <c r="D26" s="175" t="s">
        <v>9</v>
      </c>
    </row>
    <row r="27" spans="1:7" ht="12.95" customHeight="1" x14ac:dyDescent="0.2">
      <c r="A27" s="111" t="s">
        <v>10</v>
      </c>
      <c r="B27" s="70">
        <v>397</v>
      </c>
      <c r="C27" s="70">
        <v>2088</v>
      </c>
      <c r="D27" s="176" t="s">
        <v>11</v>
      </c>
    </row>
    <row r="28" spans="1:7" ht="12.95" customHeight="1" x14ac:dyDescent="0.2">
      <c r="A28" s="121" t="s">
        <v>12</v>
      </c>
      <c r="B28" s="69">
        <v>9098</v>
      </c>
      <c r="C28" s="69">
        <v>11478</v>
      </c>
      <c r="D28" s="175" t="s">
        <v>13</v>
      </c>
    </row>
    <row r="29" spans="1:7" ht="12.95" customHeight="1" x14ac:dyDescent="0.2">
      <c r="A29" s="111" t="s">
        <v>14</v>
      </c>
      <c r="B29" s="70">
        <v>3157</v>
      </c>
      <c r="C29" s="70">
        <v>5407</v>
      </c>
      <c r="D29" s="176" t="s">
        <v>910</v>
      </c>
    </row>
    <row r="30" spans="1:7" ht="12.95" customHeight="1" x14ac:dyDescent="0.2">
      <c r="A30" s="121" t="s">
        <v>15</v>
      </c>
      <c r="B30" s="69">
        <v>12793</v>
      </c>
      <c r="C30" s="69">
        <v>14621</v>
      </c>
      <c r="D30" s="175" t="s">
        <v>823</v>
      </c>
    </row>
    <row r="31" spans="1:7" ht="12.95" customHeight="1" x14ac:dyDescent="0.2">
      <c r="A31" s="111" t="s">
        <v>16</v>
      </c>
      <c r="B31" s="70">
        <v>39539</v>
      </c>
      <c r="C31" s="70">
        <v>40189</v>
      </c>
      <c r="D31" s="176" t="s">
        <v>17</v>
      </c>
    </row>
    <row r="32" spans="1:7" ht="12.95" customHeight="1" x14ac:dyDescent="0.2">
      <c r="A32" s="121" t="s">
        <v>18</v>
      </c>
      <c r="B32" s="69">
        <v>2956</v>
      </c>
      <c r="C32" s="69">
        <v>3069</v>
      </c>
      <c r="D32" s="175" t="s">
        <v>19</v>
      </c>
    </row>
    <row r="33" spans="1:7" s="5" customFormat="1" ht="12.95" customHeight="1" x14ac:dyDescent="0.2">
      <c r="A33" s="77" t="s">
        <v>20</v>
      </c>
      <c r="B33" s="68">
        <v>84582</v>
      </c>
      <c r="C33" s="68">
        <v>388866</v>
      </c>
      <c r="D33" s="172" t="s">
        <v>21</v>
      </c>
      <c r="G33" s="3"/>
    </row>
    <row r="34" spans="1:7" ht="12.95" customHeight="1" x14ac:dyDescent="0.2">
      <c r="A34" s="121" t="s">
        <v>946</v>
      </c>
      <c r="B34" s="69">
        <v>83694</v>
      </c>
      <c r="C34" s="69">
        <v>325585</v>
      </c>
      <c r="D34" s="175" t="s">
        <v>22</v>
      </c>
    </row>
    <row r="35" spans="1:7" ht="12.95" customHeight="1" x14ac:dyDescent="0.2">
      <c r="A35" s="111" t="s">
        <v>23</v>
      </c>
      <c r="B35" s="70">
        <v>6153</v>
      </c>
      <c r="C35" s="70">
        <v>18717</v>
      </c>
      <c r="D35" s="176" t="s">
        <v>911</v>
      </c>
    </row>
    <row r="36" spans="1:7" ht="12.95" customHeight="1" x14ac:dyDescent="0.2">
      <c r="A36" s="121" t="s">
        <v>24</v>
      </c>
      <c r="B36" s="69">
        <v>14391</v>
      </c>
      <c r="C36" s="69">
        <v>44564</v>
      </c>
      <c r="D36" s="175" t="s">
        <v>25</v>
      </c>
    </row>
    <row r="37" spans="1:7" s="5" customFormat="1" ht="12.95" customHeight="1" x14ac:dyDescent="0.2">
      <c r="A37" s="77" t="s">
        <v>26</v>
      </c>
      <c r="B37" s="68">
        <v>91793</v>
      </c>
      <c r="C37" s="68">
        <v>1415181</v>
      </c>
      <c r="D37" s="172" t="s">
        <v>27</v>
      </c>
      <c r="G37" s="3"/>
    </row>
    <row r="38" spans="1:7" ht="12.95" customHeight="1" x14ac:dyDescent="0.2">
      <c r="A38" s="121" t="s">
        <v>944</v>
      </c>
      <c r="B38" s="69">
        <v>89184</v>
      </c>
      <c r="C38" s="69">
        <v>1152352</v>
      </c>
      <c r="D38" s="175" t="s">
        <v>28</v>
      </c>
    </row>
    <row r="39" spans="1:7" ht="12.95" customHeight="1" x14ac:dyDescent="0.2">
      <c r="A39" s="111" t="s">
        <v>945</v>
      </c>
      <c r="B39" s="70">
        <v>2490</v>
      </c>
      <c r="C39" s="70">
        <v>41263</v>
      </c>
      <c r="D39" s="176" t="s">
        <v>29</v>
      </c>
    </row>
    <row r="40" spans="1:7" ht="12.95" customHeight="1" x14ac:dyDescent="0.2">
      <c r="A40" s="121" t="s">
        <v>30</v>
      </c>
      <c r="B40" s="69">
        <v>11176</v>
      </c>
      <c r="C40" s="69">
        <v>78862</v>
      </c>
      <c r="D40" s="175" t="s">
        <v>31</v>
      </c>
    </row>
    <row r="41" spans="1:7" ht="12.95" customHeight="1" x14ac:dyDescent="0.2">
      <c r="A41" s="111" t="s">
        <v>32</v>
      </c>
      <c r="B41" s="70">
        <v>19999</v>
      </c>
      <c r="C41" s="70">
        <v>142704</v>
      </c>
      <c r="D41" s="176" t="s">
        <v>33</v>
      </c>
    </row>
    <row r="42" spans="1:7" s="5" customFormat="1" ht="12.95" customHeight="1" x14ac:dyDescent="0.2">
      <c r="A42" s="171" t="s">
        <v>34</v>
      </c>
      <c r="B42" s="71">
        <v>82265</v>
      </c>
      <c r="C42" s="71">
        <v>670469</v>
      </c>
      <c r="D42" s="173" t="s">
        <v>35</v>
      </c>
      <c r="G42" s="3"/>
    </row>
    <row r="43" spans="1:7" ht="12.95" customHeight="1" x14ac:dyDescent="0.2">
      <c r="A43" s="111" t="s">
        <v>36</v>
      </c>
      <c r="B43" s="70">
        <v>15235</v>
      </c>
      <c r="C43" s="70">
        <v>73547</v>
      </c>
      <c r="D43" s="176" t="s">
        <v>884</v>
      </c>
    </row>
    <row r="44" spans="1:7" ht="12.95" customHeight="1" x14ac:dyDescent="0.2">
      <c r="A44" s="121" t="s">
        <v>37</v>
      </c>
      <c r="B44" s="69">
        <v>3963</v>
      </c>
      <c r="C44" s="69">
        <v>140881</v>
      </c>
      <c r="D44" s="175" t="s">
        <v>743</v>
      </c>
    </row>
    <row r="45" spans="1:7" ht="12.95" customHeight="1" x14ac:dyDescent="0.2">
      <c r="A45" s="111" t="s">
        <v>38</v>
      </c>
      <c r="B45" s="70">
        <v>7030</v>
      </c>
      <c r="C45" s="70">
        <v>157598</v>
      </c>
      <c r="D45" s="176" t="s">
        <v>39</v>
      </c>
    </row>
    <row r="46" spans="1:7" ht="12.95" customHeight="1" x14ac:dyDescent="0.2">
      <c r="A46" s="121" t="s">
        <v>40</v>
      </c>
      <c r="B46" s="69">
        <v>67191</v>
      </c>
      <c r="C46" s="69">
        <v>283053</v>
      </c>
      <c r="D46" s="175" t="s">
        <v>41</v>
      </c>
    </row>
    <row r="47" spans="1:7" ht="12.95" customHeight="1" x14ac:dyDescent="0.2">
      <c r="A47" s="111" t="s">
        <v>42</v>
      </c>
      <c r="B47" s="70">
        <v>3679</v>
      </c>
      <c r="C47" s="70">
        <v>15390</v>
      </c>
      <c r="D47" s="176" t="s">
        <v>43</v>
      </c>
    </row>
    <row r="48" spans="1:7" s="5" customFormat="1" ht="12.95" customHeight="1" x14ac:dyDescent="0.2">
      <c r="A48" s="171" t="s">
        <v>44</v>
      </c>
      <c r="B48" s="71">
        <v>185455</v>
      </c>
      <c r="C48" s="71">
        <v>17491187</v>
      </c>
      <c r="D48" s="173" t="s">
        <v>45</v>
      </c>
      <c r="G48" s="3"/>
    </row>
    <row r="49" spans="1:7" s="5" customFormat="1" ht="12.95" customHeight="1" x14ac:dyDescent="0.2">
      <c r="A49" s="121" t="s">
        <v>883</v>
      </c>
      <c r="B49" s="69">
        <v>161710</v>
      </c>
      <c r="C49" s="69">
        <v>5126209</v>
      </c>
      <c r="D49" s="175" t="s">
        <v>831</v>
      </c>
      <c r="G49" s="3"/>
    </row>
    <row r="50" spans="1:7" ht="12.95" customHeight="1" x14ac:dyDescent="0.2">
      <c r="A50" s="111" t="s">
        <v>834</v>
      </c>
      <c r="B50" s="70">
        <v>19765</v>
      </c>
      <c r="C50" s="70">
        <v>1037092</v>
      </c>
      <c r="D50" s="176" t="s">
        <v>832</v>
      </c>
    </row>
    <row r="51" spans="1:7" ht="12.95" customHeight="1" x14ac:dyDescent="0.2">
      <c r="A51" s="121" t="s">
        <v>46</v>
      </c>
      <c r="B51" s="69">
        <v>26301</v>
      </c>
      <c r="C51" s="69">
        <v>1711977</v>
      </c>
      <c r="D51" s="175" t="s">
        <v>47</v>
      </c>
    </row>
    <row r="52" spans="1:7" s="5" customFormat="1" ht="12.95" customHeight="1" x14ac:dyDescent="0.2">
      <c r="A52" s="111" t="s">
        <v>48</v>
      </c>
      <c r="B52" s="70">
        <v>19457</v>
      </c>
      <c r="C52" s="70">
        <v>7564578</v>
      </c>
      <c r="D52" s="176" t="s">
        <v>49</v>
      </c>
      <c r="G52" s="3"/>
    </row>
    <row r="53" spans="1:7" ht="12.95" customHeight="1" x14ac:dyDescent="0.2">
      <c r="A53" s="121" t="s">
        <v>50</v>
      </c>
      <c r="B53" s="69">
        <v>15869</v>
      </c>
      <c r="C53" s="69">
        <v>172794</v>
      </c>
      <c r="D53" s="122" t="s">
        <v>51</v>
      </c>
    </row>
    <row r="54" spans="1:7" ht="12.95" customHeight="1" x14ac:dyDescent="0.2">
      <c r="A54" s="111" t="s">
        <v>52</v>
      </c>
      <c r="B54" s="70">
        <v>7907</v>
      </c>
      <c r="C54" s="70">
        <v>1543763</v>
      </c>
      <c r="D54" s="112" t="s">
        <v>53</v>
      </c>
    </row>
    <row r="55" spans="1:7" ht="12.95" customHeight="1" x14ac:dyDescent="0.2">
      <c r="A55" s="121" t="s">
        <v>54</v>
      </c>
      <c r="B55" s="69">
        <v>7779</v>
      </c>
      <c r="C55" s="69">
        <v>68131</v>
      </c>
      <c r="D55" s="122" t="s">
        <v>55</v>
      </c>
    </row>
    <row r="56" spans="1:7" ht="12.95" customHeight="1" x14ac:dyDescent="0.2">
      <c r="A56" s="111" t="s">
        <v>835</v>
      </c>
      <c r="B56" s="70">
        <v>125</v>
      </c>
      <c r="C56" s="70">
        <v>847</v>
      </c>
      <c r="D56" s="112" t="s">
        <v>833</v>
      </c>
    </row>
    <row r="57" spans="1:7" ht="12.95" customHeight="1" x14ac:dyDescent="0.2">
      <c r="A57" s="121" t="s">
        <v>836</v>
      </c>
      <c r="B57" s="69">
        <v>5299</v>
      </c>
      <c r="C57" s="69">
        <v>265796</v>
      </c>
      <c r="D57" s="122" t="s">
        <v>912</v>
      </c>
    </row>
    <row r="58" spans="1:7" ht="12.95" customHeight="1" x14ac:dyDescent="0.2">
      <c r="A58" s="77" t="s">
        <v>57</v>
      </c>
      <c r="B58" s="68">
        <v>24967</v>
      </c>
      <c r="C58" s="68">
        <v>297124</v>
      </c>
      <c r="D58" s="78" t="s">
        <v>58</v>
      </c>
    </row>
    <row r="59" spans="1:7" ht="12.95" customHeight="1" x14ac:dyDescent="0.2">
      <c r="A59" s="121" t="s">
        <v>59</v>
      </c>
      <c r="B59" s="69">
        <v>23704</v>
      </c>
      <c r="C59" s="69">
        <v>144873</v>
      </c>
      <c r="D59" s="122" t="s">
        <v>60</v>
      </c>
    </row>
    <row r="60" spans="1:7" ht="12.95" customHeight="1" x14ac:dyDescent="0.2">
      <c r="A60" s="111" t="s">
        <v>742</v>
      </c>
      <c r="B60" s="70">
        <v>13276</v>
      </c>
      <c r="C60" s="70">
        <v>152251</v>
      </c>
      <c r="D60" s="112" t="s">
        <v>61</v>
      </c>
    </row>
    <row r="61" spans="1:7" ht="12.95" customHeight="1" x14ac:dyDescent="0.2">
      <c r="A61" s="138" t="s">
        <v>837</v>
      </c>
      <c r="B61" s="139">
        <v>23982</v>
      </c>
      <c r="C61" s="139">
        <v>588694</v>
      </c>
      <c r="D61" s="140" t="s">
        <v>62</v>
      </c>
    </row>
    <row r="62" spans="1:7" ht="12.95" customHeight="1" x14ac:dyDescent="0.2">
      <c r="A62" s="7" t="s">
        <v>68</v>
      </c>
    </row>
    <row r="63" spans="1:7" ht="12.95" customHeight="1" x14ac:dyDescent="0.2">
      <c r="A63" s="8" t="s">
        <v>913</v>
      </c>
    </row>
  </sheetData>
  <phoneticPr fontId="20" type="noConversion"/>
  <pageMargins left="0.37" right="0.18" top="0.31" bottom="0.25" header="0.22" footer="0.18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1"/>
  <sheetViews>
    <sheetView topLeftCell="A25" zoomScaleNormal="100" workbookViewId="0">
      <selection activeCell="N24" sqref="N24"/>
    </sheetView>
  </sheetViews>
  <sheetFormatPr defaultRowHeight="11.25" x14ac:dyDescent="0.2"/>
  <cols>
    <col min="1" max="1" width="15.7109375" style="3" customWidth="1"/>
    <col min="2" max="2" width="10.7109375" style="3" customWidth="1"/>
    <col min="3" max="22" width="8.7109375" style="3" customWidth="1"/>
    <col min="23" max="16384" width="9.140625" style="3"/>
  </cols>
  <sheetData>
    <row r="1" spans="1:28" s="5" customFormat="1" ht="12.95" customHeight="1" x14ac:dyDescent="0.2">
      <c r="A1" s="160" t="s">
        <v>898</v>
      </c>
    </row>
    <row r="2" spans="1:28" s="5" customFormat="1" ht="12.95" customHeight="1" x14ac:dyDescent="0.2">
      <c r="A2" s="160" t="s">
        <v>936</v>
      </c>
    </row>
    <row r="3" spans="1:28" s="1" customFormat="1" ht="12.95" customHeight="1" x14ac:dyDescent="0.2">
      <c r="L3" s="4" t="s">
        <v>2</v>
      </c>
    </row>
    <row r="4" spans="1:28" s="1" customFormat="1" ht="12.95" customHeight="1" x14ac:dyDescent="0.2">
      <c r="L4" s="15" t="s">
        <v>3</v>
      </c>
    </row>
    <row r="5" spans="1:28" s="10" customFormat="1" ht="26.1" customHeight="1" x14ac:dyDescent="0.2">
      <c r="A5" s="231" t="s">
        <v>668</v>
      </c>
      <c r="B5" s="231" t="s">
        <v>937</v>
      </c>
      <c r="C5" s="232" t="s">
        <v>669</v>
      </c>
      <c r="D5" s="232"/>
      <c r="E5" s="232" t="s">
        <v>670</v>
      </c>
      <c r="F5" s="232"/>
      <c r="G5" s="232" t="s">
        <v>671</v>
      </c>
      <c r="H5" s="232"/>
      <c r="I5" s="232" t="s">
        <v>672</v>
      </c>
      <c r="J5" s="232"/>
      <c r="K5" s="232" t="s">
        <v>82</v>
      </c>
      <c r="L5" s="232"/>
      <c r="W5" s="9"/>
      <c r="X5" s="9"/>
      <c r="Y5" s="9"/>
      <c r="Z5" s="9"/>
      <c r="AA5" s="9"/>
      <c r="AB5" s="9"/>
    </row>
    <row r="6" spans="1:28" s="12" customFormat="1" ht="26.1" customHeight="1" x14ac:dyDescent="0.2">
      <c r="A6" s="231"/>
      <c r="B6" s="231"/>
      <c r="C6" s="233" t="s">
        <v>677</v>
      </c>
      <c r="D6" s="233"/>
      <c r="E6" s="233" t="s">
        <v>915</v>
      </c>
      <c r="F6" s="233"/>
      <c r="G6" s="233" t="s">
        <v>678</v>
      </c>
      <c r="H6" s="233"/>
      <c r="I6" s="233" t="s">
        <v>679</v>
      </c>
      <c r="J6" s="233"/>
      <c r="K6" s="233" t="s">
        <v>62</v>
      </c>
      <c r="L6" s="233"/>
      <c r="W6" s="11"/>
      <c r="X6" s="11"/>
      <c r="Y6" s="11"/>
      <c r="Z6" s="11"/>
      <c r="AA6" s="11"/>
      <c r="AB6" s="11"/>
    </row>
    <row r="7" spans="1:28" s="14" customFormat="1" ht="26.1" customHeight="1" x14ac:dyDescent="0.2">
      <c r="A7" s="231"/>
      <c r="B7" s="231"/>
      <c r="C7" s="36" t="s">
        <v>683</v>
      </c>
      <c r="D7" s="36" t="s">
        <v>684</v>
      </c>
      <c r="E7" s="36" t="s">
        <v>683</v>
      </c>
      <c r="F7" s="36" t="s">
        <v>684</v>
      </c>
      <c r="G7" s="36" t="s">
        <v>683</v>
      </c>
      <c r="H7" s="36" t="s">
        <v>684</v>
      </c>
      <c r="I7" s="36" t="s">
        <v>683</v>
      </c>
      <c r="J7" s="36" t="s">
        <v>684</v>
      </c>
      <c r="K7" s="36" t="s">
        <v>683</v>
      </c>
      <c r="L7" s="37" t="s">
        <v>806</v>
      </c>
      <c r="W7" s="13"/>
      <c r="X7" s="13"/>
      <c r="Y7" s="13"/>
      <c r="Z7" s="13"/>
      <c r="AA7" s="13"/>
      <c r="AB7" s="13"/>
    </row>
    <row r="8" spans="1:28" s="14" customFormat="1" ht="18.75" customHeight="1" x14ac:dyDescent="0.2">
      <c r="A8" s="231"/>
      <c r="B8" s="231"/>
      <c r="C8" s="72" t="s">
        <v>685</v>
      </c>
      <c r="D8" s="72" t="s">
        <v>686</v>
      </c>
      <c r="E8" s="72" t="s">
        <v>685</v>
      </c>
      <c r="F8" s="72" t="s">
        <v>686</v>
      </c>
      <c r="G8" s="72" t="s">
        <v>685</v>
      </c>
      <c r="H8" s="72" t="s">
        <v>686</v>
      </c>
      <c r="I8" s="72" t="s">
        <v>685</v>
      </c>
      <c r="J8" s="72" t="s">
        <v>686</v>
      </c>
      <c r="K8" s="72" t="s">
        <v>685</v>
      </c>
      <c r="L8" s="72" t="s">
        <v>83</v>
      </c>
      <c r="W8" s="13"/>
      <c r="X8" s="13"/>
      <c r="Y8" s="13"/>
      <c r="Z8" s="13"/>
      <c r="AA8" s="13"/>
      <c r="AB8" s="13"/>
    </row>
    <row r="9" spans="1:28" s="49" customFormat="1" ht="15.95" customHeight="1" x14ac:dyDescent="0.15">
      <c r="A9" s="177" t="s">
        <v>867</v>
      </c>
      <c r="B9" s="73">
        <v>279717</v>
      </c>
      <c r="C9" s="73">
        <v>95357</v>
      </c>
      <c r="D9" s="73">
        <v>576339</v>
      </c>
      <c r="E9" s="73">
        <v>1028</v>
      </c>
      <c r="F9" s="73">
        <v>10038</v>
      </c>
      <c r="G9" s="73">
        <v>91793</v>
      </c>
      <c r="H9" s="73">
        <v>1415181</v>
      </c>
      <c r="I9" s="73">
        <v>84582</v>
      </c>
      <c r="J9" s="73">
        <v>388866</v>
      </c>
      <c r="K9" s="73">
        <v>23982</v>
      </c>
      <c r="L9" s="73">
        <v>588694</v>
      </c>
      <c r="W9" s="47"/>
      <c r="X9" s="47"/>
      <c r="Y9" s="47"/>
      <c r="Z9" s="47"/>
      <c r="AA9" s="47"/>
      <c r="AB9" s="47"/>
    </row>
    <row r="10" spans="1:28" s="50" customFormat="1" ht="15.95" customHeight="1" x14ac:dyDescent="0.2">
      <c r="A10" s="178" t="s">
        <v>687</v>
      </c>
      <c r="B10" s="179">
        <v>13026</v>
      </c>
      <c r="C10" s="179">
        <v>4210</v>
      </c>
      <c r="D10" s="179">
        <v>44219</v>
      </c>
      <c r="E10" s="179">
        <v>76</v>
      </c>
      <c r="F10" s="179">
        <v>555</v>
      </c>
      <c r="G10" s="179">
        <v>3163</v>
      </c>
      <c r="H10" s="179">
        <v>100256</v>
      </c>
      <c r="I10" s="179">
        <v>3513</v>
      </c>
      <c r="J10" s="179">
        <v>27639</v>
      </c>
      <c r="K10" s="179">
        <v>2793</v>
      </c>
      <c r="L10" s="179">
        <v>121606</v>
      </c>
      <c r="W10" s="48"/>
      <c r="X10" s="48"/>
      <c r="Y10" s="48"/>
      <c r="Z10" s="48"/>
      <c r="AA10" s="48"/>
      <c r="AB10" s="48"/>
    </row>
    <row r="11" spans="1:28" s="50" customFormat="1" ht="15.95" customHeight="1" x14ac:dyDescent="0.2">
      <c r="A11" s="180" t="s">
        <v>688</v>
      </c>
      <c r="B11" s="181">
        <v>37382</v>
      </c>
      <c r="C11" s="181">
        <v>9692</v>
      </c>
      <c r="D11" s="181">
        <v>36140</v>
      </c>
      <c r="E11" s="181">
        <v>114</v>
      </c>
      <c r="F11" s="181">
        <v>536</v>
      </c>
      <c r="G11" s="181">
        <v>10905</v>
      </c>
      <c r="H11" s="181">
        <v>112656</v>
      </c>
      <c r="I11" s="181">
        <v>16695</v>
      </c>
      <c r="J11" s="181">
        <v>68232</v>
      </c>
      <c r="K11" s="181">
        <v>4557</v>
      </c>
      <c r="L11" s="181">
        <v>120862</v>
      </c>
      <c r="W11" s="47"/>
      <c r="X11" s="48"/>
      <c r="Y11" s="48"/>
      <c r="Z11" s="48"/>
      <c r="AA11" s="48"/>
      <c r="AB11" s="48"/>
    </row>
    <row r="12" spans="1:28" s="50" customFormat="1" ht="15.95" customHeight="1" x14ac:dyDescent="0.2">
      <c r="A12" s="178" t="s">
        <v>689</v>
      </c>
      <c r="B12" s="179">
        <v>63619</v>
      </c>
      <c r="C12" s="179">
        <v>11550</v>
      </c>
      <c r="D12" s="179">
        <v>31560</v>
      </c>
      <c r="E12" s="179">
        <v>102</v>
      </c>
      <c r="F12" s="179">
        <v>290</v>
      </c>
      <c r="G12" s="179">
        <v>17021</v>
      </c>
      <c r="H12" s="179">
        <v>128987</v>
      </c>
      <c r="I12" s="179">
        <v>23924</v>
      </c>
      <c r="J12" s="179">
        <v>83378</v>
      </c>
      <c r="K12" s="179">
        <v>6018</v>
      </c>
      <c r="L12" s="179">
        <v>152532</v>
      </c>
      <c r="W12" s="48"/>
      <c r="X12" s="48"/>
      <c r="Y12" s="48"/>
      <c r="Z12" s="48"/>
      <c r="AA12" s="48"/>
      <c r="AB12" s="48"/>
    </row>
    <row r="13" spans="1:28" s="50" customFormat="1" ht="15.95" customHeight="1" x14ac:dyDescent="0.2">
      <c r="A13" s="180" t="s">
        <v>690</v>
      </c>
      <c r="B13" s="181">
        <v>40220</v>
      </c>
      <c r="C13" s="181">
        <v>11181</v>
      </c>
      <c r="D13" s="181">
        <v>23662</v>
      </c>
      <c r="E13" s="181">
        <v>77</v>
      </c>
      <c r="F13" s="181">
        <v>178</v>
      </c>
      <c r="G13" s="181">
        <v>12468</v>
      </c>
      <c r="H13" s="181">
        <v>85453</v>
      </c>
      <c r="I13" s="181">
        <v>12517</v>
      </c>
      <c r="J13" s="181">
        <v>41772</v>
      </c>
      <c r="K13" s="181">
        <v>2365</v>
      </c>
      <c r="L13" s="181">
        <v>48553</v>
      </c>
      <c r="W13" s="47"/>
      <c r="X13" s="48"/>
      <c r="Y13" s="48"/>
      <c r="Z13" s="48"/>
      <c r="AA13" s="48"/>
      <c r="AB13" s="48"/>
    </row>
    <row r="14" spans="1:28" s="50" customFormat="1" ht="15.95" customHeight="1" x14ac:dyDescent="0.2">
      <c r="A14" s="178" t="s">
        <v>691</v>
      </c>
      <c r="B14" s="179">
        <v>51215</v>
      </c>
      <c r="C14" s="179">
        <v>19958</v>
      </c>
      <c r="D14" s="179">
        <v>46283</v>
      </c>
      <c r="E14" s="179">
        <v>114</v>
      </c>
      <c r="F14" s="179">
        <v>377</v>
      </c>
      <c r="G14" s="179">
        <v>17546</v>
      </c>
      <c r="H14" s="179">
        <v>139217</v>
      </c>
      <c r="I14" s="179">
        <v>12990</v>
      </c>
      <c r="J14" s="179">
        <v>48857</v>
      </c>
      <c r="K14" s="179">
        <v>2644</v>
      </c>
      <c r="L14" s="179">
        <v>42872</v>
      </c>
      <c r="W14" s="48"/>
      <c r="X14" s="48"/>
      <c r="Y14" s="48"/>
      <c r="Z14" s="48"/>
      <c r="AA14" s="48"/>
      <c r="AB14" s="48"/>
    </row>
    <row r="15" spans="1:28" s="50" customFormat="1" ht="15.95" customHeight="1" x14ac:dyDescent="0.2">
      <c r="A15" s="180" t="s">
        <v>692</v>
      </c>
      <c r="B15" s="181">
        <v>34719</v>
      </c>
      <c r="C15" s="181">
        <v>17300</v>
      </c>
      <c r="D15" s="181">
        <v>56045</v>
      </c>
      <c r="E15" s="181">
        <v>121</v>
      </c>
      <c r="F15" s="181">
        <v>505</v>
      </c>
      <c r="G15" s="181">
        <v>13183</v>
      </c>
      <c r="H15" s="181">
        <v>152187</v>
      </c>
      <c r="I15" s="181">
        <v>7265</v>
      </c>
      <c r="J15" s="181">
        <v>35609</v>
      </c>
      <c r="K15" s="181">
        <v>2229</v>
      </c>
      <c r="L15" s="181">
        <v>37411</v>
      </c>
      <c r="W15" s="47"/>
      <c r="X15" s="48"/>
      <c r="Y15" s="48"/>
      <c r="Z15" s="48"/>
      <c r="AA15" s="48"/>
      <c r="AB15" s="48"/>
    </row>
    <row r="16" spans="1:28" s="50" customFormat="1" ht="15.95" customHeight="1" x14ac:dyDescent="0.2">
      <c r="A16" s="178" t="s">
        <v>693</v>
      </c>
      <c r="B16" s="179">
        <v>21602</v>
      </c>
      <c r="C16" s="179">
        <v>11358</v>
      </c>
      <c r="D16" s="179">
        <v>59876</v>
      </c>
      <c r="E16" s="179">
        <v>141</v>
      </c>
      <c r="F16" s="179">
        <v>678</v>
      </c>
      <c r="G16" s="179">
        <v>9661</v>
      </c>
      <c r="H16" s="179">
        <v>206450</v>
      </c>
      <c r="I16" s="179">
        <v>4442</v>
      </c>
      <c r="J16" s="179">
        <v>29125</v>
      </c>
      <c r="K16" s="179">
        <v>1736</v>
      </c>
      <c r="L16" s="179">
        <v>31125</v>
      </c>
      <c r="W16" s="48"/>
      <c r="X16" s="48"/>
      <c r="Y16" s="48"/>
      <c r="Z16" s="48"/>
      <c r="AA16" s="48"/>
      <c r="AB16" s="48"/>
    </row>
    <row r="17" spans="1:28" s="50" customFormat="1" ht="15.95" customHeight="1" x14ac:dyDescent="0.2">
      <c r="A17" s="180" t="s">
        <v>694</v>
      </c>
      <c r="B17" s="181">
        <v>7193</v>
      </c>
      <c r="C17" s="181">
        <v>3985</v>
      </c>
      <c r="D17" s="181">
        <v>40433</v>
      </c>
      <c r="E17" s="181">
        <v>63</v>
      </c>
      <c r="F17" s="181">
        <v>361</v>
      </c>
      <c r="G17" s="181">
        <v>3326</v>
      </c>
      <c r="H17" s="181">
        <v>105524</v>
      </c>
      <c r="I17" s="181">
        <v>1436</v>
      </c>
      <c r="J17" s="181">
        <v>14798</v>
      </c>
      <c r="K17" s="181">
        <v>698</v>
      </c>
      <c r="L17" s="181">
        <v>13961</v>
      </c>
      <c r="W17" s="47"/>
      <c r="X17" s="48"/>
      <c r="Y17" s="48"/>
      <c r="Z17" s="48"/>
      <c r="AA17" s="48"/>
      <c r="AB17" s="48"/>
    </row>
    <row r="18" spans="1:28" s="50" customFormat="1" ht="15.95" customHeight="1" x14ac:dyDescent="0.2">
      <c r="A18" s="178" t="s">
        <v>695</v>
      </c>
      <c r="B18" s="179">
        <v>4314</v>
      </c>
      <c r="C18" s="179">
        <v>2414</v>
      </c>
      <c r="D18" s="179">
        <v>40184</v>
      </c>
      <c r="E18" s="179">
        <v>65</v>
      </c>
      <c r="F18" s="179">
        <v>1011</v>
      </c>
      <c r="G18" s="179">
        <v>1951</v>
      </c>
      <c r="H18" s="179">
        <v>94422</v>
      </c>
      <c r="I18" s="179">
        <v>840</v>
      </c>
      <c r="J18" s="179">
        <v>13237</v>
      </c>
      <c r="K18" s="179">
        <v>423</v>
      </c>
      <c r="L18" s="179">
        <v>7182</v>
      </c>
      <c r="W18" s="48"/>
      <c r="X18" s="48"/>
      <c r="Y18" s="48"/>
      <c r="Z18" s="48"/>
      <c r="AA18" s="48"/>
      <c r="AB18" s="48"/>
    </row>
    <row r="19" spans="1:28" s="50" customFormat="1" ht="15.95" customHeight="1" x14ac:dyDescent="0.2">
      <c r="A19" s="180" t="s">
        <v>696</v>
      </c>
      <c r="B19" s="181">
        <v>1762</v>
      </c>
      <c r="C19" s="181">
        <v>1060</v>
      </c>
      <c r="D19" s="181">
        <v>25953</v>
      </c>
      <c r="E19" s="181">
        <v>27</v>
      </c>
      <c r="F19" s="181">
        <v>472</v>
      </c>
      <c r="G19" s="181">
        <v>740</v>
      </c>
      <c r="H19" s="181">
        <v>51831</v>
      </c>
      <c r="I19" s="181">
        <v>298</v>
      </c>
      <c r="J19" s="181">
        <v>5363</v>
      </c>
      <c r="K19" s="181">
        <v>165</v>
      </c>
      <c r="L19" s="181">
        <v>2886</v>
      </c>
      <c r="W19" s="47"/>
      <c r="X19" s="48"/>
      <c r="Y19" s="48"/>
      <c r="Z19" s="48"/>
      <c r="AA19" s="48"/>
      <c r="AB19" s="48"/>
    </row>
    <row r="20" spans="1:28" s="50" customFormat="1" ht="15.95" customHeight="1" x14ac:dyDescent="0.2">
      <c r="A20" s="178" t="s">
        <v>697</v>
      </c>
      <c r="B20" s="179">
        <v>1705</v>
      </c>
      <c r="C20" s="179">
        <v>1023</v>
      </c>
      <c r="D20" s="179">
        <v>32574</v>
      </c>
      <c r="E20" s="179">
        <v>39</v>
      </c>
      <c r="F20" s="179">
        <v>747</v>
      </c>
      <c r="G20" s="179">
        <v>696</v>
      </c>
      <c r="H20" s="179">
        <v>58056</v>
      </c>
      <c r="I20" s="179">
        <v>268</v>
      </c>
      <c r="J20" s="179">
        <v>6182</v>
      </c>
      <c r="K20" s="179">
        <v>140</v>
      </c>
      <c r="L20" s="179">
        <v>3165</v>
      </c>
      <c r="W20" s="48"/>
      <c r="X20" s="48"/>
      <c r="Y20" s="48"/>
      <c r="Z20" s="48"/>
      <c r="AA20" s="48"/>
      <c r="AB20" s="48"/>
    </row>
    <row r="21" spans="1:28" s="50" customFormat="1" ht="15.95" customHeight="1" x14ac:dyDescent="0.2">
      <c r="A21" s="180" t="s">
        <v>698</v>
      </c>
      <c r="B21" s="181">
        <v>1504</v>
      </c>
      <c r="C21" s="181">
        <v>842</v>
      </c>
      <c r="D21" s="181">
        <v>41648</v>
      </c>
      <c r="E21" s="181">
        <v>31</v>
      </c>
      <c r="F21" s="181">
        <v>1097</v>
      </c>
      <c r="G21" s="181">
        <v>601</v>
      </c>
      <c r="H21" s="181">
        <v>54053</v>
      </c>
      <c r="I21" s="181">
        <v>232</v>
      </c>
      <c r="J21" s="181">
        <v>7631</v>
      </c>
      <c r="K21" s="181">
        <v>131</v>
      </c>
      <c r="L21" s="181">
        <v>3173</v>
      </c>
      <c r="W21" s="47"/>
      <c r="X21" s="48"/>
      <c r="Y21" s="48"/>
      <c r="Z21" s="48"/>
      <c r="AA21" s="48"/>
      <c r="AB21" s="48"/>
    </row>
    <row r="22" spans="1:28" s="50" customFormat="1" ht="15.95" customHeight="1" x14ac:dyDescent="0.2">
      <c r="A22" s="182" t="s">
        <v>699</v>
      </c>
      <c r="B22" s="183">
        <v>1456</v>
      </c>
      <c r="C22" s="183">
        <v>784</v>
      </c>
      <c r="D22" s="183">
        <v>97762</v>
      </c>
      <c r="E22" s="183">
        <v>58</v>
      </c>
      <c r="F22" s="183">
        <v>3231</v>
      </c>
      <c r="G22" s="183">
        <v>532</v>
      </c>
      <c r="H22" s="183">
        <v>126089</v>
      </c>
      <c r="I22" s="183">
        <v>162</v>
      </c>
      <c r="J22" s="183">
        <v>7043</v>
      </c>
      <c r="K22" s="183">
        <v>83</v>
      </c>
      <c r="L22" s="183">
        <v>3366</v>
      </c>
      <c r="W22" s="48"/>
      <c r="X22" s="48"/>
      <c r="Y22" s="48"/>
      <c r="Z22" s="48"/>
      <c r="AA22" s="48"/>
      <c r="AB22" s="48"/>
    </row>
    <row r="23" spans="1:28" s="75" customFormat="1" ht="12.95" customHeight="1" x14ac:dyDescent="0.2">
      <c r="A23" s="17" t="s">
        <v>893</v>
      </c>
      <c r="B23" s="74"/>
      <c r="C23" s="74"/>
      <c r="D23" s="74"/>
      <c r="E23" s="74"/>
      <c r="F23" s="74"/>
      <c r="G23" s="74"/>
      <c r="H23" s="74"/>
      <c r="I23" s="74"/>
      <c r="J23" s="74"/>
      <c r="W23" s="74"/>
      <c r="X23" s="74"/>
      <c r="Y23" s="74"/>
      <c r="Z23" s="74"/>
      <c r="AA23" s="74"/>
      <c r="AB23" s="74"/>
    </row>
    <row r="24" spans="1:28" s="75" customFormat="1" ht="12.95" customHeight="1" x14ac:dyDescent="0.2">
      <c r="A24" s="45" t="s">
        <v>914</v>
      </c>
      <c r="B24" s="74"/>
      <c r="C24" s="74"/>
      <c r="D24" s="74"/>
      <c r="E24" s="74"/>
      <c r="F24" s="74"/>
      <c r="G24" s="74"/>
      <c r="H24" s="74"/>
      <c r="I24" s="74"/>
      <c r="J24" s="74"/>
      <c r="W24" s="74"/>
      <c r="X24" s="74"/>
      <c r="Y24" s="74"/>
      <c r="Z24" s="74"/>
      <c r="AA24" s="74"/>
      <c r="AB24" s="74"/>
    </row>
    <row r="25" spans="1:28" s="75" customFormat="1" ht="12.95" customHeight="1" x14ac:dyDescent="0.2">
      <c r="A25" s="45"/>
      <c r="B25" s="74"/>
      <c r="C25" s="74"/>
      <c r="D25" s="74"/>
      <c r="E25" s="74"/>
      <c r="F25" s="74"/>
      <c r="G25" s="74"/>
      <c r="H25" s="74"/>
      <c r="I25" s="74"/>
      <c r="J25" s="74"/>
      <c r="W25" s="74"/>
      <c r="X25" s="74"/>
      <c r="Y25" s="74"/>
      <c r="Z25" s="74"/>
      <c r="AA25" s="74"/>
      <c r="AB25" s="74"/>
    </row>
    <row r="26" spans="1:28" s="75" customFormat="1" ht="12.95" customHeight="1" x14ac:dyDescent="0.2">
      <c r="A26" s="45"/>
      <c r="B26" s="74"/>
      <c r="C26" s="74"/>
      <c r="D26" s="74"/>
      <c r="E26" s="74"/>
      <c r="F26" s="74"/>
      <c r="G26" s="74"/>
      <c r="H26" s="74"/>
      <c r="I26" s="74"/>
      <c r="J26" s="74"/>
      <c r="W26" s="74"/>
      <c r="X26" s="74"/>
      <c r="Y26" s="74"/>
      <c r="Z26" s="74"/>
      <c r="AA26" s="74"/>
      <c r="AB26" s="74"/>
    </row>
    <row r="27" spans="1:28" s="5" customFormat="1" ht="12.95" customHeight="1" x14ac:dyDescent="0.2">
      <c r="A27" s="160" t="s">
        <v>898</v>
      </c>
    </row>
    <row r="28" spans="1:28" s="5" customFormat="1" ht="12.95" customHeight="1" x14ac:dyDescent="0.2">
      <c r="A28" s="160" t="s">
        <v>936</v>
      </c>
    </row>
    <row r="29" spans="1:28" s="75" customFormat="1" ht="12.95" customHeight="1" x14ac:dyDescent="0.2">
      <c r="A29" s="76" t="s">
        <v>143</v>
      </c>
      <c r="B29" s="74"/>
      <c r="C29" s="74"/>
      <c r="D29" s="74"/>
      <c r="E29" s="74"/>
      <c r="F29" s="74"/>
      <c r="G29" s="74"/>
      <c r="H29" s="74"/>
      <c r="I29" s="74"/>
      <c r="J29" s="74"/>
      <c r="K29" s="4" t="s">
        <v>2</v>
      </c>
      <c r="W29" s="74"/>
      <c r="X29" s="74"/>
      <c r="Y29" s="74"/>
      <c r="Z29" s="74"/>
      <c r="AA29" s="74"/>
      <c r="AB29" s="74"/>
    </row>
    <row r="30" spans="1:28" s="75" customFormat="1" ht="12.95" customHeight="1" x14ac:dyDescent="0.2">
      <c r="A30" s="22" t="s">
        <v>144</v>
      </c>
      <c r="B30" s="74"/>
      <c r="C30" s="74"/>
      <c r="D30" s="74"/>
      <c r="E30" s="74"/>
      <c r="F30" s="74"/>
      <c r="G30" s="74"/>
      <c r="H30" s="74"/>
      <c r="I30" s="74"/>
      <c r="J30" s="74"/>
      <c r="K30" s="15" t="s">
        <v>3</v>
      </c>
      <c r="W30" s="74"/>
      <c r="X30" s="74"/>
      <c r="Y30" s="74"/>
      <c r="Z30" s="74"/>
      <c r="AA30" s="74"/>
      <c r="AB30" s="74"/>
    </row>
    <row r="31" spans="1:28" s="75" customFormat="1" ht="27.75" customHeight="1" x14ac:dyDescent="0.2">
      <c r="A31" s="236" t="s">
        <v>668</v>
      </c>
      <c r="B31" s="234" t="s">
        <v>673</v>
      </c>
      <c r="C31" s="235"/>
      <c r="D31" s="234" t="s">
        <v>63</v>
      </c>
      <c r="E31" s="235"/>
      <c r="F31" s="234" t="s">
        <v>674</v>
      </c>
      <c r="G31" s="235"/>
      <c r="H31" s="234" t="s">
        <v>675</v>
      </c>
      <c r="I31" s="235"/>
      <c r="J31" s="234" t="s">
        <v>676</v>
      </c>
      <c r="K31" s="235"/>
      <c r="W31" s="74"/>
      <c r="X31" s="74"/>
      <c r="Y31" s="74"/>
      <c r="Z31" s="74"/>
      <c r="AA31" s="74"/>
      <c r="AB31" s="74"/>
    </row>
    <row r="32" spans="1:28" s="75" customFormat="1" ht="24" customHeight="1" x14ac:dyDescent="0.25">
      <c r="A32" s="237"/>
      <c r="B32" s="239" t="s">
        <v>680</v>
      </c>
      <c r="C32" s="240"/>
      <c r="D32" s="239" t="s">
        <v>79</v>
      </c>
      <c r="E32" s="240"/>
      <c r="F32" s="239" t="s">
        <v>681</v>
      </c>
      <c r="G32" s="240"/>
      <c r="H32" s="239" t="s">
        <v>916</v>
      </c>
      <c r="I32" s="240"/>
      <c r="J32" s="239" t="s">
        <v>682</v>
      </c>
      <c r="K32" s="240"/>
      <c r="W32" s="74"/>
      <c r="X32" s="74"/>
      <c r="Y32" s="74"/>
      <c r="Z32" s="74"/>
      <c r="AA32" s="74"/>
      <c r="AB32" s="74"/>
    </row>
    <row r="33" spans="1:11" ht="26.1" customHeight="1" x14ac:dyDescent="0.2">
      <c r="A33" s="237"/>
      <c r="B33" s="36" t="s">
        <v>683</v>
      </c>
      <c r="C33" s="36" t="s">
        <v>684</v>
      </c>
      <c r="D33" s="36" t="s">
        <v>683</v>
      </c>
      <c r="E33" s="36" t="s">
        <v>63</v>
      </c>
      <c r="F33" s="36" t="s">
        <v>683</v>
      </c>
      <c r="G33" s="36" t="s">
        <v>684</v>
      </c>
      <c r="H33" s="36" t="s">
        <v>683</v>
      </c>
      <c r="I33" s="36" t="s">
        <v>684</v>
      </c>
      <c r="J33" s="36" t="s">
        <v>683</v>
      </c>
      <c r="K33" s="36" t="s">
        <v>684</v>
      </c>
    </row>
    <row r="34" spans="1:11" ht="15.75" customHeight="1" x14ac:dyDescent="0.2">
      <c r="A34" s="238"/>
      <c r="B34" s="72" t="s">
        <v>685</v>
      </c>
      <c r="C34" s="72" t="s">
        <v>686</v>
      </c>
      <c r="D34" s="72" t="s">
        <v>685</v>
      </c>
      <c r="E34" s="72" t="s">
        <v>79</v>
      </c>
      <c r="F34" s="72" t="s">
        <v>685</v>
      </c>
      <c r="G34" s="72" t="s">
        <v>686</v>
      </c>
      <c r="H34" s="72" t="s">
        <v>685</v>
      </c>
      <c r="I34" s="72" t="s">
        <v>686</v>
      </c>
      <c r="J34" s="72" t="s">
        <v>685</v>
      </c>
      <c r="K34" s="72" t="s">
        <v>686</v>
      </c>
    </row>
    <row r="35" spans="1:11" ht="15.95" customHeight="1" x14ac:dyDescent="0.2">
      <c r="A35" s="177" t="s">
        <v>867</v>
      </c>
      <c r="B35" s="73">
        <v>82265</v>
      </c>
      <c r="C35" s="73">
        <v>670469</v>
      </c>
      <c r="D35" s="73">
        <v>185455</v>
      </c>
      <c r="E35" s="73">
        <v>17491187</v>
      </c>
      <c r="F35" s="73">
        <v>51232</v>
      </c>
      <c r="G35" s="73">
        <v>69374</v>
      </c>
      <c r="H35" s="73">
        <v>42436</v>
      </c>
      <c r="I35" s="73">
        <v>43258</v>
      </c>
      <c r="J35" s="73">
        <v>24967</v>
      </c>
      <c r="K35" s="73">
        <v>297124</v>
      </c>
    </row>
    <row r="36" spans="1:11" ht="15.95" customHeight="1" x14ac:dyDescent="0.2">
      <c r="A36" s="178" t="s">
        <v>687</v>
      </c>
      <c r="B36" s="179">
        <v>2494</v>
      </c>
      <c r="C36" s="179">
        <v>297202</v>
      </c>
      <c r="D36" s="179">
        <v>4537</v>
      </c>
      <c r="E36" s="179">
        <v>8122063</v>
      </c>
      <c r="F36" s="179">
        <v>2066</v>
      </c>
      <c r="G36" s="179">
        <v>3736</v>
      </c>
      <c r="H36" s="179">
        <v>763</v>
      </c>
      <c r="I36" s="179">
        <v>812</v>
      </c>
      <c r="J36" s="179">
        <v>797</v>
      </c>
      <c r="K36" s="179">
        <v>18440</v>
      </c>
    </row>
    <row r="37" spans="1:11" ht="15.95" customHeight="1" x14ac:dyDescent="0.2">
      <c r="A37" s="180" t="s">
        <v>688</v>
      </c>
      <c r="B37" s="181">
        <v>10737</v>
      </c>
      <c r="C37" s="181">
        <v>33738</v>
      </c>
      <c r="D37" s="181">
        <v>25909</v>
      </c>
      <c r="E37" s="181">
        <v>721912</v>
      </c>
      <c r="F37" s="181">
        <v>5858</v>
      </c>
      <c r="G37" s="181">
        <v>7099</v>
      </c>
      <c r="H37" s="181">
        <v>3946</v>
      </c>
      <c r="I37" s="181">
        <v>4007</v>
      </c>
      <c r="J37" s="181">
        <v>3831</v>
      </c>
      <c r="K37" s="181">
        <v>41728</v>
      </c>
    </row>
    <row r="38" spans="1:11" ht="15.95" customHeight="1" x14ac:dyDescent="0.2">
      <c r="A38" s="178" t="s">
        <v>689</v>
      </c>
      <c r="B38" s="179">
        <v>20734</v>
      </c>
      <c r="C38" s="179">
        <v>44697</v>
      </c>
      <c r="D38" s="179">
        <v>46211</v>
      </c>
      <c r="E38" s="179">
        <v>1100169</v>
      </c>
      <c r="F38" s="179">
        <v>8262</v>
      </c>
      <c r="G38" s="179">
        <v>9319</v>
      </c>
      <c r="H38" s="179">
        <v>8582</v>
      </c>
      <c r="I38" s="179">
        <v>8682</v>
      </c>
      <c r="J38" s="179">
        <v>7039</v>
      </c>
      <c r="K38" s="179">
        <v>78722</v>
      </c>
    </row>
    <row r="39" spans="1:11" ht="15.95" customHeight="1" x14ac:dyDescent="0.2">
      <c r="A39" s="180" t="s">
        <v>690</v>
      </c>
      <c r="B39" s="181">
        <v>12343</v>
      </c>
      <c r="C39" s="181">
        <v>26011</v>
      </c>
      <c r="D39" s="181">
        <v>27490</v>
      </c>
      <c r="E39" s="181">
        <v>560058</v>
      </c>
      <c r="F39" s="181">
        <v>6778</v>
      </c>
      <c r="G39" s="181">
        <v>7546</v>
      </c>
      <c r="H39" s="181">
        <v>7516</v>
      </c>
      <c r="I39" s="181">
        <v>7602</v>
      </c>
      <c r="J39" s="181">
        <v>3508</v>
      </c>
      <c r="K39" s="181">
        <v>36792</v>
      </c>
    </row>
    <row r="40" spans="1:11" ht="15.95" customHeight="1" x14ac:dyDescent="0.2">
      <c r="A40" s="178" t="s">
        <v>691</v>
      </c>
      <c r="B40" s="179">
        <v>13646</v>
      </c>
      <c r="C40" s="179">
        <v>26085</v>
      </c>
      <c r="D40" s="179">
        <v>32833</v>
      </c>
      <c r="E40" s="179">
        <v>678615</v>
      </c>
      <c r="F40" s="179">
        <v>10529</v>
      </c>
      <c r="G40" s="179">
        <v>11863</v>
      </c>
      <c r="H40" s="179">
        <v>10542</v>
      </c>
      <c r="I40" s="179">
        <v>10725</v>
      </c>
      <c r="J40" s="179">
        <v>3827</v>
      </c>
      <c r="K40" s="179">
        <v>38420</v>
      </c>
    </row>
    <row r="41" spans="1:11" ht="15.95" customHeight="1" x14ac:dyDescent="0.2">
      <c r="A41" s="180" t="s">
        <v>692</v>
      </c>
      <c r="B41" s="181">
        <v>8847</v>
      </c>
      <c r="C41" s="181">
        <v>46422</v>
      </c>
      <c r="D41" s="181">
        <v>22409</v>
      </c>
      <c r="E41" s="181">
        <v>1176717</v>
      </c>
      <c r="F41" s="181">
        <v>7899</v>
      </c>
      <c r="G41" s="181">
        <v>9469</v>
      </c>
      <c r="H41" s="181">
        <v>6788</v>
      </c>
      <c r="I41" s="181">
        <v>6946</v>
      </c>
      <c r="J41" s="181">
        <v>2556</v>
      </c>
      <c r="K41" s="181">
        <v>28572</v>
      </c>
    </row>
    <row r="42" spans="1:11" ht="15.95" customHeight="1" x14ac:dyDescent="0.2">
      <c r="A42" s="178" t="s">
        <v>693</v>
      </c>
      <c r="B42" s="179">
        <v>6650</v>
      </c>
      <c r="C42" s="179">
        <v>23543</v>
      </c>
      <c r="D42" s="179">
        <v>15129</v>
      </c>
      <c r="E42" s="179">
        <v>1204248</v>
      </c>
      <c r="F42" s="179">
        <v>5498</v>
      </c>
      <c r="G42" s="179">
        <v>7363</v>
      </c>
      <c r="H42" s="179">
        <v>3034</v>
      </c>
      <c r="I42" s="179">
        <v>3107</v>
      </c>
      <c r="J42" s="179">
        <v>1832</v>
      </c>
      <c r="K42" s="179">
        <v>25360</v>
      </c>
    </row>
    <row r="43" spans="1:11" ht="15.95" customHeight="1" x14ac:dyDescent="0.2">
      <c r="A43" s="180" t="s">
        <v>694</v>
      </c>
      <c r="B43" s="181">
        <v>2721</v>
      </c>
      <c r="C43" s="181">
        <v>10249</v>
      </c>
      <c r="D43" s="181">
        <v>4938</v>
      </c>
      <c r="E43" s="181">
        <v>371937</v>
      </c>
      <c r="F43" s="181">
        <v>1840</v>
      </c>
      <c r="G43" s="181">
        <v>3167</v>
      </c>
      <c r="H43" s="181">
        <v>669</v>
      </c>
      <c r="I43" s="181">
        <v>697</v>
      </c>
      <c r="J43" s="181">
        <v>660</v>
      </c>
      <c r="K43" s="181">
        <v>7958</v>
      </c>
    </row>
    <row r="44" spans="1:11" ht="15.95" customHeight="1" x14ac:dyDescent="0.2">
      <c r="A44" s="178" t="s">
        <v>695</v>
      </c>
      <c r="B44" s="179">
        <v>1750</v>
      </c>
      <c r="C44" s="179">
        <v>37345</v>
      </c>
      <c r="D44" s="179">
        <v>2786</v>
      </c>
      <c r="E44" s="179">
        <v>247624</v>
      </c>
      <c r="F44" s="179">
        <v>1009</v>
      </c>
      <c r="G44" s="179">
        <v>2030</v>
      </c>
      <c r="H44" s="179">
        <v>289</v>
      </c>
      <c r="I44" s="179">
        <v>310</v>
      </c>
      <c r="J44" s="179">
        <v>428</v>
      </c>
      <c r="K44" s="179">
        <v>10690</v>
      </c>
    </row>
    <row r="45" spans="1:11" ht="15.95" customHeight="1" x14ac:dyDescent="0.2">
      <c r="A45" s="180" t="s">
        <v>696</v>
      </c>
      <c r="B45" s="181">
        <v>656</v>
      </c>
      <c r="C45" s="181">
        <v>5243</v>
      </c>
      <c r="D45" s="181">
        <v>980</v>
      </c>
      <c r="E45" s="181">
        <v>216324</v>
      </c>
      <c r="F45" s="181">
        <v>453</v>
      </c>
      <c r="G45" s="181">
        <v>1267</v>
      </c>
      <c r="H45" s="181">
        <v>97</v>
      </c>
      <c r="I45" s="181">
        <v>106</v>
      </c>
      <c r="J45" s="181">
        <v>145</v>
      </c>
      <c r="K45" s="181">
        <v>2871</v>
      </c>
    </row>
    <row r="46" spans="1:11" ht="15.95" customHeight="1" x14ac:dyDescent="0.2">
      <c r="A46" s="178" t="s">
        <v>697</v>
      </c>
      <c r="B46" s="179">
        <v>638</v>
      </c>
      <c r="C46" s="179">
        <v>4479</v>
      </c>
      <c r="D46" s="179">
        <v>936</v>
      </c>
      <c r="E46" s="179">
        <v>163088</v>
      </c>
      <c r="F46" s="179">
        <v>413</v>
      </c>
      <c r="G46" s="179">
        <v>1172</v>
      </c>
      <c r="H46" s="179">
        <v>92</v>
      </c>
      <c r="I46" s="179">
        <v>102</v>
      </c>
      <c r="J46" s="179">
        <v>130</v>
      </c>
      <c r="K46" s="179">
        <v>2099</v>
      </c>
    </row>
    <row r="47" spans="1:11" ht="15.95" customHeight="1" x14ac:dyDescent="0.2">
      <c r="A47" s="180" t="s">
        <v>698</v>
      </c>
      <c r="B47" s="181">
        <v>573</v>
      </c>
      <c r="C47" s="181">
        <v>11327</v>
      </c>
      <c r="D47" s="181">
        <v>712</v>
      </c>
      <c r="E47" s="181">
        <v>148254</v>
      </c>
      <c r="F47" s="181">
        <v>312</v>
      </c>
      <c r="G47" s="181">
        <v>1797</v>
      </c>
      <c r="H47" s="181">
        <v>72</v>
      </c>
      <c r="I47" s="181">
        <v>110</v>
      </c>
      <c r="J47" s="181">
        <v>127</v>
      </c>
      <c r="K47" s="181">
        <v>1948</v>
      </c>
    </row>
    <row r="48" spans="1:11" ht="15.95" customHeight="1" x14ac:dyDescent="0.2">
      <c r="A48" s="182" t="s">
        <v>699</v>
      </c>
      <c r="B48" s="183">
        <v>476</v>
      </c>
      <c r="C48" s="183">
        <v>104128</v>
      </c>
      <c r="D48" s="183">
        <v>585</v>
      </c>
      <c r="E48" s="183">
        <v>2780178</v>
      </c>
      <c r="F48" s="183">
        <v>315</v>
      </c>
      <c r="G48" s="183">
        <v>3546</v>
      </c>
      <c r="H48" s="183">
        <v>46</v>
      </c>
      <c r="I48" s="183">
        <v>52</v>
      </c>
      <c r="J48" s="183">
        <v>87</v>
      </c>
      <c r="K48" s="183">
        <v>3524</v>
      </c>
    </row>
    <row r="49" spans="1:12" x14ac:dyDescent="0.2">
      <c r="A49" s="17"/>
    </row>
    <row r="50" spans="1:12" x14ac:dyDescent="0.2">
      <c r="A50" s="4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</sheetData>
  <mergeCells count="23">
    <mergeCell ref="J31:K31"/>
    <mergeCell ref="A31:A34"/>
    <mergeCell ref="B31:C31"/>
    <mergeCell ref="D31:E31"/>
    <mergeCell ref="F31:G31"/>
    <mergeCell ref="H31:I31"/>
    <mergeCell ref="B32:C32"/>
    <mergeCell ref="D32:E32"/>
    <mergeCell ref="F32:G32"/>
    <mergeCell ref="H32:I32"/>
    <mergeCell ref="J32:K32"/>
    <mergeCell ref="A5:A8"/>
    <mergeCell ref="K5:L5"/>
    <mergeCell ref="K6:L6"/>
    <mergeCell ref="C5:D5"/>
    <mergeCell ref="E5:F5"/>
    <mergeCell ref="G5:H5"/>
    <mergeCell ref="I5:J5"/>
    <mergeCell ref="C6:D6"/>
    <mergeCell ref="E6:F6"/>
    <mergeCell ref="G6:H6"/>
    <mergeCell ref="I6:J6"/>
    <mergeCell ref="B5:B8"/>
  </mergeCells>
  <phoneticPr fontId="20" type="noConversion"/>
  <pageMargins left="0.21" right="0.18" top="0.9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1"/>
  <sheetViews>
    <sheetView topLeftCell="A4" zoomScaleNormal="100" zoomScaleSheetLayoutView="100" workbookViewId="0">
      <selection activeCell="N27" sqref="N27"/>
    </sheetView>
  </sheetViews>
  <sheetFormatPr defaultColWidth="11.140625" defaultRowHeight="11.25" x14ac:dyDescent="0.2"/>
  <cols>
    <col min="1" max="1" width="15.42578125" style="12" customWidth="1"/>
    <col min="2" max="2" width="8.5703125" style="3" customWidth="1"/>
    <col min="3" max="3" width="9.42578125" style="3" customWidth="1"/>
    <col min="4" max="11" width="8.5703125" style="3" customWidth="1"/>
    <col min="12" max="12" width="13.28515625" style="12" customWidth="1"/>
    <col min="13" max="253" width="11.5703125" style="3" customWidth="1"/>
    <col min="254" max="254" width="37.5703125" style="3" customWidth="1"/>
    <col min="255" max="255" width="11" style="3" customWidth="1"/>
    <col min="256" max="16384" width="11.140625" style="3"/>
  </cols>
  <sheetData>
    <row r="1" spans="1:12" s="5" customFormat="1" ht="10.5" x14ac:dyDescent="0.15">
      <c r="A1" s="59" t="s">
        <v>897</v>
      </c>
      <c r="L1" s="60"/>
    </row>
    <row r="2" spans="1:12" s="5" customFormat="1" ht="10.5" x14ac:dyDescent="0.15">
      <c r="A2" s="168" t="s">
        <v>934</v>
      </c>
      <c r="K2" s="58"/>
      <c r="L2" s="60"/>
    </row>
    <row r="3" spans="1:12" s="1" customFormat="1" x14ac:dyDescent="0.2">
      <c r="A3" s="38"/>
      <c r="K3" s="2"/>
      <c r="L3" s="19" t="s">
        <v>2</v>
      </c>
    </row>
    <row r="4" spans="1:12" s="1" customFormat="1" x14ac:dyDescent="0.2">
      <c r="A4" s="38"/>
      <c r="K4" s="2"/>
      <c r="L4" s="19" t="s">
        <v>3</v>
      </c>
    </row>
    <row r="5" spans="1:12" s="16" customFormat="1" ht="52.5" customHeight="1" x14ac:dyDescent="0.25">
      <c r="A5" s="231" t="s">
        <v>663</v>
      </c>
      <c r="B5" s="231" t="s">
        <v>895</v>
      </c>
      <c r="C5" s="241"/>
      <c r="D5" s="231" t="s">
        <v>700</v>
      </c>
      <c r="E5" s="241"/>
      <c r="F5" s="231" t="s">
        <v>701</v>
      </c>
      <c r="G5" s="241"/>
      <c r="H5" s="231" t="s">
        <v>702</v>
      </c>
      <c r="I5" s="241"/>
      <c r="J5" s="231" t="s">
        <v>892</v>
      </c>
      <c r="K5" s="241"/>
      <c r="L5" s="231" t="s">
        <v>666</v>
      </c>
    </row>
    <row r="6" spans="1:12" ht="15.75" customHeight="1" x14ac:dyDescent="0.2">
      <c r="A6" s="231"/>
      <c r="B6" s="36" t="s">
        <v>683</v>
      </c>
      <c r="C6" s="36" t="s">
        <v>684</v>
      </c>
      <c r="D6" s="36" t="s">
        <v>683</v>
      </c>
      <c r="E6" s="36" t="s">
        <v>684</v>
      </c>
      <c r="F6" s="36" t="s">
        <v>683</v>
      </c>
      <c r="G6" s="36" t="s">
        <v>684</v>
      </c>
      <c r="H6" s="36" t="s">
        <v>683</v>
      </c>
      <c r="I6" s="36" t="s">
        <v>684</v>
      </c>
      <c r="J6" s="36" t="s">
        <v>683</v>
      </c>
      <c r="K6" s="36" t="s">
        <v>684</v>
      </c>
      <c r="L6" s="231"/>
    </row>
    <row r="7" spans="1:12" ht="13.5" customHeight="1" x14ac:dyDescent="0.2">
      <c r="A7" s="231"/>
      <c r="B7" s="72" t="s">
        <v>685</v>
      </c>
      <c r="C7" s="72" t="s">
        <v>686</v>
      </c>
      <c r="D7" s="72" t="s">
        <v>685</v>
      </c>
      <c r="E7" s="72" t="s">
        <v>686</v>
      </c>
      <c r="F7" s="72" t="s">
        <v>685</v>
      </c>
      <c r="G7" s="72" t="s">
        <v>686</v>
      </c>
      <c r="H7" s="72" t="s">
        <v>685</v>
      </c>
      <c r="I7" s="72" t="s">
        <v>686</v>
      </c>
      <c r="J7" s="72" t="s">
        <v>685</v>
      </c>
      <c r="K7" s="72" t="s">
        <v>686</v>
      </c>
      <c r="L7" s="231"/>
    </row>
    <row r="8" spans="1:12" s="5" customFormat="1" ht="35.25" customHeight="1" x14ac:dyDescent="0.15">
      <c r="A8" s="85" t="s">
        <v>894</v>
      </c>
      <c r="B8" s="81">
        <v>279717</v>
      </c>
      <c r="C8" s="81">
        <v>21550530</v>
      </c>
      <c r="D8" s="81">
        <v>277853</v>
      </c>
      <c r="E8" s="81">
        <v>8166983</v>
      </c>
      <c r="F8" s="81">
        <v>742</v>
      </c>
      <c r="G8" s="81">
        <v>2386323</v>
      </c>
      <c r="H8" s="81">
        <v>903</v>
      </c>
      <c r="I8" s="81">
        <v>10905470</v>
      </c>
      <c r="J8" s="81">
        <v>219</v>
      </c>
      <c r="K8" s="81">
        <v>91754</v>
      </c>
      <c r="L8" s="88" t="s">
        <v>958</v>
      </c>
    </row>
    <row r="9" spans="1:12" ht="15" customHeight="1" x14ac:dyDescent="0.2">
      <c r="A9" s="123" t="s">
        <v>703</v>
      </c>
      <c r="B9" s="82">
        <v>86210</v>
      </c>
      <c r="C9" s="82">
        <v>347291</v>
      </c>
      <c r="D9" s="82">
        <v>85526</v>
      </c>
      <c r="E9" s="82">
        <v>295280</v>
      </c>
      <c r="F9" s="82">
        <v>263</v>
      </c>
      <c r="G9" s="82">
        <v>14961</v>
      </c>
      <c r="H9" s="82">
        <v>287</v>
      </c>
      <c r="I9" s="82">
        <v>28074</v>
      </c>
      <c r="J9" s="82">
        <v>134</v>
      </c>
      <c r="K9" s="82">
        <v>8976</v>
      </c>
      <c r="L9" s="125" t="s">
        <v>704</v>
      </c>
    </row>
    <row r="10" spans="1:12" s="5" customFormat="1" ht="15" customHeight="1" x14ac:dyDescent="0.15">
      <c r="A10" s="86" t="s">
        <v>705</v>
      </c>
      <c r="B10" s="83">
        <v>95357</v>
      </c>
      <c r="C10" s="83">
        <v>576339</v>
      </c>
      <c r="D10" s="83">
        <v>94588</v>
      </c>
      <c r="E10" s="83">
        <v>484392</v>
      </c>
      <c r="F10" s="83">
        <v>296</v>
      </c>
      <c r="G10" s="83">
        <v>25779</v>
      </c>
      <c r="H10" s="83">
        <v>330</v>
      </c>
      <c r="I10" s="83">
        <v>49663</v>
      </c>
      <c r="J10" s="83">
        <v>143</v>
      </c>
      <c r="K10" s="83">
        <v>16505</v>
      </c>
      <c r="L10" s="89" t="s">
        <v>667</v>
      </c>
    </row>
    <row r="11" spans="1:12" ht="15" customHeight="1" x14ac:dyDescent="0.2">
      <c r="A11" s="123" t="s">
        <v>656</v>
      </c>
      <c r="B11" s="82">
        <v>817</v>
      </c>
      <c r="C11" s="82">
        <v>6323</v>
      </c>
      <c r="D11" s="82">
        <v>774</v>
      </c>
      <c r="E11" s="82">
        <v>4283</v>
      </c>
      <c r="F11" s="82">
        <v>18</v>
      </c>
      <c r="G11" s="82" t="s">
        <v>633</v>
      </c>
      <c r="H11" s="82">
        <v>23</v>
      </c>
      <c r="I11" s="82">
        <v>1644</v>
      </c>
      <c r="J11" s="82">
        <v>2</v>
      </c>
      <c r="K11" s="82" t="s">
        <v>633</v>
      </c>
      <c r="L11" s="125" t="s">
        <v>706</v>
      </c>
    </row>
    <row r="12" spans="1:12" s="5" customFormat="1" ht="15" customHeight="1" x14ac:dyDescent="0.15">
      <c r="A12" s="86" t="s">
        <v>707</v>
      </c>
      <c r="B12" s="83">
        <v>1028</v>
      </c>
      <c r="C12" s="83">
        <v>10038</v>
      </c>
      <c r="D12" s="83">
        <v>974</v>
      </c>
      <c r="E12" s="83">
        <v>6916</v>
      </c>
      <c r="F12" s="83">
        <v>22</v>
      </c>
      <c r="G12" s="83" t="s">
        <v>633</v>
      </c>
      <c r="H12" s="83">
        <v>30</v>
      </c>
      <c r="I12" s="83">
        <v>2594</v>
      </c>
      <c r="J12" s="83">
        <v>2</v>
      </c>
      <c r="K12" s="83" t="s">
        <v>633</v>
      </c>
      <c r="L12" s="89" t="s">
        <v>708</v>
      </c>
    </row>
    <row r="13" spans="1:12" s="5" customFormat="1" ht="29.25" customHeight="1" x14ac:dyDescent="0.15">
      <c r="A13" s="87" t="s">
        <v>709</v>
      </c>
      <c r="B13" s="84">
        <v>92806</v>
      </c>
      <c r="C13" s="84">
        <v>112632</v>
      </c>
      <c r="D13" s="84">
        <v>92498</v>
      </c>
      <c r="E13" s="84">
        <v>109273</v>
      </c>
      <c r="F13" s="84">
        <v>132</v>
      </c>
      <c r="G13" s="84">
        <v>592</v>
      </c>
      <c r="H13" s="84">
        <v>135</v>
      </c>
      <c r="I13" s="84">
        <v>2423</v>
      </c>
      <c r="J13" s="84">
        <v>41</v>
      </c>
      <c r="K13" s="84">
        <v>344</v>
      </c>
      <c r="L13" s="90" t="s">
        <v>7</v>
      </c>
    </row>
    <row r="14" spans="1:12" ht="22.5" x14ac:dyDescent="0.2">
      <c r="A14" s="124" t="s">
        <v>961</v>
      </c>
      <c r="B14" s="80">
        <v>84121</v>
      </c>
      <c r="C14" s="80">
        <v>344302</v>
      </c>
      <c r="D14" s="80">
        <v>83963</v>
      </c>
      <c r="E14" s="80">
        <v>337509</v>
      </c>
      <c r="F14" s="80">
        <v>81</v>
      </c>
      <c r="G14" s="80">
        <v>2093</v>
      </c>
      <c r="H14" s="80">
        <v>55</v>
      </c>
      <c r="I14" s="80">
        <v>4087</v>
      </c>
      <c r="J14" s="80">
        <v>22</v>
      </c>
      <c r="K14" s="80">
        <v>613</v>
      </c>
      <c r="L14" s="126" t="s">
        <v>962</v>
      </c>
    </row>
    <row r="15" spans="1:12" s="5" customFormat="1" ht="15" customHeight="1" x14ac:dyDescent="0.15">
      <c r="A15" s="87" t="s">
        <v>711</v>
      </c>
      <c r="B15" s="84">
        <v>84582</v>
      </c>
      <c r="C15" s="84">
        <v>388866</v>
      </c>
      <c r="D15" s="84">
        <v>84422</v>
      </c>
      <c r="E15" s="84">
        <v>381035</v>
      </c>
      <c r="F15" s="84">
        <v>83</v>
      </c>
      <c r="G15" s="84">
        <v>2351</v>
      </c>
      <c r="H15" s="84">
        <v>55</v>
      </c>
      <c r="I15" s="84">
        <v>4801</v>
      </c>
      <c r="J15" s="84">
        <v>22</v>
      </c>
      <c r="K15" s="84">
        <v>679</v>
      </c>
      <c r="L15" s="90" t="s">
        <v>21</v>
      </c>
    </row>
    <row r="16" spans="1:12" ht="34.5" customHeight="1" x14ac:dyDescent="0.2">
      <c r="A16" s="124" t="s">
        <v>735</v>
      </c>
      <c r="B16" s="80">
        <v>91133</v>
      </c>
      <c r="C16" s="80">
        <v>1272477</v>
      </c>
      <c r="D16" s="80">
        <v>90706</v>
      </c>
      <c r="E16" s="80">
        <v>1180092</v>
      </c>
      <c r="F16" s="80">
        <v>178</v>
      </c>
      <c r="G16" s="80">
        <v>23927</v>
      </c>
      <c r="H16" s="80">
        <v>180</v>
      </c>
      <c r="I16" s="80">
        <v>52593</v>
      </c>
      <c r="J16" s="80">
        <v>69</v>
      </c>
      <c r="K16" s="80">
        <v>15865</v>
      </c>
      <c r="L16" s="126" t="s">
        <v>963</v>
      </c>
    </row>
    <row r="17" spans="1:12" s="5" customFormat="1" ht="15" customHeight="1" x14ac:dyDescent="0.15">
      <c r="A17" s="87" t="s">
        <v>712</v>
      </c>
      <c r="B17" s="84">
        <v>91793</v>
      </c>
      <c r="C17" s="84">
        <v>1415181</v>
      </c>
      <c r="D17" s="84">
        <v>91362</v>
      </c>
      <c r="E17" s="84">
        <v>1284797</v>
      </c>
      <c r="F17" s="84">
        <v>179</v>
      </c>
      <c r="G17" s="84">
        <v>26296</v>
      </c>
      <c r="H17" s="84">
        <v>183</v>
      </c>
      <c r="I17" s="84">
        <v>86653</v>
      </c>
      <c r="J17" s="84">
        <v>69</v>
      </c>
      <c r="K17" s="84">
        <v>17435</v>
      </c>
      <c r="L17" s="90" t="s">
        <v>27</v>
      </c>
    </row>
    <row r="18" spans="1:12" ht="25.5" customHeight="1" x14ac:dyDescent="0.2">
      <c r="A18" s="124" t="s">
        <v>64</v>
      </c>
      <c r="B18" s="80">
        <v>15235</v>
      </c>
      <c r="C18" s="80">
        <v>73547</v>
      </c>
      <c r="D18" s="80">
        <v>15010</v>
      </c>
      <c r="E18" s="80">
        <v>29315</v>
      </c>
      <c r="F18" s="80">
        <v>77</v>
      </c>
      <c r="G18" s="80">
        <v>5295</v>
      </c>
      <c r="H18" s="80">
        <v>119</v>
      </c>
      <c r="I18" s="80">
        <v>38277</v>
      </c>
      <c r="J18" s="80">
        <v>29</v>
      </c>
      <c r="K18" s="80">
        <v>660</v>
      </c>
      <c r="L18" s="126" t="s">
        <v>65</v>
      </c>
    </row>
    <row r="19" spans="1:12" s="5" customFormat="1" ht="15" customHeight="1" x14ac:dyDescent="0.15">
      <c r="A19" s="87" t="s">
        <v>713</v>
      </c>
      <c r="B19" s="84">
        <v>82265</v>
      </c>
      <c r="C19" s="84">
        <v>670469</v>
      </c>
      <c r="D19" s="84">
        <v>81828</v>
      </c>
      <c r="E19" s="84">
        <v>222438</v>
      </c>
      <c r="F19" s="84">
        <v>210</v>
      </c>
      <c r="G19" s="84">
        <v>37315</v>
      </c>
      <c r="H19" s="84">
        <v>193</v>
      </c>
      <c r="I19" s="84">
        <v>404303</v>
      </c>
      <c r="J19" s="84">
        <v>34</v>
      </c>
      <c r="K19" s="84">
        <v>6413</v>
      </c>
      <c r="L19" s="90" t="s">
        <v>35</v>
      </c>
    </row>
    <row r="20" spans="1:12" ht="15" customHeight="1" x14ac:dyDescent="0.2">
      <c r="A20" s="124" t="s">
        <v>714</v>
      </c>
      <c r="B20" s="80">
        <v>172982</v>
      </c>
      <c r="C20" s="80">
        <v>6163301</v>
      </c>
      <c r="D20" s="80">
        <v>172526</v>
      </c>
      <c r="E20" s="80">
        <v>2381680</v>
      </c>
      <c r="F20" s="80">
        <v>261</v>
      </c>
      <c r="G20" s="80" t="s">
        <v>633</v>
      </c>
      <c r="H20" s="80">
        <v>173</v>
      </c>
      <c r="I20" s="80">
        <v>3306685</v>
      </c>
      <c r="J20" s="80">
        <v>22</v>
      </c>
      <c r="K20" s="80" t="s">
        <v>633</v>
      </c>
      <c r="L20" s="126" t="s">
        <v>831</v>
      </c>
    </row>
    <row r="21" spans="1:12" ht="21.75" customHeight="1" x14ac:dyDescent="0.2">
      <c r="A21" s="123" t="s">
        <v>46</v>
      </c>
      <c r="B21" s="82">
        <v>26301</v>
      </c>
      <c r="C21" s="82">
        <v>1711977</v>
      </c>
      <c r="D21" s="82">
        <v>26207</v>
      </c>
      <c r="E21" s="82">
        <v>424745</v>
      </c>
      <c r="F21" s="82">
        <v>46</v>
      </c>
      <c r="G21" s="82" t="s">
        <v>633</v>
      </c>
      <c r="H21" s="82">
        <v>43</v>
      </c>
      <c r="I21" s="82">
        <v>1195622</v>
      </c>
      <c r="J21" s="82">
        <v>5</v>
      </c>
      <c r="K21" s="82" t="s">
        <v>633</v>
      </c>
      <c r="L21" s="125" t="s">
        <v>47</v>
      </c>
    </row>
    <row r="22" spans="1:12" ht="24" customHeight="1" x14ac:dyDescent="0.2">
      <c r="A22" s="124" t="s">
        <v>48</v>
      </c>
      <c r="B22" s="80">
        <v>19457</v>
      </c>
      <c r="C22" s="80">
        <v>7564578</v>
      </c>
      <c r="D22" s="80">
        <v>19327</v>
      </c>
      <c r="E22" s="80">
        <v>1396635</v>
      </c>
      <c r="F22" s="80">
        <v>60</v>
      </c>
      <c r="G22" s="80" t="s">
        <v>633</v>
      </c>
      <c r="H22" s="80">
        <v>69</v>
      </c>
      <c r="I22" s="80">
        <v>4990561</v>
      </c>
      <c r="J22" s="80">
        <v>1</v>
      </c>
      <c r="K22" s="80" t="s">
        <v>633</v>
      </c>
      <c r="L22" s="126" t="s">
        <v>49</v>
      </c>
    </row>
    <row r="23" spans="1:12" ht="15" customHeight="1" x14ac:dyDescent="0.2">
      <c r="A23" s="123" t="s">
        <v>50</v>
      </c>
      <c r="B23" s="82">
        <v>15869</v>
      </c>
      <c r="C23" s="82">
        <v>172794</v>
      </c>
      <c r="D23" s="82">
        <v>15820</v>
      </c>
      <c r="E23" s="82">
        <v>160009</v>
      </c>
      <c r="F23" s="82">
        <v>28</v>
      </c>
      <c r="G23" s="82">
        <v>920</v>
      </c>
      <c r="H23" s="82">
        <v>18</v>
      </c>
      <c r="I23" s="82" t="s">
        <v>633</v>
      </c>
      <c r="J23" s="82">
        <v>3</v>
      </c>
      <c r="K23" s="82" t="s">
        <v>633</v>
      </c>
      <c r="L23" s="125" t="s">
        <v>51</v>
      </c>
    </row>
    <row r="24" spans="1:12" ht="15" customHeight="1" x14ac:dyDescent="0.2">
      <c r="A24" s="124" t="s">
        <v>52</v>
      </c>
      <c r="B24" s="80">
        <v>7907</v>
      </c>
      <c r="C24" s="80">
        <v>1543763</v>
      </c>
      <c r="D24" s="80">
        <v>7771</v>
      </c>
      <c r="E24" s="80">
        <v>274311</v>
      </c>
      <c r="F24" s="80">
        <v>46</v>
      </c>
      <c r="G24" s="80" t="s">
        <v>633</v>
      </c>
      <c r="H24" s="80">
        <v>88</v>
      </c>
      <c r="I24" s="80">
        <v>712058</v>
      </c>
      <c r="J24" s="80">
        <v>2</v>
      </c>
      <c r="K24" s="80" t="s">
        <v>633</v>
      </c>
      <c r="L24" s="126" t="s">
        <v>53</v>
      </c>
    </row>
    <row r="25" spans="1:12" ht="15" customHeight="1" x14ac:dyDescent="0.2">
      <c r="A25" s="123" t="s">
        <v>54</v>
      </c>
      <c r="B25" s="82">
        <v>7779</v>
      </c>
      <c r="C25" s="82">
        <v>68131</v>
      </c>
      <c r="D25" s="82">
        <v>7754</v>
      </c>
      <c r="E25" s="82">
        <v>67860</v>
      </c>
      <c r="F25" s="82">
        <v>11</v>
      </c>
      <c r="G25" s="82">
        <v>101</v>
      </c>
      <c r="H25" s="82">
        <v>12</v>
      </c>
      <c r="I25" s="82" t="s">
        <v>633</v>
      </c>
      <c r="J25" s="82">
        <v>2</v>
      </c>
      <c r="K25" s="82" t="s">
        <v>633</v>
      </c>
      <c r="L25" s="125" t="s">
        <v>55</v>
      </c>
    </row>
    <row r="26" spans="1:12" ht="22.5" x14ac:dyDescent="0.2">
      <c r="A26" s="124" t="s">
        <v>964</v>
      </c>
      <c r="B26" s="80">
        <v>5398</v>
      </c>
      <c r="C26" s="80">
        <v>266643</v>
      </c>
      <c r="D26" s="80">
        <v>5331</v>
      </c>
      <c r="E26" s="80">
        <v>118514</v>
      </c>
      <c r="F26" s="80">
        <v>26</v>
      </c>
      <c r="G26" s="80">
        <v>2521</v>
      </c>
      <c r="H26" s="80">
        <v>30</v>
      </c>
      <c r="I26" s="80">
        <v>121508</v>
      </c>
      <c r="J26" s="80">
        <v>11</v>
      </c>
      <c r="K26" s="80">
        <v>24100</v>
      </c>
      <c r="L26" s="126" t="s">
        <v>965</v>
      </c>
    </row>
    <row r="27" spans="1:12" ht="15" customHeight="1" x14ac:dyDescent="0.2">
      <c r="A27" s="87" t="s">
        <v>66</v>
      </c>
      <c r="B27" s="84">
        <v>185455</v>
      </c>
      <c r="C27" s="84">
        <v>17491187</v>
      </c>
      <c r="D27" s="84">
        <v>184769</v>
      </c>
      <c r="E27" s="84">
        <v>4823754</v>
      </c>
      <c r="F27" s="84">
        <v>336</v>
      </c>
      <c r="G27" s="84">
        <v>2287032</v>
      </c>
      <c r="H27" s="84">
        <v>319</v>
      </c>
      <c r="I27" s="84">
        <v>10335953</v>
      </c>
      <c r="J27" s="84">
        <v>31</v>
      </c>
      <c r="K27" s="84">
        <v>44448</v>
      </c>
      <c r="L27" s="91" t="s">
        <v>45</v>
      </c>
    </row>
    <row r="28" spans="1:12" ht="15" customHeight="1" x14ac:dyDescent="0.2">
      <c r="A28" s="86" t="s">
        <v>67</v>
      </c>
      <c r="B28" s="83">
        <v>24967</v>
      </c>
      <c r="C28" s="83">
        <v>297124</v>
      </c>
      <c r="D28" s="83">
        <v>24860</v>
      </c>
      <c r="E28" s="83">
        <v>284029</v>
      </c>
      <c r="F28" s="83">
        <v>66</v>
      </c>
      <c r="G28" s="83">
        <v>2321</v>
      </c>
      <c r="H28" s="83">
        <v>32</v>
      </c>
      <c r="I28" s="83">
        <v>8674</v>
      </c>
      <c r="J28" s="83">
        <v>9</v>
      </c>
      <c r="K28" s="83">
        <v>2100</v>
      </c>
      <c r="L28" s="89" t="s">
        <v>58</v>
      </c>
    </row>
    <row r="29" spans="1:12" ht="26.25" customHeight="1" x14ac:dyDescent="0.2">
      <c r="A29" s="141" t="s">
        <v>826</v>
      </c>
      <c r="B29" s="142">
        <v>23982</v>
      </c>
      <c r="C29" s="142">
        <v>588694</v>
      </c>
      <c r="D29" s="142">
        <v>23780</v>
      </c>
      <c r="E29" s="142">
        <v>570349</v>
      </c>
      <c r="F29" s="142">
        <v>94</v>
      </c>
      <c r="G29" s="142">
        <v>4208</v>
      </c>
      <c r="H29" s="142">
        <v>78</v>
      </c>
      <c r="I29" s="142">
        <v>10406</v>
      </c>
      <c r="J29" s="142">
        <v>30</v>
      </c>
      <c r="K29" s="142">
        <v>3731</v>
      </c>
      <c r="L29" s="143" t="s">
        <v>62</v>
      </c>
    </row>
    <row r="30" spans="1:12" ht="14.25" customHeight="1" x14ac:dyDescent="0.2">
      <c r="A30" s="52" t="s">
        <v>893</v>
      </c>
    </row>
    <row r="31" spans="1:12" ht="12" customHeight="1" x14ac:dyDescent="0.2">
      <c r="A31" s="46" t="s">
        <v>940</v>
      </c>
    </row>
  </sheetData>
  <mergeCells count="7">
    <mergeCell ref="L5:L7"/>
    <mergeCell ref="A5:A7"/>
    <mergeCell ref="B5:C5"/>
    <mergeCell ref="D5:E5"/>
    <mergeCell ref="F5:G5"/>
    <mergeCell ref="H5:I5"/>
    <mergeCell ref="J5:K5"/>
  </mergeCells>
  <phoneticPr fontId="20" type="noConversion"/>
  <pageMargins left="0.21" right="0.18" top="0.95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topLeftCell="A4" zoomScaleNormal="100" workbookViewId="0">
      <selection activeCell="L28" sqref="L28"/>
    </sheetView>
  </sheetViews>
  <sheetFormatPr defaultRowHeight="11.25" x14ac:dyDescent="0.2"/>
  <cols>
    <col min="1" max="1" width="14.28515625" style="3" customWidth="1"/>
    <col min="2" max="8" width="9.28515625" style="3" customWidth="1"/>
    <col min="9" max="9" width="12.140625" style="3" customWidth="1"/>
    <col min="10" max="16384" width="9.140625" style="3"/>
  </cols>
  <sheetData>
    <row r="1" spans="1:17" ht="15.95" customHeight="1" x14ac:dyDescent="0.2">
      <c r="A1" s="5" t="s">
        <v>951</v>
      </c>
    </row>
    <row r="2" spans="1:17" ht="15.95" customHeight="1" x14ac:dyDescent="0.2">
      <c r="A2" s="5" t="s">
        <v>973</v>
      </c>
    </row>
    <row r="3" spans="1:17" ht="15.95" customHeight="1" x14ac:dyDescent="0.2"/>
    <row r="4" spans="1:17" ht="15.95" customHeight="1" x14ac:dyDescent="0.2"/>
    <row r="5" spans="1:17" ht="48.75" customHeight="1" x14ac:dyDescent="0.2">
      <c r="A5" s="242" t="s">
        <v>731</v>
      </c>
      <c r="B5" s="37" t="s">
        <v>814</v>
      </c>
      <c r="C5" s="227" t="s">
        <v>952</v>
      </c>
      <c r="D5" s="227" t="s">
        <v>899</v>
      </c>
      <c r="E5" s="227" t="s">
        <v>953</v>
      </c>
      <c r="F5" s="227" t="s">
        <v>954</v>
      </c>
      <c r="G5" s="227" t="s">
        <v>955</v>
      </c>
      <c r="H5" s="227" t="s">
        <v>956</v>
      </c>
      <c r="I5" s="236" t="s">
        <v>736</v>
      </c>
    </row>
    <row r="6" spans="1:17" ht="36" customHeight="1" x14ac:dyDescent="0.2">
      <c r="A6" s="243"/>
      <c r="B6" s="105" t="s">
        <v>891</v>
      </c>
      <c r="C6" s="105" t="s">
        <v>900</v>
      </c>
      <c r="D6" s="105" t="s">
        <v>957</v>
      </c>
      <c r="E6" s="105" t="s">
        <v>901</v>
      </c>
      <c r="F6" s="105" t="s">
        <v>902</v>
      </c>
      <c r="G6" s="105" t="s">
        <v>903</v>
      </c>
      <c r="H6" s="105" t="s">
        <v>904</v>
      </c>
      <c r="I6" s="238"/>
    </row>
    <row r="7" spans="1:17" ht="15.95" customHeight="1" x14ac:dyDescent="0.2">
      <c r="A7" s="153" t="s">
        <v>747</v>
      </c>
      <c r="B7" s="225">
        <v>1149736.7</v>
      </c>
      <c r="C7" s="225">
        <v>473922.39999999997</v>
      </c>
      <c r="D7" s="225">
        <v>141518.1</v>
      </c>
      <c r="E7" s="225">
        <v>38886.6</v>
      </c>
      <c r="F7" s="225">
        <v>177389.6</v>
      </c>
      <c r="G7" s="225">
        <v>225016.9</v>
      </c>
      <c r="H7" s="225">
        <v>93003.099999999991</v>
      </c>
      <c r="I7" s="188" t="s">
        <v>738</v>
      </c>
      <c r="J7" s="39"/>
      <c r="K7" s="39"/>
      <c r="L7" s="39"/>
      <c r="M7" s="39"/>
      <c r="N7" s="39"/>
      <c r="O7" s="39"/>
      <c r="P7" s="39"/>
      <c r="Q7" s="39"/>
    </row>
    <row r="8" spans="1:17" ht="15.95" customHeight="1" x14ac:dyDescent="0.2">
      <c r="A8" s="157" t="s">
        <v>868</v>
      </c>
      <c r="B8" s="226">
        <v>158420.20000000001</v>
      </c>
      <c r="C8" s="226">
        <v>62379.8</v>
      </c>
      <c r="D8" s="226">
        <v>16058.9</v>
      </c>
      <c r="E8" s="226">
        <v>8292</v>
      </c>
      <c r="F8" s="226">
        <v>18238.099999999999</v>
      </c>
      <c r="G8" s="226">
        <v>38212.399999999994</v>
      </c>
      <c r="H8" s="226">
        <v>15239</v>
      </c>
      <c r="I8" s="187" t="s">
        <v>739</v>
      </c>
    </row>
    <row r="9" spans="1:17" ht="15.95" customHeight="1" x14ac:dyDescent="0.2">
      <c r="A9" s="154" t="s">
        <v>84</v>
      </c>
      <c r="B9" s="225">
        <v>17329.5</v>
      </c>
      <c r="C9" s="225">
        <v>5599.7</v>
      </c>
      <c r="D9" s="225">
        <v>1643.2</v>
      </c>
      <c r="E9" s="225">
        <v>1085.5</v>
      </c>
      <c r="F9" s="225">
        <v>3362.5</v>
      </c>
      <c r="G9" s="225">
        <v>3293.8</v>
      </c>
      <c r="H9" s="225">
        <v>2344.8000000000002</v>
      </c>
      <c r="I9" s="122" t="s">
        <v>85</v>
      </c>
    </row>
    <row r="10" spans="1:17" ht="15.95" customHeight="1" x14ac:dyDescent="0.2">
      <c r="A10" s="155" t="s">
        <v>86</v>
      </c>
      <c r="B10" s="226">
        <v>37731.199999999997</v>
      </c>
      <c r="C10" s="226">
        <v>15005.7</v>
      </c>
      <c r="D10" s="226">
        <v>3502.7</v>
      </c>
      <c r="E10" s="226">
        <v>1661.8</v>
      </c>
      <c r="F10" s="226">
        <v>3185</v>
      </c>
      <c r="G10" s="226">
        <v>11215.8</v>
      </c>
      <c r="H10" s="226">
        <v>3160.2</v>
      </c>
      <c r="I10" s="112" t="s">
        <v>87</v>
      </c>
    </row>
    <row r="11" spans="1:17" ht="15.95" customHeight="1" x14ac:dyDescent="0.2">
      <c r="A11" s="154" t="s">
        <v>88</v>
      </c>
      <c r="B11" s="225">
        <v>25587.4</v>
      </c>
      <c r="C11" s="225">
        <v>9526.5</v>
      </c>
      <c r="D11" s="225">
        <v>3994.3</v>
      </c>
      <c r="E11" s="225">
        <v>1902.8</v>
      </c>
      <c r="F11" s="225">
        <v>3447.6</v>
      </c>
      <c r="G11" s="225">
        <v>4094</v>
      </c>
      <c r="H11" s="225">
        <v>2622.2</v>
      </c>
      <c r="I11" s="122" t="s">
        <v>89</v>
      </c>
    </row>
    <row r="12" spans="1:17" ht="15.95" customHeight="1" x14ac:dyDescent="0.2">
      <c r="A12" s="155" t="s">
        <v>90</v>
      </c>
      <c r="B12" s="226">
        <v>33271.300000000003</v>
      </c>
      <c r="C12" s="226">
        <v>13330.6</v>
      </c>
      <c r="D12" s="226">
        <v>3196.3</v>
      </c>
      <c r="E12" s="226">
        <v>1584.9</v>
      </c>
      <c r="F12" s="226">
        <v>3954.7</v>
      </c>
      <c r="G12" s="226">
        <v>8361</v>
      </c>
      <c r="H12" s="226">
        <v>2843.8</v>
      </c>
      <c r="I12" s="112" t="s">
        <v>91</v>
      </c>
    </row>
    <row r="13" spans="1:17" ht="15.95" customHeight="1" x14ac:dyDescent="0.2">
      <c r="A13" s="154" t="s">
        <v>92</v>
      </c>
      <c r="B13" s="225">
        <v>44500.800000000003</v>
      </c>
      <c r="C13" s="225">
        <v>18917.3</v>
      </c>
      <c r="D13" s="225">
        <v>3722.4</v>
      </c>
      <c r="E13" s="225">
        <v>2057</v>
      </c>
      <c r="F13" s="225">
        <v>4288.3</v>
      </c>
      <c r="G13" s="225">
        <v>11247.8</v>
      </c>
      <c r="H13" s="225">
        <v>4268</v>
      </c>
      <c r="I13" s="122" t="s">
        <v>93</v>
      </c>
    </row>
    <row r="14" spans="1:17" ht="22.5" customHeight="1" x14ac:dyDescent="0.2">
      <c r="A14" s="157" t="s">
        <v>869</v>
      </c>
      <c r="B14" s="226">
        <v>193610.3</v>
      </c>
      <c r="C14" s="226">
        <v>59228.7</v>
      </c>
      <c r="D14" s="226">
        <v>18170.3</v>
      </c>
      <c r="E14" s="226">
        <v>5333.7000000000007</v>
      </c>
      <c r="F14" s="226">
        <v>45521</v>
      </c>
      <c r="G14" s="226">
        <v>52728.3</v>
      </c>
      <c r="H14" s="226">
        <v>12628.3</v>
      </c>
      <c r="I14" s="187" t="s">
        <v>740</v>
      </c>
    </row>
    <row r="15" spans="1:17" ht="15.95" customHeight="1" x14ac:dyDescent="0.2">
      <c r="A15" s="154" t="s">
        <v>94</v>
      </c>
      <c r="B15" s="225">
        <v>53034.2</v>
      </c>
      <c r="C15" s="225">
        <v>16254</v>
      </c>
      <c r="D15" s="225">
        <v>4543.3</v>
      </c>
      <c r="E15" s="225">
        <v>1541</v>
      </c>
      <c r="F15" s="225">
        <v>9189.9</v>
      </c>
      <c r="G15" s="225">
        <v>19245.3</v>
      </c>
      <c r="H15" s="225">
        <v>2260.6999999999998</v>
      </c>
      <c r="I15" s="122" t="s">
        <v>95</v>
      </c>
    </row>
    <row r="16" spans="1:17" ht="15.95" customHeight="1" x14ac:dyDescent="0.2">
      <c r="A16" s="155" t="s">
        <v>96</v>
      </c>
      <c r="B16" s="226">
        <v>13782</v>
      </c>
      <c r="C16" s="226">
        <v>6340.1</v>
      </c>
      <c r="D16" s="226">
        <v>1617.8</v>
      </c>
      <c r="E16" s="226">
        <v>672.4</v>
      </c>
      <c r="F16" s="226">
        <v>1813.3</v>
      </c>
      <c r="G16" s="226">
        <v>2630.7</v>
      </c>
      <c r="H16" s="226">
        <v>707.7</v>
      </c>
      <c r="I16" s="112" t="s">
        <v>97</v>
      </c>
    </row>
    <row r="17" spans="1:9" ht="15.95" customHeight="1" x14ac:dyDescent="0.2">
      <c r="A17" s="154" t="s">
        <v>98</v>
      </c>
      <c r="B17" s="225">
        <v>45835.7</v>
      </c>
      <c r="C17" s="225">
        <v>15279.8</v>
      </c>
      <c r="D17" s="225">
        <v>3492.6</v>
      </c>
      <c r="E17" s="225">
        <v>910.9</v>
      </c>
      <c r="F17" s="225">
        <v>10837.3</v>
      </c>
      <c r="G17" s="225">
        <v>12262</v>
      </c>
      <c r="H17" s="225">
        <v>3053.1</v>
      </c>
      <c r="I17" s="122" t="s">
        <v>99</v>
      </c>
    </row>
    <row r="18" spans="1:9" ht="15.95" customHeight="1" x14ac:dyDescent="0.2">
      <c r="A18" s="155" t="s">
        <v>100</v>
      </c>
      <c r="B18" s="226">
        <v>47823.4</v>
      </c>
      <c r="C18" s="226">
        <v>11433</v>
      </c>
      <c r="D18" s="226">
        <v>3263.9</v>
      </c>
      <c r="E18" s="226">
        <v>997.5</v>
      </c>
      <c r="F18" s="226">
        <v>18952.400000000001</v>
      </c>
      <c r="G18" s="226">
        <v>11011.5</v>
      </c>
      <c r="H18" s="226">
        <v>2165.1</v>
      </c>
      <c r="I18" s="112" t="s">
        <v>101</v>
      </c>
    </row>
    <row r="19" spans="1:9" ht="15.95" customHeight="1" x14ac:dyDescent="0.2">
      <c r="A19" s="154" t="s">
        <v>102</v>
      </c>
      <c r="B19" s="225">
        <v>33135</v>
      </c>
      <c r="C19" s="225">
        <v>9921.7999999999993</v>
      </c>
      <c r="D19" s="225">
        <v>5252.7</v>
      </c>
      <c r="E19" s="225">
        <v>1211.9000000000001</v>
      </c>
      <c r="F19" s="225">
        <v>4728.1000000000004</v>
      </c>
      <c r="G19" s="225">
        <v>7578.8</v>
      </c>
      <c r="H19" s="225">
        <v>4441.7</v>
      </c>
      <c r="I19" s="122" t="s">
        <v>103</v>
      </c>
    </row>
    <row r="20" spans="1:9" ht="15.95" customHeight="1" x14ac:dyDescent="0.2">
      <c r="A20" s="157" t="s">
        <v>870</v>
      </c>
      <c r="B20" s="226">
        <v>182504.1</v>
      </c>
      <c r="C20" s="226">
        <v>62294.7</v>
      </c>
      <c r="D20" s="226">
        <v>25456.1</v>
      </c>
      <c r="E20" s="226">
        <v>4960.3999999999996</v>
      </c>
      <c r="F20" s="226">
        <v>37808.199999999997</v>
      </c>
      <c r="G20" s="226">
        <v>39733.4</v>
      </c>
      <c r="H20" s="226">
        <v>12251.3</v>
      </c>
      <c r="I20" s="187" t="s">
        <v>741</v>
      </c>
    </row>
    <row r="21" spans="1:9" ht="15.95" customHeight="1" x14ac:dyDescent="0.2">
      <c r="A21" s="154" t="s">
        <v>104</v>
      </c>
      <c r="B21" s="225">
        <v>41081.300000000003</v>
      </c>
      <c r="C21" s="225">
        <v>8911.2000000000007</v>
      </c>
      <c r="D21" s="225">
        <v>5017.8999999999996</v>
      </c>
      <c r="E21" s="225">
        <v>1315.3</v>
      </c>
      <c r="F21" s="225">
        <v>16139.7</v>
      </c>
      <c r="G21" s="225">
        <v>6561.2</v>
      </c>
      <c r="H21" s="225">
        <v>3136</v>
      </c>
      <c r="I21" s="122" t="s">
        <v>105</v>
      </c>
    </row>
    <row r="22" spans="1:9" ht="15.95" customHeight="1" x14ac:dyDescent="0.2">
      <c r="A22" s="155" t="s">
        <v>106</v>
      </c>
      <c r="B22" s="226">
        <v>50669.5</v>
      </c>
      <c r="C22" s="226">
        <v>16768</v>
      </c>
      <c r="D22" s="226">
        <v>5632.6</v>
      </c>
      <c r="E22" s="226">
        <v>1226.3</v>
      </c>
      <c r="F22" s="226">
        <v>5523.9</v>
      </c>
      <c r="G22" s="226">
        <v>18244</v>
      </c>
      <c r="H22" s="226">
        <v>3274.7</v>
      </c>
      <c r="I22" s="112" t="s">
        <v>107</v>
      </c>
    </row>
    <row r="23" spans="1:9" ht="15.95" customHeight="1" x14ac:dyDescent="0.2">
      <c r="A23" s="154" t="s">
        <v>108</v>
      </c>
      <c r="B23" s="225">
        <v>44522.8</v>
      </c>
      <c r="C23" s="225">
        <v>18721.3</v>
      </c>
      <c r="D23" s="225">
        <v>9210.2000000000007</v>
      </c>
      <c r="E23" s="225">
        <v>1239.8</v>
      </c>
      <c r="F23" s="225">
        <v>5564.6</v>
      </c>
      <c r="G23" s="225">
        <v>7410.2</v>
      </c>
      <c r="H23" s="225">
        <v>2376.6999999999998</v>
      </c>
      <c r="I23" s="122" t="s">
        <v>109</v>
      </c>
    </row>
    <row r="24" spans="1:9" ht="15.95" customHeight="1" x14ac:dyDescent="0.2">
      <c r="A24" s="155" t="s">
        <v>110</v>
      </c>
      <c r="B24" s="226">
        <v>46230.5</v>
      </c>
      <c r="C24" s="226">
        <v>17894.2</v>
      </c>
      <c r="D24" s="226">
        <v>5595.4</v>
      </c>
      <c r="E24" s="226">
        <v>1179</v>
      </c>
      <c r="F24" s="226">
        <v>10580</v>
      </c>
      <c r="G24" s="226">
        <v>7518</v>
      </c>
      <c r="H24" s="226">
        <v>3463.9</v>
      </c>
      <c r="I24" s="112" t="s">
        <v>111</v>
      </c>
    </row>
    <row r="25" spans="1:9" ht="15.95" customHeight="1" x14ac:dyDescent="0.2">
      <c r="A25" s="158" t="s">
        <v>871</v>
      </c>
      <c r="B25" s="225">
        <v>219276.5</v>
      </c>
      <c r="C25" s="225">
        <v>85434.299999999988</v>
      </c>
      <c r="D25" s="225">
        <v>28376.000000000004</v>
      </c>
      <c r="E25" s="225">
        <v>7102</v>
      </c>
      <c r="F25" s="225">
        <v>45562</v>
      </c>
      <c r="G25" s="225">
        <v>41832.6</v>
      </c>
      <c r="H25" s="225">
        <v>10969.599999999999</v>
      </c>
      <c r="I25" s="188" t="s">
        <v>112</v>
      </c>
    </row>
    <row r="26" spans="1:9" ht="15.95" customHeight="1" x14ac:dyDescent="0.2">
      <c r="A26" s="155" t="s">
        <v>113</v>
      </c>
      <c r="B26" s="226">
        <v>56521.3</v>
      </c>
      <c r="C26" s="226">
        <v>21392.799999999999</v>
      </c>
      <c r="D26" s="226">
        <v>13241.3</v>
      </c>
      <c r="E26" s="226">
        <v>2233.1999999999998</v>
      </c>
      <c r="F26" s="226">
        <v>9622.6</v>
      </c>
      <c r="G26" s="226">
        <v>6831.4</v>
      </c>
      <c r="H26" s="226">
        <v>3200</v>
      </c>
      <c r="I26" s="112" t="s">
        <v>114</v>
      </c>
    </row>
    <row r="27" spans="1:9" ht="15.95" customHeight="1" x14ac:dyDescent="0.2">
      <c r="A27" s="154" t="s">
        <v>115</v>
      </c>
      <c r="B27" s="225">
        <v>42303.4</v>
      </c>
      <c r="C27" s="225">
        <v>21706.6</v>
      </c>
      <c r="D27" s="225">
        <v>6339.1</v>
      </c>
      <c r="E27" s="225">
        <v>1439.4</v>
      </c>
      <c r="F27" s="225">
        <v>7154.4</v>
      </c>
      <c r="G27" s="225">
        <v>3112.2</v>
      </c>
      <c r="H27" s="225">
        <v>2551.6999999999998</v>
      </c>
      <c r="I27" s="122" t="s">
        <v>116</v>
      </c>
    </row>
    <row r="28" spans="1:9" ht="15.95" customHeight="1" x14ac:dyDescent="0.2">
      <c r="A28" s="155" t="s">
        <v>117</v>
      </c>
      <c r="B28" s="226">
        <v>79083.5</v>
      </c>
      <c r="C28" s="226">
        <v>27586.2</v>
      </c>
      <c r="D28" s="226">
        <v>4615.3999999999996</v>
      </c>
      <c r="E28" s="226">
        <v>2058.5</v>
      </c>
      <c r="F28" s="226">
        <v>21358.9</v>
      </c>
      <c r="G28" s="226">
        <v>20469.400000000001</v>
      </c>
      <c r="H28" s="226">
        <v>2995.1</v>
      </c>
      <c r="I28" s="112" t="s">
        <v>118</v>
      </c>
    </row>
    <row r="29" spans="1:9" ht="15.95" customHeight="1" x14ac:dyDescent="0.2">
      <c r="A29" s="154" t="s">
        <v>119</v>
      </c>
      <c r="B29" s="225">
        <v>41368.300000000003</v>
      </c>
      <c r="C29" s="225">
        <v>14748.7</v>
      </c>
      <c r="D29" s="225">
        <v>4180.2</v>
      </c>
      <c r="E29" s="225">
        <v>1370.9</v>
      </c>
      <c r="F29" s="225">
        <v>7426.1</v>
      </c>
      <c r="G29" s="225">
        <v>11419.6</v>
      </c>
      <c r="H29" s="225">
        <v>2222.8000000000002</v>
      </c>
      <c r="I29" s="122" t="s">
        <v>120</v>
      </c>
    </row>
    <row r="30" spans="1:9" ht="15.95" customHeight="1" x14ac:dyDescent="0.2">
      <c r="A30" s="157" t="s">
        <v>872</v>
      </c>
      <c r="B30" s="226">
        <v>122180.1</v>
      </c>
      <c r="C30" s="226">
        <v>52970.6</v>
      </c>
      <c r="D30" s="226">
        <v>20426.300000000003</v>
      </c>
      <c r="E30" s="226">
        <v>7078.5999999999985</v>
      </c>
      <c r="F30" s="226">
        <v>10975.599999999999</v>
      </c>
      <c r="G30" s="226">
        <v>12531.3</v>
      </c>
      <c r="H30" s="226">
        <v>18197.7</v>
      </c>
      <c r="I30" s="187" t="s">
        <v>121</v>
      </c>
    </row>
    <row r="31" spans="1:9" ht="15.95" customHeight="1" x14ac:dyDescent="0.2">
      <c r="A31" s="154" t="s">
        <v>122</v>
      </c>
      <c r="B31" s="225">
        <v>54519.4</v>
      </c>
      <c r="C31" s="225">
        <v>24080</v>
      </c>
      <c r="D31" s="225">
        <v>9981.4</v>
      </c>
      <c r="E31" s="225">
        <v>4261</v>
      </c>
      <c r="F31" s="225">
        <v>4187.8999999999996</v>
      </c>
      <c r="G31" s="225">
        <v>1647.8</v>
      </c>
      <c r="H31" s="225">
        <v>10361.299999999999</v>
      </c>
      <c r="I31" s="122" t="s">
        <v>123</v>
      </c>
    </row>
    <row r="32" spans="1:9" ht="15.95" customHeight="1" x14ac:dyDescent="0.2">
      <c r="A32" s="155" t="s">
        <v>124</v>
      </c>
      <c r="B32" s="226">
        <v>12431.7</v>
      </c>
      <c r="C32" s="226">
        <v>4824.8</v>
      </c>
      <c r="D32" s="226">
        <v>1681.2</v>
      </c>
      <c r="E32" s="226">
        <v>671.9</v>
      </c>
      <c r="F32" s="226">
        <v>1471</v>
      </c>
      <c r="G32" s="226">
        <v>2237.6</v>
      </c>
      <c r="H32" s="226">
        <v>1545.2</v>
      </c>
      <c r="I32" s="112" t="s">
        <v>125</v>
      </c>
    </row>
    <row r="33" spans="1:9" ht="15.95" customHeight="1" x14ac:dyDescent="0.2">
      <c r="A33" s="154" t="s">
        <v>126</v>
      </c>
      <c r="B33" s="225">
        <v>10247.299999999999</v>
      </c>
      <c r="C33" s="225">
        <v>4941.7</v>
      </c>
      <c r="D33" s="225">
        <v>1747.2</v>
      </c>
      <c r="E33" s="225">
        <v>522.70000000000005</v>
      </c>
      <c r="F33" s="225">
        <v>816.4</v>
      </c>
      <c r="G33" s="225">
        <v>1494.6</v>
      </c>
      <c r="H33" s="225">
        <v>724.7</v>
      </c>
      <c r="I33" s="122" t="s">
        <v>127</v>
      </c>
    </row>
    <row r="34" spans="1:9" ht="15.95" customHeight="1" x14ac:dyDescent="0.2">
      <c r="A34" s="155" t="s">
        <v>128</v>
      </c>
      <c r="B34" s="226">
        <v>6906.9</v>
      </c>
      <c r="C34" s="226">
        <v>3814.5</v>
      </c>
      <c r="D34" s="226">
        <v>809.1</v>
      </c>
      <c r="E34" s="226">
        <v>203.4</v>
      </c>
      <c r="F34" s="226">
        <v>506.5</v>
      </c>
      <c r="G34" s="226">
        <v>989.1</v>
      </c>
      <c r="H34" s="226">
        <v>584.29999999999995</v>
      </c>
      <c r="I34" s="112" t="s">
        <v>129</v>
      </c>
    </row>
    <row r="35" spans="1:9" ht="15.95" customHeight="1" x14ac:dyDescent="0.2">
      <c r="A35" s="154" t="s">
        <v>130</v>
      </c>
      <c r="B35" s="225">
        <v>38074.800000000003</v>
      </c>
      <c r="C35" s="225">
        <v>15309.6</v>
      </c>
      <c r="D35" s="225">
        <v>6207.4</v>
      </c>
      <c r="E35" s="225">
        <v>1419.6</v>
      </c>
      <c r="F35" s="225">
        <v>3993.8</v>
      </c>
      <c r="G35" s="225">
        <v>6162.2</v>
      </c>
      <c r="H35" s="225">
        <v>4982.2</v>
      </c>
      <c r="I35" s="122" t="s">
        <v>131</v>
      </c>
    </row>
    <row r="36" spans="1:9" ht="15.95" customHeight="1" x14ac:dyDescent="0.2">
      <c r="A36" s="157" t="s">
        <v>873</v>
      </c>
      <c r="B36" s="226">
        <v>273745.5</v>
      </c>
      <c r="C36" s="226">
        <v>151614.29999999999</v>
      </c>
      <c r="D36" s="226">
        <v>33030.5</v>
      </c>
      <c r="E36" s="226">
        <v>6119.9</v>
      </c>
      <c r="F36" s="226">
        <v>19284.7</v>
      </c>
      <c r="G36" s="226">
        <v>39978.9</v>
      </c>
      <c r="H36" s="226">
        <v>23717.199999999997</v>
      </c>
      <c r="I36" s="187" t="s">
        <v>132</v>
      </c>
    </row>
    <row r="37" spans="1:9" ht="15.95" customHeight="1" x14ac:dyDescent="0.2">
      <c r="A37" s="154" t="s">
        <v>133</v>
      </c>
      <c r="B37" s="225">
        <v>56733.3</v>
      </c>
      <c r="C37" s="225">
        <v>40201.4</v>
      </c>
      <c r="D37" s="225">
        <v>7750.7</v>
      </c>
      <c r="E37" s="225">
        <v>460.3</v>
      </c>
      <c r="F37" s="225">
        <v>165.6</v>
      </c>
      <c r="G37" s="225">
        <v>3525.4</v>
      </c>
      <c r="H37" s="225">
        <v>4629.8999999999996</v>
      </c>
      <c r="I37" s="122" t="s">
        <v>134</v>
      </c>
    </row>
    <row r="38" spans="1:9" ht="15.95" customHeight="1" x14ac:dyDescent="0.2">
      <c r="A38" s="155" t="s">
        <v>135</v>
      </c>
      <c r="B38" s="226">
        <v>41961.8</v>
      </c>
      <c r="C38" s="226">
        <v>16575.8</v>
      </c>
      <c r="D38" s="226">
        <v>4176.6000000000004</v>
      </c>
      <c r="E38" s="226">
        <v>1016.7</v>
      </c>
      <c r="F38" s="226">
        <v>10001.200000000001</v>
      </c>
      <c r="G38" s="226">
        <v>6722.1</v>
      </c>
      <c r="H38" s="226">
        <v>3469.4</v>
      </c>
      <c r="I38" s="112" t="s">
        <v>136</v>
      </c>
    </row>
    <row r="39" spans="1:9" ht="15.95" customHeight="1" x14ac:dyDescent="0.2">
      <c r="A39" s="154" t="s">
        <v>137</v>
      </c>
      <c r="B39" s="194">
        <v>93458.7</v>
      </c>
      <c r="C39" s="194">
        <v>50465.2</v>
      </c>
      <c r="D39" s="194">
        <v>9184.1</v>
      </c>
      <c r="E39" s="194">
        <v>1950.3</v>
      </c>
      <c r="F39" s="194">
        <v>5500.7</v>
      </c>
      <c r="G39" s="194">
        <v>19713.099999999999</v>
      </c>
      <c r="H39" s="194">
        <v>6645.3</v>
      </c>
      <c r="I39" s="122" t="s">
        <v>138</v>
      </c>
    </row>
    <row r="40" spans="1:9" ht="15.95" customHeight="1" x14ac:dyDescent="0.2">
      <c r="A40" s="155" t="s">
        <v>139</v>
      </c>
      <c r="B40" s="195">
        <v>21523.4</v>
      </c>
      <c r="C40" s="195">
        <v>12722.3</v>
      </c>
      <c r="D40" s="195">
        <v>3226.4</v>
      </c>
      <c r="E40" s="195">
        <v>254.5</v>
      </c>
      <c r="F40" s="195">
        <v>216.4</v>
      </c>
      <c r="G40" s="195">
        <v>1073.7</v>
      </c>
      <c r="H40" s="195">
        <v>4030.1</v>
      </c>
      <c r="I40" s="112" t="s">
        <v>140</v>
      </c>
    </row>
    <row r="41" spans="1:9" ht="15.95" customHeight="1" x14ac:dyDescent="0.2">
      <c r="A41" s="156" t="s">
        <v>141</v>
      </c>
      <c r="B41" s="199">
        <v>60068.3</v>
      </c>
      <c r="C41" s="199">
        <v>31649.599999999999</v>
      </c>
      <c r="D41" s="199">
        <v>8692.7000000000007</v>
      </c>
      <c r="E41" s="199">
        <v>2438.1</v>
      </c>
      <c r="F41" s="199">
        <v>3400.8</v>
      </c>
      <c r="G41" s="199">
        <v>8944.6</v>
      </c>
      <c r="H41" s="199">
        <v>4942.5</v>
      </c>
      <c r="I41" s="189" t="s">
        <v>142</v>
      </c>
    </row>
    <row r="42" spans="1:9" x14ac:dyDescent="0.2">
      <c r="A42" s="17"/>
    </row>
    <row r="43" spans="1:9" x14ac:dyDescent="0.2">
      <c r="A43" s="17"/>
    </row>
  </sheetData>
  <mergeCells count="2">
    <mergeCell ref="A5:A6"/>
    <mergeCell ref="I5:I6"/>
  </mergeCells>
  <phoneticPr fontId="20" type="noConversion"/>
  <pageMargins left="0.71" right="0.18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5"/>
  <sheetViews>
    <sheetView topLeftCell="A10" zoomScaleNormal="100" workbookViewId="0">
      <selection activeCell="P30" sqref="P30"/>
    </sheetView>
  </sheetViews>
  <sheetFormatPr defaultRowHeight="11.25" x14ac:dyDescent="0.2"/>
  <cols>
    <col min="1" max="1" width="20.7109375" style="3" customWidth="1"/>
    <col min="2" max="2" width="8.85546875" style="3" bestFit="1" customWidth="1"/>
    <col min="3" max="3" width="10" style="3" bestFit="1" customWidth="1"/>
    <col min="4" max="4" width="8.85546875" style="3" bestFit="1" customWidth="1"/>
    <col min="5" max="5" width="9.140625" style="3" bestFit="1" customWidth="1"/>
    <col min="6" max="6" width="8.85546875" style="3" bestFit="1" customWidth="1"/>
    <col min="7" max="7" width="9.140625" style="3" bestFit="1" customWidth="1"/>
    <col min="8" max="8" width="8.85546875" style="3" bestFit="1" customWidth="1"/>
    <col min="9" max="9" width="7.85546875" style="3" bestFit="1" customWidth="1"/>
    <col min="10" max="10" width="8.85546875" style="3" bestFit="1" customWidth="1"/>
    <col min="11" max="11" width="9.140625" style="3" bestFit="1" customWidth="1"/>
    <col min="12" max="12" width="8.85546875" style="3" bestFit="1" customWidth="1"/>
    <col min="13" max="13" width="10" style="3" bestFit="1" customWidth="1"/>
    <col min="14" max="14" width="21.140625" style="3" customWidth="1"/>
    <col min="15" max="16384" width="9.140625" style="3"/>
  </cols>
  <sheetData>
    <row r="1" spans="1:14" s="5" customFormat="1" ht="15" customHeight="1" x14ac:dyDescent="0.15">
      <c r="A1" s="244" t="s">
        <v>947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4" s="5" customFormat="1" ht="15" customHeight="1" x14ac:dyDescent="0.15">
      <c r="A2" s="61" t="s">
        <v>948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4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</v>
      </c>
    </row>
    <row r="4" spans="1:14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3</v>
      </c>
    </row>
    <row r="5" spans="1:14" ht="20.100000000000001" customHeight="1" x14ac:dyDescent="0.2">
      <c r="A5" s="245" t="s">
        <v>663</v>
      </c>
      <c r="B5" s="246" t="s">
        <v>715</v>
      </c>
      <c r="C5" s="247"/>
      <c r="D5" s="250" t="s">
        <v>941</v>
      </c>
      <c r="E5" s="251"/>
      <c r="F5" s="251"/>
      <c r="G5" s="251"/>
      <c r="H5" s="134"/>
      <c r="I5" s="92"/>
      <c r="J5" s="92"/>
      <c r="K5" s="92"/>
      <c r="L5" s="92"/>
      <c r="M5" s="93"/>
      <c r="N5" s="236" t="s">
        <v>666</v>
      </c>
    </row>
    <row r="6" spans="1:14" ht="20.100000000000001" customHeight="1" x14ac:dyDescent="0.2">
      <c r="A6" s="245"/>
      <c r="B6" s="256" t="s">
        <v>716</v>
      </c>
      <c r="C6" s="257"/>
      <c r="D6" s="252" t="s">
        <v>942</v>
      </c>
      <c r="E6" s="253"/>
      <c r="F6" s="253"/>
      <c r="G6" s="253"/>
      <c r="H6" s="135"/>
      <c r="I6" s="94"/>
      <c r="J6" s="94"/>
      <c r="K6" s="94"/>
      <c r="L6" s="94"/>
      <c r="M6" s="51"/>
      <c r="N6" s="237"/>
    </row>
    <row r="7" spans="1:14" ht="20.100000000000001" customHeight="1" x14ac:dyDescent="0.2">
      <c r="A7" s="245"/>
      <c r="B7" s="36" t="s">
        <v>683</v>
      </c>
      <c r="C7" s="36" t="s">
        <v>684</v>
      </c>
      <c r="D7" s="36" t="s">
        <v>683</v>
      </c>
      <c r="E7" s="36" t="s">
        <v>684</v>
      </c>
      <c r="F7" s="36" t="s">
        <v>683</v>
      </c>
      <c r="G7" s="36" t="s">
        <v>684</v>
      </c>
      <c r="H7" s="36" t="s">
        <v>683</v>
      </c>
      <c r="I7" s="36" t="s">
        <v>684</v>
      </c>
      <c r="J7" s="36" t="s">
        <v>683</v>
      </c>
      <c r="K7" s="36" t="s">
        <v>684</v>
      </c>
      <c r="L7" s="36" t="s">
        <v>683</v>
      </c>
      <c r="M7" s="36" t="s">
        <v>684</v>
      </c>
      <c r="N7" s="237"/>
    </row>
    <row r="8" spans="1:14" ht="20.100000000000001" customHeight="1" x14ac:dyDescent="0.2">
      <c r="A8" s="245"/>
      <c r="B8" s="72" t="s">
        <v>685</v>
      </c>
      <c r="C8" s="72" t="s">
        <v>686</v>
      </c>
      <c r="D8" s="72" t="s">
        <v>685</v>
      </c>
      <c r="E8" s="72" t="s">
        <v>686</v>
      </c>
      <c r="F8" s="72" t="s">
        <v>685</v>
      </c>
      <c r="G8" s="72" t="s">
        <v>686</v>
      </c>
      <c r="H8" s="72" t="s">
        <v>685</v>
      </c>
      <c r="I8" s="72" t="s">
        <v>686</v>
      </c>
      <c r="J8" s="72" t="s">
        <v>685</v>
      </c>
      <c r="K8" s="72" t="s">
        <v>686</v>
      </c>
      <c r="L8" s="72" t="s">
        <v>685</v>
      </c>
      <c r="M8" s="72" t="s">
        <v>686</v>
      </c>
      <c r="N8" s="238"/>
    </row>
    <row r="9" spans="1:14" ht="18" customHeight="1" x14ac:dyDescent="0.2">
      <c r="A9" s="136" t="s">
        <v>717</v>
      </c>
      <c r="B9" s="248"/>
      <c r="C9" s="248"/>
      <c r="D9" s="249" t="s">
        <v>718</v>
      </c>
      <c r="E9" s="249"/>
      <c r="F9" s="249" t="s">
        <v>719</v>
      </c>
      <c r="G9" s="249"/>
      <c r="H9" s="249" t="s">
        <v>69</v>
      </c>
      <c r="I9" s="249"/>
      <c r="J9" s="249" t="s">
        <v>70</v>
      </c>
      <c r="K9" s="249"/>
      <c r="L9" s="249" t="s">
        <v>720</v>
      </c>
      <c r="M9" s="249"/>
      <c r="N9" s="136" t="s">
        <v>917</v>
      </c>
    </row>
    <row r="10" spans="1:14" ht="15.95" customHeight="1" x14ac:dyDescent="0.2">
      <c r="A10" s="127" t="s">
        <v>634</v>
      </c>
      <c r="B10" s="95">
        <v>95357</v>
      </c>
      <c r="C10" s="95">
        <v>576339</v>
      </c>
      <c r="D10" s="95">
        <v>63020</v>
      </c>
      <c r="E10" s="95">
        <v>93337</v>
      </c>
      <c r="F10" s="95">
        <v>22103</v>
      </c>
      <c r="G10" s="95">
        <v>96819</v>
      </c>
      <c r="H10" s="95">
        <v>4611</v>
      </c>
      <c r="I10" s="95">
        <v>61447</v>
      </c>
      <c r="J10" s="95">
        <v>3670</v>
      </c>
      <c r="K10" s="95">
        <v>111061</v>
      </c>
      <c r="L10" s="95">
        <v>1953</v>
      </c>
      <c r="M10" s="95">
        <v>213675</v>
      </c>
      <c r="N10" s="115" t="s">
        <v>885</v>
      </c>
    </row>
    <row r="11" spans="1:14" ht="15.95" customHeight="1" x14ac:dyDescent="0.2">
      <c r="A11" s="128" t="s">
        <v>721</v>
      </c>
      <c r="B11" s="96">
        <v>85454</v>
      </c>
      <c r="C11" s="96">
        <v>327462</v>
      </c>
      <c r="D11" s="96">
        <v>67348</v>
      </c>
      <c r="E11" s="96">
        <v>82030</v>
      </c>
      <c r="F11" s="96">
        <v>11279</v>
      </c>
      <c r="G11" s="96">
        <v>50555</v>
      </c>
      <c r="H11" s="96">
        <v>3685</v>
      </c>
      <c r="I11" s="96">
        <v>47183</v>
      </c>
      <c r="J11" s="96">
        <v>2329</v>
      </c>
      <c r="K11" s="96">
        <v>68424</v>
      </c>
      <c r="L11" s="96">
        <v>813</v>
      </c>
      <c r="M11" s="96">
        <v>79270</v>
      </c>
      <c r="N11" s="122" t="s">
        <v>722</v>
      </c>
    </row>
    <row r="12" spans="1:14" ht="15.95" customHeight="1" x14ac:dyDescent="0.2">
      <c r="A12" s="98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52"/>
    </row>
    <row r="13" spans="1:14" ht="15.95" customHeight="1" x14ac:dyDescent="0.2">
      <c r="A13" s="127" t="s">
        <v>723</v>
      </c>
      <c r="B13" s="95">
        <v>1028</v>
      </c>
      <c r="C13" s="95">
        <v>10038</v>
      </c>
      <c r="D13" s="95">
        <v>550</v>
      </c>
      <c r="E13" s="95">
        <v>775</v>
      </c>
      <c r="F13" s="95">
        <v>311</v>
      </c>
      <c r="G13" s="95">
        <v>1462</v>
      </c>
      <c r="H13" s="95">
        <v>71</v>
      </c>
      <c r="I13" s="95">
        <v>993</v>
      </c>
      <c r="J13" s="95">
        <v>49</v>
      </c>
      <c r="K13" s="95">
        <v>1553</v>
      </c>
      <c r="L13" s="95">
        <v>47</v>
      </c>
      <c r="M13" s="95">
        <v>5255</v>
      </c>
      <c r="N13" s="115" t="s">
        <v>918</v>
      </c>
    </row>
    <row r="14" spans="1:14" ht="15.95" customHeight="1" x14ac:dyDescent="0.2">
      <c r="A14" s="128" t="s">
        <v>724</v>
      </c>
      <c r="B14" s="96">
        <v>817</v>
      </c>
      <c r="C14" s="96">
        <v>6323</v>
      </c>
      <c r="D14" s="96">
        <v>514</v>
      </c>
      <c r="E14" s="96">
        <v>681</v>
      </c>
      <c r="F14" s="96">
        <v>178</v>
      </c>
      <c r="G14" s="96">
        <v>819</v>
      </c>
      <c r="H14" s="96">
        <v>57</v>
      </c>
      <c r="I14" s="96">
        <v>784</v>
      </c>
      <c r="J14" s="96">
        <v>44</v>
      </c>
      <c r="K14" s="96">
        <v>1357</v>
      </c>
      <c r="L14" s="96">
        <v>24</v>
      </c>
      <c r="M14" s="96">
        <v>2682</v>
      </c>
      <c r="N14" s="122" t="s">
        <v>938</v>
      </c>
    </row>
    <row r="15" spans="1:14" ht="18" customHeight="1" x14ac:dyDescent="0.2">
      <c r="A15" s="137" t="s">
        <v>671</v>
      </c>
      <c r="B15" s="255"/>
      <c r="C15" s="255"/>
      <c r="D15" s="254" t="s">
        <v>71</v>
      </c>
      <c r="E15" s="254"/>
      <c r="F15" s="258" t="s">
        <v>725</v>
      </c>
      <c r="G15" s="259"/>
      <c r="H15" s="258" t="s">
        <v>72</v>
      </c>
      <c r="I15" s="259"/>
      <c r="J15" s="258" t="s">
        <v>726</v>
      </c>
      <c r="K15" s="259"/>
      <c r="L15" s="258" t="s">
        <v>727</v>
      </c>
      <c r="M15" s="259"/>
      <c r="N15" s="137" t="s">
        <v>678</v>
      </c>
    </row>
    <row r="16" spans="1:14" ht="15.95" customHeight="1" x14ac:dyDescent="0.2">
      <c r="A16" s="127" t="s">
        <v>26</v>
      </c>
      <c r="B16" s="95">
        <v>91793</v>
      </c>
      <c r="C16" s="95">
        <v>1415181</v>
      </c>
      <c r="D16" s="95">
        <v>68896</v>
      </c>
      <c r="E16" s="95">
        <v>307787</v>
      </c>
      <c r="F16" s="95">
        <v>16951</v>
      </c>
      <c r="G16" s="95">
        <v>291022</v>
      </c>
      <c r="H16" s="95">
        <v>3049</v>
      </c>
      <c r="I16" s="95">
        <v>203018</v>
      </c>
      <c r="J16" s="95">
        <v>1962</v>
      </c>
      <c r="K16" s="95">
        <v>262090</v>
      </c>
      <c r="L16" s="95">
        <v>935</v>
      </c>
      <c r="M16" s="95">
        <v>351264</v>
      </c>
      <c r="N16" s="115" t="s">
        <v>886</v>
      </c>
    </row>
    <row r="17" spans="1:14" ht="25.5" customHeight="1" x14ac:dyDescent="0.2">
      <c r="A17" s="128" t="s">
        <v>949</v>
      </c>
      <c r="B17" s="96">
        <v>91133</v>
      </c>
      <c r="C17" s="96">
        <v>1272477</v>
      </c>
      <c r="D17" s="96">
        <v>71005</v>
      </c>
      <c r="E17" s="96">
        <v>305835</v>
      </c>
      <c r="F17" s="96">
        <v>14458</v>
      </c>
      <c r="G17" s="96">
        <v>249253</v>
      </c>
      <c r="H17" s="96">
        <v>3051</v>
      </c>
      <c r="I17" s="96">
        <v>202534</v>
      </c>
      <c r="J17" s="96">
        <v>1811</v>
      </c>
      <c r="K17" s="96">
        <v>242200</v>
      </c>
      <c r="L17" s="96">
        <v>808</v>
      </c>
      <c r="M17" s="96">
        <v>272655</v>
      </c>
      <c r="N17" s="129" t="s">
        <v>838</v>
      </c>
    </row>
    <row r="18" spans="1:14" ht="18" customHeight="1" x14ac:dyDescent="0.2">
      <c r="A18" s="137" t="s">
        <v>672</v>
      </c>
      <c r="B18" s="255"/>
      <c r="C18" s="255"/>
      <c r="D18" s="254" t="s">
        <v>71</v>
      </c>
      <c r="E18" s="254"/>
      <c r="F18" s="254" t="s">
        <v>69</v>
      </c>
      <c r="G18" s="254"/>
      <c r="H18" s="254" t="s">
        <v>70</v>
      </c>
      <c r="I18" s="254"/>
      <c r="J18" s="254" t="s">
        <v>72</v>
      </c>
      <c r="K18" s="254"/>
      <c r="L18" s="254" t="s">
        <v>73</v>
      </c>
      <c r="M18" s="254"/>
      <c r="N18" s="137" t="s">
        <v>679</v>
      </c>
    </row>
    <row r="19" spans="1:14" ht="15.95" customHeight="1" x14ac:dyDescent="0.2">
      <c r="A19" s="127" t="s">
        <v>20</v>
      </c>
      <c r="B19" s="95">
        <v>84582</v>
      </c>
      <c r="C19" s="95">
        <v>388866</v>
      </c>
      <c r="D19" s="95">
        <v>79191</v>
      </c>
      <c r="E19" s="95">
        <v>227365</v>
      </c>
      <c r="F19" s="95">
        <v>3160</v>
      </c>
      <c r="G19" s="95">
        <v>39120</v>
      </c>
      <c r="H19" s="95">
        <v>1382</v>
      </c>
      <c r="I19" s="95">
        <v>38587</v>
      </c>
      <c r="J19" s="95">
        <v>544</v>
      </c>
      <c r="K19" s="95">
        <v>36007</v>
      </c>
      <c r="L19" s="95">
        <v>305</v>
      </c>
      <c r="M19" s="95">
        <v>47787</v>
      </c>
      <c r="N19" s="115" t="s">
        <v>887</v>
      </c>
    </row>
    <row r="20" spans="1:14" ht="36.75" customHeight="1" x14ac:dyDescent="0.2">
      <c r="A20" s="128" t="s">
        <v>950</v>
      </c>
      <c r="B20" s="96">
        <v>84121</v>
      </c>
      <c r="C20" s="96">
        <v>344302</v>
      </c>
      <c r="D20" s="96">
        <v>79769</v>
      </c>
      <c r="E20" s="96">
        <v>210225</v>
      </c>
      <c r="F20" s="96">
        <v>2409</v>
      </c>
      <c r="G20" s="96">
        <v>29490</v>
      </c>
      <c r="H20" s="96">
        <v>1193</v>
      </c>
      <c r="I20" s="96">
        <v>33461</v>
      </c>
      <c r="J20" s="96">
        <v>488</v>
      </c>
      <c r="K20" s="96">
        <v>32143</v>
      </c>
      <c r="L20" s="96">
        <v>262</v>
      </c>
      <c r="M20" s="96">
        <v>38983</v>
      </c>
      <c r="N20" s="129" t="s">
        <v>839</v>
      </c>
    </row>
    <row r="21" spans="1:14" ht="20.100000000000001" customHeight="1" x14ac:dyDescent="0.2">
      <c r="A21" s="97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11"/>
    </row>
    <row r="22" spans="1:14" ht="18" customHeight="1" x14ac:dyDescent="0.2">
      <c r="A22" s="137" t="s">
        <v>673</v>
      </c>
      <c r="B22" s="255"/>
      <c r="C22" s="255"/>
      <c r="D22" s="254" t="s">
        <v>718</v>
      </c>
      <c r="E22" s="254"/>
      <c r="F22" s="254" t="s">
        <v>719</v>
      </c>
      <c r="G22" s="254"/>
      <c r="H22" s="254" t="s">
        <v>728</v>
      </c>
      <c r="I22" s="254"/>
      <c r="J22" s="254" t="s">
        <v>729</v>
      </c>
      <c r="K22" s="254"/>
      <c r="L22" s="254" t="s">
        <v>730</v>
      </c>
      <c r="M22" s="254"/>
      <c r="N22" s="137" t="s">
        <v>680</v>
      </c>
    </row>
    <row r="23" spans="1:14" ht="15.95" customHeight="1" x14ac:dyDescent="0.2">
      <c r="A23" s="127" t="s">
        <v>34</v>
      </c>
      <c r="B23" s="95">
        <v>82265</v>
      </c>
      <c r="C23" s="95">
        <v>670469</v>
      </c>
      <c r="D23" s="95">
        <v>68559</v>
      </c>
      <c r="E23" s="95">
        <v>91656</v>
      </c>
      <c r="F23" s="95">
        <v>10311</v>
      </c>
      <c r="G23" s="95">
        <v>44241</v>
      </c>
      <c r="H23" s="95">
        <v>3158</v>
      </c>
      <c r="I23" s="95">
        <v>60409</v>
      </c>
      <c r="J23" s="95">
        <v>168</v>
      </c>
      <c r="K23" s="95">
        <v>43093</v>
      </c>
      <c r="L23" s="95">
        <v>69</v>
      </c>
      <c r="M23" s="95">
        <v>431070</v>
      </c>
      <c r="N23" s="115" t="s">
        <v>888</v>
      </c>
    </row>
    <row r="24" spans="1:14" s="27" customFormat="1" ht="15.95" customHeight="1" x14ac:dyDescent="0.2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1:14" ht="18" customHeight="1" x14ac:dyDescent="0.2">
      <c r="A25" s="99"/>
      <c r="B25" s="255"/>
      <c r="C25" s="255"/>
      <c r="D25" s="254" t="s">
        <v>718</v>
      </c>
      <c r="E25" s="254"/>
      <c r="F25" s="254" t="s">
        <v>719</v>
      </c>
      <c r="G25" s="254"/>
      <c r="H25" s="254" t="s">
        <v>725</v>
      </c>
      <c r="I25" s="254"/>
      <c r="J25" s="254" t="s">
        <v>72</v>
      </c>
      <c r="K25" s="254"/>
      <c r="L25" s="254" t="s">
        <v>73</v>
      </c>
      <c r="M25" s="254"/>
      <c r="N25" s="52"/>
    </row>
    <row r="26" spans="1:14" ht="15.95" customHeight="1" x14ac:dyDescent="0.2">
      <c r="A26" s="127" t="s">
        <v>64</v>
      </c>
      <c r="B26" s="95">
        <v>15235</v>
      </c>
      <c r="C26" s="95">
        <v>73547</v>
      </c>
      <c r="D26" s="95">
        <v>13335</v>
      </c>
      <c r="E26" s="95">
        <v>16361</v>
      </c>
      <c r="F26" s="95">
        <v>1523</v>
      </c>
      <c r="G26" s="95">
        <v>6202</v>
      </c>
      <c r="H26" s="95">
        <v>266</v>
      </c>
      <c r="I26" s="95">
        <v>4680</v>
      </c>
      <c r="J26" s="95">
        <v>36</v>
      </c>
      <c r="K26" s="95">
        <v>2229</v>
      </c>
      <c r="L26" s="95">
        <v>75</v>
      </c>
      <c r="M26" s="95">
        <v>44075</v>
      </c>
      <c r="N26" s="115" t="s">
        <v>65</v>
      </c>
    </row>
    <row r="27" spans="1:14" ht="15.95" customHeight="1" x14ac:dyDescent="0.2">
      <c r="A27" s="97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2"/>
    </row>
    <row r="28" spans="1:14" ht="18" customHeight="1" x14ac:dyDescent="0.2">
      <c r="A28" s="137" t="s">
        <v>63</v>
      </c>
      <c r="B28" s="255"/>
      <c r="C28" s="255"/>
      <c r="D28" s="254" t="s">
        <v>74</v>
      </c>
      <c r="E28" s="254"/>
      <c r="F28" s="254" t="s">
        <v>75</v>
      </c>
      <c r="G28" s="254"/>
      <c r="H28" s="254" t="s">
        <v>76</v>
      </c>
      <c r="I28" s="254"/>
      <c r="J28" s="254" t="s">
        <v>77</v>
      </c>
      <c r="K28" s="254"/>
      <c r="L28" s="254" t="s">
        <v>78</v>
      </c>
      <c r="M28" s="254"/>
      <c r="N28" s="137" t="s">
        <v>79</v>
      </c>
    </row>
    <row r="29" spans="1:14" ht="15.95" customHeight="1" x14ac:dyDescent="0.2">
      <c r="A29" s="127" t="s">
        <v>44</v>
      </c>
      <c r="B29" s="95">
        <v>185455</v>
      </c>
      <c r="C29" s="95">
        <v>17491187</v>
      </c>
      <c r="D29" s="95">
        <v>124528</v>
      </c>
      <c r="E29" s="95">
        <v>1181962</v>
      </c>
      <c r="F29" s="95">
        <v>59092</v>
      </c>
      <c r="G29" s="95">
        <v>1895627</v>
      </c>
      <c r="H29" s="95">
        <v>1539</v>
      </c>
      <c r="I29" s="95">
        <v>753440</v>
      </c>
      <c r="J29" s="95">
        <v>153</v>
      </c>
      <c r="K29" s="95">
        <v>1514118</v>
      </c>
      <c r="L29" s="95">
        <v>143</v>
      </c>
      <c r="M29" s="95">
        <v>12146040</v>
      </c>
      <c r="N29" s="115" t="s">
        <v>889</v>
      </c>
    </row>
    <row r="30" spans="1:14" ht="25.5" customHeight="1" x14ac:dyDescent="0.2">
      <c r="A30" s="128" t="s">
        <v>80</v>
      </c>
      <c r="B30" s="96">
        <v>180253</v>
      </c>
      <c r="C30" s="96">
        <v>7875278</v>
      </c>
      <c r="D30" s="96">
        <v>138409</v>
      </c>
      <c r="E30" s="96">
        <v>1281134</v>
      </c>
      <c r="F30" s="96">
        <v>41326</v>
      </c>
      <c r="G30" s="96">
        <v>1154824</v>
      </c>
      <c r="H30" s="96">
        <v>415</v>
      </c>
      <c r="I30" s="96">
        <v>234062</v>
      </c>
      <c r="J30" s="96">
        <v>52</v>
      </c>
      <c r="K30" s="96">
        <v>524449</v>
      </c>
      <c r="L30" s="96">
        <v>51</v>
      </c>
      <c r="M30" s="96">
        <v>4680809</v>
      </c>
      <c r="N30" s="129" t="s">
        <v>939</v>
      </c>
    </row>
    <row r="31" spans="1:14" ht="15.95" customHeight="1" x14ac:dyDescent="0.2">
      <c r="A31" s="97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1"/>
    </row>
    <row r="32" spans="1:14" ht="18" customHeight="1" x14ac:dyDescent="0.2">
      <c r="A32" s="137" t="s">
        <v>82</v>
      </c>
      <c r="B32" s="255"/>
      <c r="C32" s="255"/>
      <c r="D32" s="254" t="s">
        <v>71</v>
      </c>
      <c r="E32" s="254"/>
      <c r="F32" s="254" t="s">
        <v>69</v>
      </c>
      <c r="G32" s="254"/>
      <c r="H32" s="254" t="s">
        <v>70</v>
      </c>
      <c r="I32" s="254"/>
      <c r="J32" s="254" t="s">
        <v>72</v>
      </c>
      <c r="K32" s="254"/>
      <c r="L32" s="254" t="s">
        <v>73</v>
      </c>
      <c r="M32" s="254"/>
      <c r="N32" s="137" t="s">
        <v>83</v>
      </c>
    </row>
    <row r="33" spans="1:14" ht="22.5" x14ac:dyDescent="0.2">
      <c r="A33" s="144" t="s">
        <v>827</v>
      </c>
      <c r="B33" s="145">
        <v>23982</v>
      </c>
      <c r="C33" s="145">
        <v>588694</v>
      </c>
      <c r="D33" s="145">
        <v>8173</v>
      </c>
      <c r="E33" s="145">
        <v>31623</v>
      </c>
      <c r="F33" s="145">
        <v>7034</v>
      </c>
      <c r="G33" s="145">
        <v>86026</v>
      </c>
      <c r="H33" s="145">
        <v>5377</v>
      </c>
      <c r="I33" s="145">
        <v>152903</v>
      </c>
      <c r="J33" s="145">
        <v>2229</v>
      </c>
      <c r="K33" s="145">
        <v>141207</v>
      </c>
      <c r="L33" s="145">
        <v>1169</v>
      </c>
      <c r="M33" s="145">
        <v>176935</v>
      </c>
      <c r="N33" s="146" t="s">
        <v>62</v>
      </c>
    </row>
    <row r="34" spans="1:14" ht="15" customHeight="1" x14ac:dyDescent="0.2">
      <c r="A34" s="3" t="s">
        <v>68</v>
      </c>
    </row>
    <row r="35" spans="1:14" ht="14.25" customHeight="1" x14ac:dyDescent="0.2">
      <c r="A35" s="7" t="s">
        <v>913</v>
      </c>
      <c r="B35" s="7"/>
      <c r="C35" s="7"/>
    </row>
  </sheetData>
  <mergeCells count="49">
    <mergeCell ref="H18:I18"/>
    <mergeCell ref="J18:K18"/>
    <mergeCell ref="B32:C32"/>
    <mergeCell ref="D32:E32"/>
    <mergeCell ref="F32:G32"/>
    <mergeCell ref="B28:C28"/>
    <mergeCell ref="D28:E28"/>
    <mergeCell ref="F28:G28"/>
    <mergeCell ref="H32:I32"/>
    <mergeCell ref="J32:K32"/>
    <mergeCell ref="B18:C18"/>
    <mergeCell ref="D18:E18"/>
    <mergeCell ref="F18:G18"/>
    <mergeCell ref="D25:E25"/>
    <mergeCell ref="F25:G25"/>
    <mergeCell ref="B22:C22"/>
    <mergeCell ref="L22:M22"/>
    <mergeCell ref="L32:M32"/>
    <mergeCell ref="H28:I28"/>
    <mergeCell ref="J28:K28"/>
    <mergeCell ref="L28:M28"/>
    <mergeCell ref="J25:K25"/>
    <mergeCell ref="H25:I25"/>
    <mergeCell ref="D22:E22"/>
    <mergeCell ref="F22:G22"/>
    <mergeCell ref="B25:C25"/>
    <mergeCell ref="N5:N8"/>
    <mergeCell ref="B6:C6"/>
    <mergeCell ref="L9:M9"/>
    <mergeCell ref="L18:M18"/>
    <mergeCell ref="B15:C15"/>
    <mergeCell ref="D15:E15"/>
    <mergeCell ref="F15:G15"/>
    <mergeCell ref="H15:I15"/>
    <mergeCell ref="J15:K15"/>
    <mergeCell ref="L15:M15"/>
    <mergeCell ref="L25:M25"/>
    <mergeCell ref="H22:I22"/>
    <mergeCell ref="J22:K22"/>
    <mergeCell ref="A1:M1"/>
    <mergeCell ref="A5:A8"/>
    <mergeCell ref="B5:C5"/>
    <mergeCell ref="B9:C9"/>
    <mergeCell ref="D9:E9"/>
    <mergeCell ref="F9:G9"/>
    <mergeCell ref="H9:I9"/>
    <mergeCell ref="J9:K9"/>
    <mergeCell ref="D5:G5"/>
    <mergeCell ref="D6:G6"/>
  </mergeCells>
  <phoneticPr fontId="20" type="noConversion"/>
  <pageMargins left="0.72" right="0.36" top="0.94" bottom="0.74803149606299213" header="0.31496062992125984" footer="0.31496062992125984"/>
  <pageSetup paperSize="9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Y46"/>
  <sheetViews>
    <sheetView topLeftCell="A25" zoomScaleNormal="100" workbookViewId="0">
      <selection activeCell="N39" sqref="N39"/>
    </sheetView>
  </sheetViews>
  <sheetFormatPr defaultRowHeight="11.25" x14ac:dyDescent="0.2"/>
  <cols>
    <col min="1" max="1" width="13.7109375" style="3" customWidth="1"/>
    <col min="2" max="2" width="7.42578125" style="2" customWidth="1"/>
    <col min="3" max="3" width="6.7109375" style="2" customWidth="1"/>
    <col min="4" max="4" width="7.42578125" style="2" customWidth="1"/>
    <col min="5" max="5" width="6.5703125" style="2" customWidth="1"/>
    <col min="6" max="6" width="7.42578125" style="2" customWidth="1"/>
    <col min="7" max="7" width="6.85546875" style="2" customWidth="1"/>
    <col min="8" max="8" width="7.42578125" style="2" customWidth="1"/>
    <col min="9" max="9" width="6.85546875" style="2" customWidth="1"/>
    <col min="10" max="10" width="7.42578125" style="2" customWidth="1"/>
    <col min="11" max="11" width="6.5703125" style="2" customWidth="1"/>
    <col min="12" max="12" width="7.42578125" style="2" customWidth="1"/>
    <col min="13" max="13" width="7.140625" style="2" customWidth="1"/>
    <col min="14" max="23" width="7.85546875" style="2" customWidth="1"/>
    <col min="24" max="24" width="12.7109375" style="3" customWidth="1"/>
    <col min="25" max="16384" width="9.140625" style="3"/>
  </cols>
  <sheetData>
    <row r="1" spans="1:25" s="5" customFormat="1" ht="14.25" customHeight="1" x14ac:dyDescent="0.15">
      <c r="A1" s="23" t="s">
        <v>967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5" s="5" customFormat="1" ht="13.5" customHeight="1" x14ac:dyDescent="0.15">
      <c r="A2" s="159" t="s">
        <v>966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5" x14ac:dyDescent="0.2">
      <c r="A3" s="23"/>
      <c r="X3" s="15" t="s">
        <v>2</v>
      </c>
    </row>
    <row r="4" spans="1:25" x14ac:dyDescent="0.2">
      <c r="A4" s="23"/>
      <c r="X4" s="15" t="s">
        <v>3</v>
      </c>
    </row>
    <row r="5" spans="1:25" s="12" customFormat="1" ht="39.950000000000003" customHeight="1" x14ac:dyDescent="0.2">
      <c r="A5" s="236" t="s">
        <v>731</v>
      </c>
      <c r="B5" s="260" t="s">
        <v>717</v>
      </c>
      <c r="C5" s="260"/>
      <c r="D5" s="260" t="s">
        <v>669</v>
      </c>
      <c r="E5" s="260"/>
      <c r="F5" s="260" t="s">
        <v>923</v>
      </c>
      <c r="G5" s="260"/>
      <c r="H5" s="260" t="s">
        <v>732</v>
      </c>
      <c r="I5" s="260"/>
      <c r="J5" s="260" t="s">
        <v>733</v>
      </c>
      <c r="K5" s="260"/>
      <c r="L5" s="260" t="s">
        <v>734</v>
      </c>
      <c r="M5" s="260"/>
      <c r="N5" s="260" t="s">
        <v>670</v>
      </c>
      <c r="O5" s="260"/>
      <c r="P5" s="260" t="s">
        <v>656</v>
      </c>
      <c r="Q5" s="260"/>
      <c r="R5" s="260" t="s">
        <v>671</v>
      </c>
      <c r="S5" s="260"/>
      <c r="T5" s="260" t="s">
        <v>735</v>
      </c>
      <c r="U5" s="260"/>
      <c r="V5" s="260" t="s">
        <v>32</v>
      </c>
      <c r="W5" s="260"/>
      <c r="X5" s="236" t="s">
        <v>736</v>
      </c>
    </row>
    <row r="6" spans="1:25" s="12" customFormat="1" ht="35.25" customHeight="1" x14ac:dyDescent="0.2">
      <c r="A6" s="237"/>
      <c r="B6" s="261" t="s">
        <v>924</v>
      </c>
      <c r="C6" s="262"/>
      <c r="D6" s="261" t="s">
        <v>925</v>
      </c>
      <c r="E6" s="262"/>
      <c r="F6" s="261" t="s">
        <v>704</v>
      </c>
      <c r="G6" s="262"/>
      <c r="H6" s="261" t="s">
        <v>919</v>
      </c>
      <c r="I6" s="262"/>
      <c r="J6" s="261" t="s">
        <v>920</v>
      </c>
      <c r="K6" s="262"/>
      <c r="L6" s="261" t="s">
        <v>737</v>
      </c>
      <c r="M6" s="262"/>
      <c r="N6" s="261" t="s">
        <v>915</v>
      </c>
      <c r="O6" s="262"/>
      <c r="P6" s="261" t="s">
        <v>706</v>
      </c>
      <c r="Q6" s="262"/>
      <c r="R6" s="261" t="s">
        <v>678</v>
      </c>
      <c r="S6" s="262"/>
      <c r="T6" s="261" t="s">
        <v>842</v>
      </c>
      <c r="U6" s="262"/>
      <c r="V6" s="261" t="s">
        <v>33</v>
      </c>
      <c r="W6" s="262"/>
      <c r="X6" s="237"/>
    </row>
    <row r="7" spans="1:25" ht="15" customHeight="1" x14ac:dyDescent="0.2">
      <c r="A7" s="237"/>
      <c r="B7" s="100" t="s">
        <v>683</v>
      </c>
      <c r="C7" s="100" t="s">
        <v>684</v>
      </c>
      <c r="D7" s="100" t="s">
        <v>683</v>
      </c>
      <c r="E7" s="100" t="s">
        <v>684</v>
      </c>
      <c r="F7" s="100" t="s">
        <v>683</v>
      </c>
      <c r="G7" s="100" t="s">
        <v>684</v>
      </c>
      <c r="H7" s="100" t="s">
        <v>683</v>
      </c>
      <c r="I7" s="100" t="s">
        <v>684</v>
      </c>
      <c r="J7" s="100" t="s">
        <v>683</v>
      </c>
      <c r="K7" s="100" t="s">
        <v>684</v>
      </c>
      <c r="L7" s="100" t="s">
        <v>683</v>
      </c>
      <c r="M7" s="100" t="s">
        <v>684</v>
      </c>
      <c r="N7" s="100" t="s">
        <v>683</v>
      </c>
      <c r="O7" s="100" t="s">
        <v>684</v>
      </c>
      <c r="P7" s="100" t="s">
        <v>683</v>
      </c>
      <c r="Q7" s="100" t="s">
        <v>684</v>
      </c>
      <c r="R7" s="100" t="s">
        <v>683</v>
      </c>
      <c r="S7" s="100" t="s">
        <v>684</v>
      </c>
      <c r="T7" s="100" t="s">
        <v>683</v>
      </c>
      <c r="U7" s="100" t="s">
        <v>684</v>
      </c>
      <c r="V7" s="100" t="s">
        <v>683</v>
      </c>
      <c r="W7" s="100" t="s">
        <v>684</v>
      </c>
      <c r="X7" s="237"/>
    </row>
    <row r="8" spans="1:25" ht="15" customHeight="1" x14ac:dyDescent="0.2">
      <c r="A8" s="238"/>
      <c r="B8" s="101" t="s">
        <v>685</v>
      </c>
      <c r="C8" s="101" t="s">
        <v>686</v>
      </c>
      <c r="D8" s="101" t="s">
        <v>685</v>
      </c>
      <c r="E8" s="101" t="s">
        <v>686</v>
      </c>
      <c r="F8" s="101" t="s">
        <v>685</v>
      </c>
      <c r="G8" s="101" t="s">
        <v>686</v>
      </c>
      <c r="H8" s="101" t="s">
        <v>685</v>
      </c>
      <c r="I8" s="101" t="s">
        <v>686</v>
      </c>
      <c r="J8" s="101" t="s">
        <v>685</v>
      </c>
      <c r="K8" s="101" t="s">
        <v>686</v>
      </c>
      <c r="L8" s="101" t="s">
        <v>685</v>
      </c>
      <c r="M8" s="101" t="s">
        <v>686</v>
      </c>
      <c r="N8" s="101" t="s">
        <v>685</v>
      </c>
      <c r="O8" s="101" t="s">
        <v>686</v>
      </c>
      <c r="P8" s="101" t="s">
        <v>685</v>
      </c>
      <c r="Q8" s="101" t="s">
        <v>686</v>
      </c>
      <c r="R8" s="101" t="s">
        <v>685</v>
      </c>
      <c r="S8" s="101" t="s">
        <v>686</v>
      </c>
      <c r="T8" s="101" t="s">
        <v>685</v>
      </c>
      <c r="U8" s="101" t="s">
        <v>686</v>
      </c>
      <c r="V8" s="101" t="s">
        <v>685</v>
      </c>
      <c r="W8" s="101" t="s">
        <v>686</v>
      </c>
      <c r="X8" s="238"/>
    </row>
    <row r="9" spans="1:25" s="79" customFormat="1" ht="15.95" customHeight="1" x14ac:dyDescent="0.15">
      <c r="A9" s="118" t="s">
        <v>747</v>
      </c>
      <c r="B9" s="81">
        <v>95874</v>
      </c>
      <c r="C9" s="81">
        <v>586377</v>
      </c>
      <c r="D9" s="81">
        <v>95357</v>
      </c>
      <c r="E9" s="81">
        <v>576339</v>
      </c>
      <c r="F9" s="81">
        <v>86210</v>
      </c>
      <c r="G9" s="81">
        <v>347291</v>
      </c>
      <c r="H9" s="81">
        <v>7031</v>
      </c>
      <c r="I9" s="81">
        <v>31175</v>
      </c>
      <c r="J9" s="81">
        <v>15151</v>
      </c>
      <c r="K9" s="81">
        <v>56406</v>
      </c>
      <c r="L9" s="81">
        <v>48076</v>
      </c>
      <c r="M9" s="81">
        <v>141467</v>
      </c>
      <c r="N9" s="81">
        <v>1028</v>
      </c>
      <c r="O9" s="81">
        <v>10038</v>
      </c>
      <c r="P9" s="81">
        <v>817</v>
      </c>
      <c r="Q9" s="81">
        <v>6323</v>
      </c>
      <c r="R9" s="81">
        <v>91793</v>
      </c>
      <c r="S9" s="81">
        <v>1415181</v>
      </c>
      <c r="T9" s="81">
        <v>91133</v>
      </c>
      <c r="U9" s="81">
        <v>1272477</v>
      </c>
      <c r="V9" s="81">
        <v>19999</v>
      </c>
      <c r="W9" s="81">
        <v>142704</v>
      </c>
      <c r="X9" s="186" t="s">
        <v>738</v>
      </c>
    </row>
    <row r="10" spans="1:25" s="79" customFormat="1" ht="15.95" customHeight="1" x14ac:dyDescent="0.15">
      <c r="A10" s="77" t="s">
        <v>868</v>
      </c>
      <c r="B10" s="84">
        <v>9753</v>
      </c>
      <c r="C10" s="84">
        <v>75387</v>
      </c>
      <c r="D10" s="84">
        <v>9539</v>
      </c>
      <c r="E10" s="84">
        <v>72991</v>
      </c>
      <c r="F10" s="84">
        <v>8559</v>
      </c>
      <c r="G10" s="84">
        <v>45983</v>
      </c>
      <c r="H10" s="84">
        <v>859</v>
      </c>
      <c r="I10" s="84">
        <v>3921</v>
      </c>
      <c r="J10" s="84">
        <v>1667</v>
      </c>
      <c r="K10" s="84">
        <v>6981</v>
      </c>
      <c r="L10" s="84">
        <v>4390</v>
      </c>
      <c r="M10" s="84">
        <v>16106</v>
      </c>
      <c r="N10" s="84">
        <v>364</v>
      </c>
      <c r="O10" s="84">
        <v>2396</v>
      </c>
      <c r="P10" s="84">
        <v>325</v>
      </c>
      <c r="Q10" s="84">
        <v>1470</v>
      </c>
      <c r="R10" s="84">
        <v>17197</v>
      </c>
      <c r="S10" s="84">
        <v>160589</v>
      </c>
      <c r="T10" s="84">
        <v>17105</v>
      </c>
      <c r="U10" s="84">
        <v>151816</v>
      </c>
      <c r="V10" s="84">
        <v>2080</v>
      </c>
      <c r="W10" s="84">
        <v>8773</v>
      </c>
      <c r="X10" s="187" t="s">
        <v>739</v>
      </c>
    </row>
    <row r="11" spans="1:25" s="17" customFormat="1" ht="15.95" customHeight="1" x14ac:dyDescent="0.2">
      <c r="A11" s="121" t="s">
        <v>84</v>
      </c>
      <c r="B11" s="80">
        <v>868</v>
      </c>
      <c r="C11" s="80">
        <v>6789</v>
      </c>
      <c r="D11" s="80">
        <v>862</v>
      </c>
      <c r="E11" s="80">
        <v>6728</v>
      </c>
      <c r="F11" s="80">
        <v>754</v>
      </c>
      <c r="G11" s="80">
        <v>3971</v>
      </c>
      <c r="H11" s="80">
        <v>80</v>
      </c>
      <c r="I11" s="80">
        <v>772</v>
      </c>
      <c r="J11" s="80">
        <v>173</v>
      </c>
      <c r="K11" s="80">
        <v>522</v>
      </c>
      <c r="L11" s="80">
        <v>395</v>
      </c>
      <c r="M11" s="80">
        <v>1463</v>
      </c>
      <c r="N11" s="80">
        <v>18</v>
      </c>
      <c r="O11" s="80">
        <v>61</v>
      </c>
      <c r="P11" s="80">
        <v>12</v>
      </c>
      <c r="Q11" s="80">
        <v>25</v>
      </c>
      <c r="R11" s="80">
        <v>2400</v>
      </c>
      <c r="S11" s="80">
        <v>16432</v>
      </c>
      <c r="T11" s="80">
        <v>2375</v>
      </c>
      <c r="U11" s="80">
        <v>15347</v>
      </c>
      <c r="V11" s="80">
        <v>203</v>
      </c>
      <c r="W11" s="80">
        <v>1085</v>
      </c>
      <c r="X11" s="122" t="s">
        <v>85</v>
      </c>
      <c r="Y11" s="79"/>
    </row>
    <row r="12" spans="1:25" s="17" customFormat="1" ht="15.95" customHeight="1" x14ac:dyDescent="0.2">
      <c r="A12" s="111" t="s">
        <v>86</v>
      </c>
      <c r="B12" s="82">
        <v>2541</v>
      </c>
      <c r="C12" s="82">
        <v>17311</v>
      </c>
      <c r="D12" s="82">
        <v>2439</v>
      </c>
      <c r="E12" s="82">
        <v>16290</v>
      </c>
      <c r="F12" s="82">
        <v>2286</v>
      </c>
      <c r="G12" s="82">
        <v>11583</v>
      </c>
      <c r="H12" s="82">
        <v>176</v>
      </c>
      <c r="I12" s="82">
        <v>678</v>
      </c>
      <c r="J12" s="82">
        <v>336</v>
      </c>
      <c r="K12" s="82">
        <v>1268</v>
      </c>
      <c r="L12" s="82">
        <v>851</v>
      </c>
      <c r="M12" s="82">
        <v>2761</v>
      </c>
      <c r="N12" s="82">
        <v>163</v>
      </c>
      <c r="O12" s="82">
        <v>1021</v>
      </c>
      <c r="P12" s="82">
        <v>152</v>
      </c>
      <c r="Q12" s="82">
        <v>697</v>
      </c>
      <c r="R12" s="82">
        <v>3956</v>
      </c>
      <c r="S12" s="82">
        <v>35027</v>
      </c>
      <c r="T12" s="82">
        <v>3940</v>
      </c>
      <c r="U12" s="82">
        <v>32230</v>
      </c>
      <c r="V12" s="82">
        <v>504</v>
      </c>
      <c r="W12" s="82">
        <v>2797</v>
      </c>
      <c r="X12" s="112" t="s">
        <v>87</v>
      </c>
      <c r="Y12" s="79"/>
    </row>
    <row r="13" spans="1:25" s="17" customFormat="1" ht="15.95" customHeight="1" x14ac:dyDescent="0.2">
      <c r="A13" s="121" t="s">
        <v>88</v>
      </c>
      <c r="B13" s="80">
        <v>1776</v>
      </c>
      <c r="C13" s="80">
        <v>12534</v>
      </c>
      <c r="D13" s="80">
        <v>1748</v>
      </c>
      <c r="E13" s="80">
        <v>12180</v>
      </c>
      <c r="F13" s="80">
        <v>1592</v>
      </c>
      <c r="G13" s="80">
        <v>6492</v>
      </c>
      <c r="H13" s="80">
        <v>147</v>
      </c>
      <c r="I13" s="80">
        <v>632</v>
      </c>
      <c r="J13" s="80">
        <v>271</v>
      </c>
      <c r="K13" s="80">
        <v>1275</v>
      </c>
      <c r="L13" s="80">
        <v>989</v>
      </c>
      <c r="M13" s="80">
        <v>3781</v>
      </c>
      <c r="N13" s="80">
        <v>49</v>
      </c>
      <c r="O13" s="80">
        <v>354</v>
      </c>
      <c r="P13" s="80">
        <v>44</v>
      </c>
      <c r="Q13" s="80">
        <v>183</v>
      </c>
      <c r="R13" s="80">
        <v>3425</v>
      </c>
      <c r="S13" s="80">
        <v>39943</v>
      </c>
      <c r="T13" s="80">
        <v>3417</v>
      </c>
      <c r="U13" s="80">
        <v>38309</v>
      </c>
      <c r="V13" s="80">
        <v>523</v>
      </c>
      <c r="W13" s="80">
        <v>1634</v>
      </c>
      <c r="X13" s="122" t="s">
        <v>89</v>
      </c>
    </row>
    <row r="14" spans="1:25" s="17" customFormat="1" ht="15.95" customHeight="1" x14ac:dyDescent="0.2">
      <c r="A14" s="111" t="s">
        <v>90</v>
      </c>
      <c r="B14" s="82">
        <v>1472</v>
      </c>
      <c r="C14" s="82">
        <v>15896</v>
      </c>
      <c r="D14" s="82">
        <v>1449</v>
      </c>
      <c r="E14" s="82">
        <v>15556</v>
      </c>
      <c r="F14" s="82">
        <v>1230</v>
      </c>
      <c r="G14" s="82">
        <v>10013</v>
      </c>
      <c r="H14" s="82">
        <v>165</v>
      </c>
      <c r="I14" s="82">
        <v>765</v>
      </c>
      <c r="J14" s="82">
        <v>333</v>
      </c>
      <c r="K14" s="82">
        <v>1629</v>
      </c>
      <c r="L14" s="82">
        <v>664</v>
      </c>
      <c r="M14" s="82">
        <v>3149</v>
      </c>
      <c r="N14" s="82">
        <v>47</v>
      </c>
      <c r="O14" s="82">
        <v>340</v>
      </c>
      <c r="P14" s="82">
        <v>41</v>
      </c>
      <c r="Q14" s="82">
        <v>192</v>
      </c>
      <c r="R14" s="82">
        <v>3979</v>
      </c>
      <c r="S14" s="82">
        <v>31963</v>
      </c>
      <c r="T14" s="82">
        <v>3949</v>
      </c>
      <c r="U14" s="82">
        <v>30913</v>
      </c>
      <c r="V14" s="82">
        <v>381</v>
      </c>
      <c r="W14" s="82">
        <v>1050</v>
      </c>
      <c r="X14" s="112" t="s">
        <v>91</v>
      </c>
    </row>
    <row r="15" spans="1:25" s="17" customFormat="1" ht="15.95" customHeight="1" x14ac:dyDescent="0.2">
      <c r="A15" s="121" t="s">
        <v>92</v>
      </c>
      <c r="B15" s="80">
        <v>3096</v>
      </c>
      <c r="C15" s="80">
        <v>22857</v>
      </c>
      <c r="D15" s="80">
        <v>3041</v>
      </c>
      <c r="E15" s="80">
        <v>22237</v>
      </c>
      <c r="F15" s="80">
        <v>2697</v>
      </c>
      <c r="G15" s="80">
        <v>13924</v>
      </c>
      <c r="H15" s="80">
        <v>291</v>
      </c>
      <c r="I15" s="80">
        <v>1074</v>
      </c>
      <c r="J15" s="80">
        <v>554</v>
      </c>
      <c r="K15" s="80">
        <v>2287</v>
      </c>
      <c r="L15" s="80">
        <v>1491</v>
      </c>
      <c r="M15" s="80">
        <v>4952</v>
      </c>
      <c r="N15" s="80">
        <v>87</v>
      </c>
      <c r="O15" s="80">
        <v>620</v>
      </c>
      <c r="P15" s="80">
        <v>76</v>
      </c>
      <c r="Q15" s="80">
        <v>373</v>
      </c>
      <c r="R15" s="80">
        <v>3437</v>
      </c>
      <c r="S15" s="80">
        <v>37224</v>
      </c>
      <c r="T15" s="80">
        <v>3424</v>
      </c>
      <c r="U15" s="80">
        <v>35017</v>
      </c>
      <c r="V15" s="80">
        <v>469</v>
      </c>
      <c r="W15" s="80">
        <v>2207</v>
      </c>
      <c r="X15" s="122" t="s">
        <v>93</v>
      </c>
    </row>
    <row r="16" spans="1:25" s="79" customFormat="1" ht="15.95" customHeight="1" x14ac:dyDescent="0.2">
      <c r="A16" s="77" t="s">
        <v>869</v>
      </c>
      <c r="B16" s="84">
        <v>9929</v>
      </c>
      <c r="C16" s="84">
        <v>74467</v>
      </c>
      <c r="D16" s="84">
        <v>9882</v>
      </c>
      <c r="E16" s="84">
        <v>72998</v>
      </c>
      <c r="F16" s="84">
        <v>8176</v>
      </c>
      <c r="G16" s="84">
        <v>40879</v>
      </c>
      <c r="H16" s="84">
        <v>908</v>
      </c>
      <c r="I16" s="84">
        <v>4418</v>
      </c>
      <c r="J16" s="84">
        <v>2184</v>
      </c>
      <c r="K16" s="84">
        <v>8405</v>
      </c>
      <c r="L16" s="84">
        <v>5605</v>
      </c>
      <c r="M16" s="84">
        <v>19296</v>
      </c>
      <c r="N16" s="84">
        <v>116</v>
      </c>
      <c r="O16" s="84">
        <v>1469</v>
      </c>
      <c r="P16" s="84">
        <v>78</v>
      </c>
      <c r="Q16" s="84">
        <v>853</v>
      </c>
      <c r="R16" s="84">
        <v>16852</v>
      </c>
      <c r="S16" s="84">
        <v>181703</v>
      </c>
      <c r="T16" s="84">
        <v>16692</v>
      </c>
      <c r="U16" s="84">
        <v>159272</v>
      </c>
      <c r="V16" s="84">
        <v>4989</v>
      </c>
      <c r="W16" s="84">
        <v>22431</v>
      </c>
      <c r="X16" s="187" t="s">
        <v>740</v>
      </c>
      <c r="Y16" s="17"/>
    </row>
    <row r="17" spans="1:25" s="17" customFormat="1" ht="15.95" customHeight="1" x14ac:dyDescent="0.2">
      <c r="A17" s="121" t="s">
        <v>94</v>
      </c>
      <c r="B17" s="80">
        <v>1895</v>
      </c>
      <c r="C17" s="80">
        <v>20430</v>
      </c>
      <c r="D17" s="80">
        <v>1883</v>
      </c>
      <c r="E17" s="80">
        <v>20258</v>
      </c>
      <c r="F17" s="80">
        <v>1527</v>
      </c>
      <c r="G17" s="80">
        <v>11583</v>
      </c>
      <c r="H17" s="80">
        <v>191</v>
      </c>
      <c r="I17" s="80">
        <v>1012</v>
      </c>
      <c r="J17" s="80">
        <v>405</v>
      </c>
      <c r="K17" s="80">
        <v>2192</v>
      </c>
      <c r="L17" s="80">
        <v>1189</v>
      </c>
      <c r="M17" s="80">
        <v>5471</v>
      </c>
      <c r="N17" s="80">
        <v>26</v>
      </c>
      <c r="O17" s="80">
        <v>172</v>
      </c>
      <c r="P17" s="80">
        <v>21</v>
      </c>
      <c r="Q17" s="80">
        <v>95</v>
      </c>
      <c r="R17" s="80">
        <v>3584</v>
      </c>
      <c r="S17" s="80">
        <v>45433</v>
      </c>
      <c r="T17" s="80">
        <v>3533</v>
      </c>
      <c r="U17" s="80">
        <v>39397</v>
      </c>
      <c r="V17" s="80">
        <v>1451</v>
      </c>
      <c r="W17" s="80">
        <v>6036</v>
      </c>
      <c r="X17" s="122" t="s">
        <v>95</v>
      </c>
    </row>
    <row r="18" spans="1:25" s="17" customFormat="1" ht="15.95" customHeight="1" x14ac:dyDescent="0.2">
      <c r="A18" s="111" t="s">
        <v>96</v>
      </c>
      <c r="B18" s="82">
        <v>610</v>
      </c>
      <c r="C18" s="82">
        <v>8136</v>
      </c>
      <c r="D18" s="82">
        <v>594</v>
      </c>
      <c r="E18" s="82">
        <v>7412</v>
      </c>
      <c r="F18" s="82">
        <v>499</v>
      </c>
      <c r="G18" s="82">
        <v>3678</v>
      </c>
      <c r="H18" s="82">
        <v>94</v>
      </c>
      <c r="I18" s="82">
        <v>573</v>
      </c>
      <c r="J18" s="82">
        <v>169</v>
      </c>
      <c r="K18" s="82">
        <v>1286</v>
      </c>
      <c r="L18" s="82">
        <v>384</v>
      </c>
      <c r="M18" s="82">
        <v>1875</v>
      </c>
      <c r="N18" s="82">
        <v>30</v>
      </c>
      <c r="O18" s="82">
        <v>724</v>
      </c>
      <c r="P18" s="82">
        <v>26</v>
      </c>
      <c r="Q18" s="82">
        <v>363</v>
      </c>
      <c r="R18" s="82">
        <v>952</v>
      </c>
      <c r="S18" s="82">
        <v>16178</v>
      </c>
      <c r="T18" s="82">
        <v>948</v>
      </c>
      <c r="U18" s="82">
        <v>14671</v>
      </c>
      <c r="V18" s="82">
        <v>270</v>
      </c>
      <c r="W18" s="82">
        <v>1507</v>
      </c>
      <c r="X18" s="112" t="s">
        <v>97</v>
      </c>
    </row>
    <row r="19" spans="1:25" s="17" customFormat="1" ht="15.95" customHeight="1" x14ac:dyDescent="0.2">
      <c r="A19" s="121" t="s">
        <v>98</v>
      </c>
      <c r="B19" s="80">
        <v>2998</v>
      </c>
      <c r="C19" s="103" t="s">
        <v>633</v>
      </c>
      <c r="D19" s="80">
        <v>2992</v>
      </c>
      <c r="E19" s="80">
        <v>18640</v>
      </c>
      <c r="F19" s="80">
        <v>2649</v>
      </c>
      <c r="G19" s="80">
        <v>11106</v>
      </c>
      <c r="H19" s="80">
        <v>209</v>
      </c>
      <c r="I19" s="80">
        <v>1243</v>
      </c>
      <c r="J19" s="80">
        <v>610</v>
      </c>
      <c r="K19" s="80">
        <v>1873</v>
      </c>
      <c r="L19" s="80">
        <v>1425</v>
      </c>
      <c r="M19" s="80">
        <v>4418</v>
      </c>
      <c r="N19" s="80">
        <v>17</v>
      </c>
      <c r="O19" s="80" t="s">
        <v>633</v>
      </c>
      <c r="P19" s="80">
        <v>8</v>
      </c>
      <c r="Q19" s="80" t="s">
        <v>633</v>
      </c>
      <c r="R19" s="80">
        <v>3893</v>
      </c>
      <c r="S19" s="80">
        <v>34926</v>
      </c>
      <c r="T19" s="80">
        <v>3852</v>
      </c>
      <c r="U19" s="80">
        <v>32101</v>
      </c>
      <c r="V19" s="80">
        <v>774</v>
      </c>
      <c r="W19" s="80">
        <v>2825</v>
      </c>
      <c r="X19" s="122" t="s">
        <v>99</v>
      </c>
    </row>
    <row r="20" spans="1:25" s="17" customFormat="1" ht="15.95" customHeight="1" x14ac:dyDescent="0.2">
      <c r="A20" s="111" t="s">
        <v>100</v>
      </c>
      <c r="B20" s="82">
        <v>1598</v>
      </c>
      <c r="C20" s="82">
        <v>14653</v>
      </c>
      <c r="D20" s="82">
        <v>1591</v>
      </c>
      <c r="E20" s="82">
        <v>14331</v>
      </c>
      <c r="F20" s="82">
        <v>1202</v>
      </c>
      <c r="G20" s="82">
        <v>7564</v>
      </c>
      <c r="H20" s="82">
        <v>198</v>
      </c>
      <c r="I20" s="82">
        <v>1045</v>
      </c>
      <c r="J20" s="82">
        <v>423</v>
      </c>
      <c r="K20" s="82">
        <v>1579</v>
      </c>
      <c r="L20" s="82">
        <v>1117</v>
      </c>
      <c r="M20" s="82">
        <v>4143</v>
      </c>
      <c r="N20" s="82">
        <v>35</v>
      </c>
      <c r="O20" s="82">
        <v>322</v>
      </c>
      <c r="P20" s="82">
        <v>19</v>
      </c>
      <c r="Q20" s="82">
        <v>187</v>
      </c>
      <c r="R20" s="82">
        <v>3026</v>
      </c>
      <c r="S20" s="82">
        <v>32639</v>
      </c>
      <c r="T20" s="82">
        <v>2997</v>
      </c>
      <c r="U20" s="82">
        <v>29486</v>
      </c>
      <c r="V20" s="82">
        <v>949</v>
      </c>
      <c r="W20" s="82">
        <v>3153</v>
      </c>
      <c r="X20" s="112" t="s">
        <v>101</v>
      </c>
    </row>
    <row r="21" spans="1:25" s="17" customFormat="1" ht="15.95" customHeight="1" x14ac:dyDescent="0.2">
      <c r="A21" s="121" t="s">
        <v>102</v>
      </c>
      <c r="B21" s="80">
        <v>2828</v>
      </c>
      <c r="C21" s="103" t="s">
        <v>633</v>
      </c>
      <c r="D21" s="80">
        <v>2822</v>
      </c>
      <c r="E21" s="80">
        <v>12357</v>
      </c>
      <c r="F21" s="80">
        <v>2299</v>
      </c>
      <c r="G21" s="80">
        <v>6948</v>
      </c>
      <c r="H21" s="80">
        <v>216</v>
      </c>
      <c r="I21" s="80">
        <v>545</v>
      </c>
      <c r="J21" s="80">
        <v>577</v>
      </c>
      <c r="K21" s="80">
        <v>1475</v>
      </c>
      <c r="L21" s="80">
        <v>1490</v>
      </c>
      <c r="M21" s="80">
        <v>3389</v>
      </c>
      <c r="N21" s="80">
        <v>8</v>
      </c>
      <c r="O21" s="80" t="s">
        <v>633</v>
      </c>
      <c r="P21" s="80">
        <v>4</v>
      </c>
      <c r="Q21" s="80" t="s">
        <v>633</v>
      </c>
      <c r="R21" s="80">
        <v>5397</v>
      </c>
      <c r="S21" s="80">
        <v>52527</v>
      </c>
      <c r="T21" s="80">
        <v>5362</v>
      </c>
      <c r="U21" s="80">
        <v>43617</v>
      </c>
      <c r="V21" s="80">
        <v>1545</v>
      </c>
      <c r="W21" s="80">
        <v>8910</v>
      </c>
      <c r="X21" s="122" t="s">
        <v>103</v>
      </c>
    </row>
    <row r="22" spans="1:25" s="79" customFormat="1" ht="15.95" customHeight="1" x14ac:dyDescent="0.2">
      <c r="A22" s="77" t="s">
        <v>870</v>
      </c>
      <c r="B22" s="84">
        <v>10763</v>
      </c>
      <c r="C22" s="84">
        <v>77731</v>
      </c>
      <c r="D22" s="84">
        <v>10737</v>
      </c>
      <c r="E22" s="84">
        <v>76938</v>
      </c>
      <c r="F22" s="84">
        <v>9406</v>
      </c>
      <c r="G22" s="84">
        <v>44397</v>
      </c>
      <c r="H22" s="84">
        <v>852</v>
      </c>
      <c r="I22" s="84">
        <v>4148</v>
      </c>
      <c r="J22" s="84">
        <v>2009</v>
      </c>
      <c r="K22" s="84">
        <v>8404</v>
      </c>
      <c r="L22" s="84">
        <v>5404</v>
      </c>
      <c r="M22" s="84">
        <v>19989</v>
      </c>
      <c r="N22" s="84">
        <v>87</v>
      </c>
      <c r="O22" s="84">
        <v>793</v>
      </c>
      <c r="P22" s="84">
        <v>55</v>
      </c>
      <c r="Q22" s="84">
        <v>569</v>
      </c>
      <c r="R22" s="84">
        <v>18053</v>
      </c>
      <c r="S22" s="84">
        <v>254561</v>
      </c>
      <c r="T22" s="84">
        <v>17980</v>
      </c>
      <c r="U22" s="84">
        <v>211406</v>
      </c>
      <c r="V22" s="84">
        <v>3253</v>
      </c>
      <c r="W22" s="84">
        <v>43155</v>
      </c>
      <c r="X22" s="187" t="s">
        <v>741</v>
      </c>
      <c r="Y22" s="17"/>
    </row>
    <row r="23" spans="1:25" s="17" customFormat="1" ht="15.95" customHeight="1" x14ac:dyDescent="0.2">
      <c r="A23" s="121" t="s">
        <v>104</v>
      </c>
      <c r="B23" s="80">
        <v>1306</v>
      </c>
      <c r="C23" s="103" t="s">
        <v>633</v>
      </c>
      <c r="D23" s="80">
        <v>1300</v>
      </c>
      <c r="E23" s="80">
        <v>11381</v>
      </c>
      <c r="F23" s="80">
        <v>929</v>
      </c>
      <c r="G23" s="80">
        <v>6004</v>
      </c>
      <c r="H23" s="80">
        <v>161</v>
      </c>
      <c r="I23" s="80">
        <v>658</v>
      </c>
      <c r="J23" s="80">
        <v>320</v>
      </c>
      <c r="K23" s="80">
        <v>1329</v>
      </c>
      <c r="L23" s="80">
        <v>788</v>
      </c>
      <c r="M23" s="80">
        <v>3390</v>
      </c>
      <c r="N23" s="80">
        <v>14</v>
      </c>
      <c r="O23" s="80" t="s">
        <v>633</v>
      </c>
      <c r="P23" s="80">
        <v>9</v>
      </c>
      <c r="Q23" s="80" t="s">
        <v>633</v>
      </c>
      <c r="R23" s="80">
        <v>4689</v>
      </c>
      <c r="S23" s="80">
        <v>50179</v>
      </c>
      <c r="T23" s="80">
        <v>4669</v>
      </c>
      <c r="U23" s="80">
        <v>45473</v>
      </c>
      <c r="V23" s="80">
        <v>1074</v>
      </c>
      <c r="W23" s="80">
        <v>4706</v>
      </c>
      <c r="X23" s="122" t="s">
        <v>105</v>
      </c>
    </row>
    <row r="24" spans="1:25" s="17" customFormat="1" ht="15.95" customHeight="1" x14ac:dyDescent="0.2">
      <c r="A24" s="111" t="s">
        <v>106</v>
      </c>
      <c r="B24" s="82">
        <v>1788</v>
      </c>
      <c r="C24" s="82" t="s">
        <v>633</v>
      </c>
      <c r="D24" s="82">
        <v>1787</v>
      </c>
      <c r="E24" s="82">
        <v>21061</v>
      </c>
      <c r="F24" s="82">
        <v>1491</v>
      </c>
      <c r="G24" s="82">
        <v>11346</v>
      </c>
      <c r="H24" s="82">
        <v>200</v>
      </c>
      <c r="I24" s="82">
        <v>1589</v>
      </c>
      <c r="J24" s="82">
        <v>409</v>
      </c>
      <c r="K24" s="82">
        <v>2475</v>
      </c>
      <c r="L24" s="82">
        <v>1038</v>
      </c>
      <c r="M24" s="82">
        <v>5651</v>
      </c>
      <c r="N24" s="82">
        <v>4</v>
      </c>
      <c r="O24" s="82" t="s">
        <v>633</v>
      </c>
      <c r="P24" s="82">
        <v>2</v>
      </c>
      <c r="Q24" s="82" t="s">
        <v>633</v>
      </c>
      <c r="R24" s="82">
        <v>4363</v>
      </c>
      <c r="S24" s="82">
        <v>56326</v>
      </c>
      <c r="T24" s="82">
        <v>4334</v>
      </c>
      <c r="U24" s="82">
        <v>50704</v>
      </c>
      <c r="V24" s="82">
        <v>964</v>
      </c>
      <c r="W24" s="82">
        <v>5622</v>
      </c>
      <c r="X24" s="112" t="s">
        <v>107</v>
      </c>
    </row>
    <row r="25" spans="1:25" s="17" customFormat="1" ht="15.95" customHeight="1" x14ac:dyDescent="0.2">
      <c r="A25" s="121" t="s">
        <v>108</v>
      </c>
      <c r="B25" s="80">
        <v>4177</v>
      </c>
      <c r="C25" s="103">
        <v>22645</v>
      </c>
      <c r="D25" s="80">
        <v>4161</v>
      </c>
      <c r="E25" s="80">
        <v>22378</v>
      </c>
      <c r="F25" s="80">
        <v>3934</v>
      </c>
      <c r="G25" s="80">
        <v>14224</v>
      </c>
      <c r="H25" s="80">
        <v>260</v>
      </c>
      <c r="I25" s="80">
        <v>894</v>
      </c>
      <c r="J25" s="80">
        <v>608</v>
      </c>
      <c r="K25" s="80">
        <v>2194</v>
      </c>
      <c r="L25" s="80">
        <v>1728</v>
      </c>
      <c r="M25" s="80">
        <v>5066</v>
      </c>
      <c r="N25" s="80">
        <v>45</v>
      </c>
      <c r="O25" s="80">
        <v>267</v>
      </c>
      <c r="P25" s="80">
        <v>33</v>
      </c>
      <c r="Q25" s="80">
        <v>204</v>
      </c>
      <c r="R25" s="80">
        <v>4609</v>
      </c>
      <c r="S25" s="103">
        <v>92102</v>
      </c>
      <c r="T25" s="80">
        <v>4597</v>
      </c>
      <c r="U25" s="103" t="s">
        <v>633</v>
      </c>
      <c r="V25" s="80">
        <v>786</v>
      </c>
      <c r="W25" s="80" t="s">
        <v>633</v>
      </c>
      <c r="X25" s="122" t="s">
        <v>109</v>
      </c>
    </row>
    <row r="26" spans="1:25" s="17" customFormat="1" ht="15.95" customHeight="1" x14ac:dyDescent="0.2">
      <c r="A26" s="111" t="s">
        <v>110</v>
      </c>
      <c r="B26" s="82">
        <v>3492</v>
      </c>
      <c r="C26" s="82">
        <v>22399</v>
      </c>
      <c r="D26" s="82">
        <v>3489</v>
      </c>
      <c r="E26" s="82">
        <v>22118</v>
      </c>
      <c r="F26" s="82">
        <v>3052</v>
      </c>
      <c r="G26" s="82">
        <v>12823</v>
      </c>
      <c r="H26" s="82">
        <v>231</v>
      </c>
      <c r="I26" s="82">
        <v>1007</v>
      </c>
      <c r="J26" s="82">
        <v>672</v>
      </c>
      <c r="K26" s="82">
        <v>2406</v>
      </c>
      <c r="L26" s="82">
        <v>1850</v>
      </c>
      <c r="M26" s="82">
        <v>5882</v>
      </c>
      <c r="N26" s="82">
        <v>24</v>
      </c>
      <c r="O26" s="82">
        <v>281</v>
      </c>
      <c r="P26" s="82">
        <v>11</v>
      </c>
      <c r="Q26" s="82">
        <v>160</v>
      </c>
      <c r="R26" s="82">
        <v>4392</v>
      </c>
      <c r="S26" s="82">
        <v>55954</v>
      </c>
      <c r="T26" s="82">
        <v>4380</v>
      </c>
      <c r="U26" s="82" t="s">
        <v>633</v>
      </c>
      <c r="V26" s="82">
        <v>429</v>
      </c>
      <c r="W26" s="82" t="s">
        <v>633</v>
      </c>
      <c r="X26" s="112" t="s">
        <v>111</v>
      </c>
    </row>
    <row r="27" spans="1:25" s="79" customFormat="1" ht="15.95" customHeight="1" x14ac:dyDescent="0.2">
      <c r="A27" s="171" t="s">
        <v>871</v>
      </c>
      <c r="B27" s="83">
        <v>10874</v>
      </c>
      <c r="C27" s="83">
        <v>106209</v>
      </c>
      <c r="D27" s="83">
        <v>10819</v>
      </c>
      <c r="E27" s="83">
        <v>103785</v>
      </c>
      <c r="F27" s="83">
        <v>9453</v>
      </c>
      <c r="G27" s="83">
        <v>60899</v>
      </c>
      <c r="H27" s="83">
        <v>1207</v>
      </c>
      <c r="I27" s="83">
        <v>5916</v>
      </c>
      <c r="J27" s="83">
        <v>2334</v>
      </c>
      <c r="K27" s="83">
        <v>12048</v>
      </c>
      <c r="L27" s="83">
        <v>6305</v>
      </c>
      <c r="M27" s="83">
        <v>24922</v>
      </c>
      <c r="N27" s="83">
        <v>138</v>
      </c>
      <c r="O27" s="83">
        <v>2424</v>
      </c>
      <c r="P27" s="83">
        <v>106</v>
      </c>
      <c r="Q27" s="83">
        <v>1531</v>
      </c>
      <c r="R27" s="83">
        <v>12997</v>
      </c>
      <c r="S27" s="83">
        <v>283760</v>
      </c>
      <c r="T27" s="83">
        <v>12929</v>
      </c>
      <c r="U27" s="83">
        <v>258943</v>
      </c>
      <c r="V27" s="83">
        <v>3248</v>
      </c>
      <c r="W27" s="83">
        <v>24817</v>
      </c>
      <c r="X27" s="188" t="s">
        <v>112</v>
      </c>
      <c r="Y27" s="17"/>
    </row>
    <row r="28" spans="1:25" s="17" customFormat="1" ht="15.95" customHeight="1" x14ac:dyDescent="0.2">
      <c r="A28" s="111" t="s">
        <v>113</v>
      </c>
      <c r="B28" s="82">
        <v>4018</v>
      </c>
      <c r="C28" s="82">
        <v>27615</v>
      </c>
      <c r="D28" s="82">
        <v>3988</v>
      </c>
      <c r="E28" s="82">
        <v>26857</v>
      </c>
      <c r="F28" s="82">
        <v>3668</v>
      </c>
      <c r="G28" s="82">
        <v>14490</v>
      </c>
      <c r="H28" s="82">
        <v>416</v>
      </c>
      <c r="I28" s="82">
        <v>1849</v>
      </c>
      <c r="J28" s="82">
        <v>805</v>
      </c>
      <c r="K28" s="82">
        <v>3413</v>
      </c>
      <c r="L28" s="82">
        <v>2509</v>
      </c>
      <c r="M28" s="82">
        <v>7105</v>
      </c>
      <c r="N28" s="82">
        <v>52</v>
      </c>
      <c r="O28" s="82">
        <v>758</v>
      </c>
      <c r="P28" s="82">
        <v>38</v>
      </c>
      <c r="Q28" s="82">
        <v>526</v>
      </c>
      <c r="R28" s="82">
        <v>4049</v>
      </c>
      <c r="S28" s="82">
        <v>132413</v>
      </c>
      <c r="T28" s="82">
        <v>4023</v>
      </c>
      <c r="U28" s="82">
        <v>119678</v>
      </c>
      <c r="V28" s="82">
        <v>1410</v>
      </c>
      <c r="W28" s="82">
        <v>12735</v>
      </c>
      <c r="X28" s="112" t="s">
        <v>114</v>
      </c>
    </row>
    <row r="29" spans="1:25" s="17" customFormat="1" ht="15.95" customHeight="1" x14ac:dyDescent="0.2">
      <c r="A29" s="121" t="s">
        <v>115</v>
      </c>
      <c r="B29" s="80">
        <v>2375</v>
      </c>
      <c r="C29" s="80">
        <v>26734</v>
      </c>
      <c r="D29" s="80">
        <v>2370</v>
      </c>
      <c r="E29" s="80">
        <v>26512</v>
      </c>
      <c r="F29" s="80">
        <v>2027</v>
      </c>
      <c r="G29" s="80">
        <v>15752</v>
      </c>
      <c r="H29" s="80">
        <v>236</v>
      </c>
      <c r="I29" s="80">
        <v>1479</v>
      </c>
      <c r="J29" s="80">
        <v>471</v>
      </c>
      <c r="K29" s="80">
        <v>3224</v>
      </c>
      <c r="L29" s="80">
        <v>1207</v>
      </c>
      <c r="M29" s="80">
        <v>6057</v>
      </c>
      <c r="N29" s="80">
        <v>20</v>
      </c>
      <c r="O29" s="80">
        <v>222</v>
      </c>
      <c r="P29" s="80">
        <v>16</v>
      </c>
      <c r="Q29" s="80">
        <v>101</v>
      </c>
      <c r="R29" s="80">
        <v>3420</v>
      </c>
      <c r="S29" s="80">
        <v>63391</v>
      </c>
      <c r="T29" s="80">
        <v>3416</v>
      </c>
      <c r="U29" s="80">
        <v>59589</v>
      </c>
      <c r="V29" s="80">
        <v>571</v>
      </c>
      <c r="W29" s="80">
        <v>3802</v>
      </c>
      <c r="X29" s="122" t="s">
        <v>116</v>
      </c>
    </row>
    <row r="30" spans="1:25" s="17" customFormat="1" ht="15.95" customHeight="1" x14ac:dyDescent="0.2">
      <c r="A30" s="111" t="s">
        <v>117</v>
      </c>
      <c r="B30" s="82">
        <v>3278</v>
      </c>
      <c r="C30" s="82">
        <v>33650</v>
      </c>
      <c r="D30" s="82">
        <v>3266</v>
      </c>
      <c r="E30" s="82">
        <v>32752</v>
      </c>
      <c r="F30" s="82">
        <v>2811</v>
      </c>
      <c r="G30" s="82">
        <v>20016</v>
      </c>
      <c r="H30" s="82">
        <v>376</v>
      </c>
      <c r="I30" s="82">
        <v>1675</v>
      </c>
      <c r="J30" s="82">
        <v>744</v>
      </c>
      <c r="K30" s="82">
        <v>3781</v>
      </c>
      <c r="L30" s="82">
        <v>1792</v>
      </c>
      <c r="M30" s="82">
        <v>7280</v>
      </c>
      <c r="N30" s="82">
        <v>44</v>
      </c>
      <c r="O30" s="82">
        <v>898</v>
      </c>
      <c r="P30" s="82">
        <v>40</v>
      </c>
      <c r="Q30" s="82">
        <v>608</v>
      </c>
      <c r="R30" s="82">
        <v>2752</v>
      </c>
      <c r="S30" s="82">
        <v>46154</v>
      </c>
      <c r="T30" s="82">
        <v>2718</v>
      </c>
      <c r="U30" s="82">
        <v>40650</v>
      </c>
      <c r="V30" s="82">
        <v>726</v>
      </c>
      <c r="W30" s="82">
        <v>5504</v>
      </c>
      <c r="X30" s="112" t="s">
        <v>118</v>
      </c>
    </row>
    <row r="31" spans="1:25" s="17" customFormat="1" ht="15.95" customHeight="1" x14ac:dyDescent="0.2">
      <c r="A31" s="121" t="s">
        <v>119</v>
      </c>
      <c r="B31" s="80">
        <v>1203</v>
      </c>
      <c r="C31" s="80">
        <v>18210</v>
      </c>
      <c r="D31" s="80">
        <v>1195</v>
      </c>
      <c r="E31" s="80">
        <v>17664</v>
      </c>
      <c r="F31" s="80">
        <v>947</v>
      </c>
      <c r="G31" s="80">
        <v>10641</v>
      </c>
      <c r="H31" s="80">
        <v>179</v>
      </c>
      <c r="I31" s="80">
        <v>913</v>
      </c>
      <c r="J31" s="80">
        <v>314</v>
      </c>
      <c r="K31" s="80">
        <v>1630</v>
      </c>
      <c r="L31" s="80">
        <v>797</v>
      </c>
      <c r="M31" s="80">
        <v>4480</v>
      </c>
      <c r="N31" s="80">
        <v>22</v>
      </c>
      <c r="O31" s="80">
        <v>546</v>
      </c>
      <c r="P31" s="80">
        <v>12</v>
      </c>
      <c r="Q31" s="80">
        <v>296</v>
      </c>
      <c r="R31" s="80">
        <v>2776</v>
      </c>
      <c r="S31" s="80">
        <v>41802</v>
      </c>
      <c r="T31" s="80">
        <v>2772</v>
      </c>
      <c r="U31" s="80">
        <v>39026</v>
      </c>
      <c r="V31" s="80">
        <v>541</v>
      </c>
      <c r="W31" s="80">
        <v>2776</v>
      </c>
      <c r="X31" s="122" t="s">
        <v>120</v>
      </c>
    </row>
    <row r="32" spans="1:25" s="79" customFormat="1" ht="15.95" customHeight="1" x14ac:dyDescent="0.2">
      <c r="A32" s="77" t="s">
        <v>872</v>
      </c>
      <c r="B32" s="84">
        <v>13552</v>
      </c>
      <c r="C32" s="84">
        <v>66318</v>
      </c>
      <c r="D32" s="84">
        <v>13505</v>
      </c>
      <c r="E32" s="84">
        <v>65465</v>
      </c>
      <c r="F32" s="84">
        <v>12688</v>
      </c>
      <c r="G32" s="84">
        <v>40171</v>
      </c>
      <c r="H32" s="84">
        <v>936</v>
      </c>
      <c r="I32" s="84">
        <v>3688</v>
      </c>
      <c r="J32" s="84">
        <v>1784</v>
      </c>
      <c r="K32" s="84">
        <v>5057</v>
      </c>
      <c r="L32" s="84">
        <v>7010</v>
      </c>
      <c r="M32" s="84">
        <v>16549</v>
      </c>
      <c r="N32" s="84">
        <v>94</v>
      </c>
      <c r="O32" s="84">
        <v>853</v>
      </c>
      <c r="P32" s="84">
        <v>76</v>
      </c>
      <c r="Q32" s="84">
        <v>595</v>
      </c>
      <c r="R32" s="84">
        <v>12834</v>
      </c>
      <c r="S32" s="84">
        <v>204263</v>
      </c>
      <c r="T32" s="84">
        <v>12791</v>
      </c>
      <c r="U32" s="84">
        <v>188173</v>
      </c>
      <c r="V32" s="84">
        <v>2861</v>
      </c>
      <c r="W32" s="84">
        <v>16090</v>
      </c>
      <c r="X32" s="187" t="s">
        <v>121</v>
      </c>
      <c r="Y32" s="17"/>
    </row>
    <row r="33" spans="1:25" s="17" customFormat="1" ht="15.95" customHeight="1" x14ac:dyDescent="0.2">
      <c r="A33" s="121" t="s">
        <v>122</v>
      </c>
      <c r="B33" s="80">
        <v>7438</v>
      </c>
      <c r="C33" s="80">
        <v>30902</v>
      </c>
      <c r="D33" s="80">
        <v>7434</v>
      </c>
      <c r="E33" s="80">
        <v>30855</v>
      </c>
      <c r="F33" s="80">
        <v>6934</v>
      </c>
      <c r="G33" s="80">
        <v>18261</v>
      </c>
      <c r="H33" s="80">
        <v>425</v>
      </c>
      <c r="I33" s="80">
        <v>1995</v>
      </c>
      <c r="J33" s="80">
        <v>815</v>
      </c>
      <c r="K33" s="80">
        <v>2374</v>
      </c>
      <c r="L33" s="80">
        <v>4287</v>
      </c>
      <c r="M33" s="80">
        <v>8225</v>
      </c>
      <c r="N33" s="80">
        <v>15</v>
      </c>
      <c r="O33" s="80">
        <v>47</v>
      </c>
      <c r="P33" s="80">
        <v>9</v>
      </c>
      <c r="Q33" s="80">
        <v>32</v>
      </c>
      <c r="R33" s="80">
        <v>6386</v>
      </c>
      <c r="S33" s="80">
        <v>99814</v>
      </c>
      <c r="T33" s="80">
        <v>6359</v>
      </c>
      <c r="U33" s="80">
        <v>92123</v>
      </c>
      <c r="V33" s="80">
        <v>1457</v>
      </c>
      <c r="W33" s="80">
        <v>7691</v>
      </c>
      <c r="X33" s="122" t="s">
        <v>123</v>
      </c>
    </row>
    <row r="34" spans="1:25" s="17" customFormat="1" ht="15.95" customHeight="1" x14ac:dyDescent="0.2">
      <c r="A34" s="111" t="s">
        <v>124</v>
      </c>
      <c r="B34" s="82">
        <v>878</v>
      </c>
      <c r="C34" s="82">
        <v>5863</v>
      </c>
      <c r="D34" s="82">
        <v>873</v>
      </c>
      <c r="E34" s="82">
        <v>5796</v>
      </c>
      <c r="F34" s="82">
        <v>819</v>
      </c>
      <c r="G34" s="82">
        <v>3504</v>
      </c>
      <c r="H34" s="82">
        <v>86</v>
      </c>
      <c r="I34" s="82">
        <v>493</v>
      </c>
      <c r="J34" s="82">
        <v>155</v>
      </c>
      <c r="K34" s="82">
        <v>630</v>
      </c>
      <c r="L34" s="82">
        <v>355</v>
      </c>
      <c r="M34" s="82">
        <v>1169</v>
      </c>
      <c r="N34" s="82">
        <v>5</v>
      </c>
      <c r="O34" s="82">
        <v>67</v>
      </c>
      <c r="P34" s="82">
        <v>5</v>
      </c>
      <c r="Q34" s="82">
        <v>47</v>
      </c>
      <c r="R34" s="82">
        <v>1065</v>
      </c>
      <c r="S34" s="82">
        <v>16812</v>
      </c>
      <c r="T34" s="82">
        <v>1065</v>
      </c>
      <c r="U34" s="82">
        <v>16059</v>
      </c>
      <c r="V34" s="82">
        <v>122</v>
      </c>
      <c r="W34" s="82">
        <v>753</v>
      </c>
      <c r="X34" s="112" t="s">
        <v>125</v>
      </c>
    </row>
    <row r="35" spans="1:25" s="17" customFormat="1" ht="15.95" customHeight="1" x14ac:dyDescent="0.2">
      <c r="A35" s="121" t="s">
        <v>126</v>
      </c>
      <c r="B35" s="80">
        <v>1018</v>
      </c>
      <c r="C35" s="80">
        <v>6208</v>
      </c>
      <c r="D35" s="80">
        <v>1016</v>
      </c>
      <c r="E35" s="80">
        <v>6022</v>
      </c>
      <c r="F35" s="80">
        <v>981</v>
      </c>
      <c r="G35" s="80">
        <v>3394</v>
      </c>
      <c r="H35" s="80">
        <v>110</v>
      </c>
      <c r="I35" s="80">
        <v>465</v>
      </c>
      <c r="J35" s="80">
        <v>186</v>
      </c>
      <c r="K35" s="80">
        <v>551</v>
      </c>
      <c r="L35" s="80">
        <v>549</v>
      </c>
      <c r="M35" s="80">
        <v>1612</v>
      </c>
      <c r="N35" s="80">
        <v>8</v>
      </c>
      <c r="O35" s="80">
        <v>186</v>
      </c>
      <c r="P35" s="80">
        <v>6</v>
      </c>
      <c r="Q35" s="80">
        <v>119</v>
      </c>
      <c r="R35" s="80">
        <v>1280</v>
      </c>
      <c r="S35" s="80">
        <v>17472</v>
      </c>
      <c r="T35" s="80">
        <v>1274</v>
      </c>
      <c r="U35" s="80">
        <v>15971</v>
      </c>
      <c r="V35" s="80">
        <v>348</v>
      </c>
      <c r="W35" s="80">
        <v>1501</v>
      </c>
      <c r="X35" s="122" t="s">
        <v>127</v>
      </c>
    </row>
    <row r="36" spans="1:25" s="17" customFormat="1" ht="15.95" customHeight="1" x14ac:dyDescent="0.2">
      <c r="A36" s="111" t="s">
        <v>128</v>
      </c>
      <c r="B36" s="82">
        <v>478</v>
      </c>
      <c r="C36" s="82">
        <v>4501</v>
      </c>
      <c r="D36" s="82">
        <v>475</v>
      </c>
      <c r="E36" s="82">
        <v>4405</v>
      </c>
      <c r="F36" s="82">
        <v>459</v>
      </c>
      <c r="G36" s="82">
        <v>2886</v>
      </c>
      <c r="H36" s="82">
        <v>82</v>
      </c>
      <c r="I36" s="82">
        <v>352</v>
      </c>
      <c r="J36" s="82">
        <v>98</v>
      </c>
      <c r="K36" s="82">
        <v>409</v>
      </c>
      <c r="L36" s="82">
        <v>196</v>
      </c>
      <c r="M36" s="82">
        <v>758</v>
      </c>
      <c r="N36" s="82">
        <v>8</v>
      </c>
      <c r="O36" s="82">
        <v>96</v>
      </c>
      <c r="P36" s="82">
        <v>7</v>
      </c>
      <c r="Q36" s="82">
        <v>42</v>
      </c>
      <c r="R36" s="82">
        <v>297</v>
      </c>
      <c r="S36" s="82">
        <v>8091</v>
      </c>
      <c r="T36" s="82">
        <v>296</v>
      </c>
      <c r="U36" s="82">
        <v>7198</v>
      </c>
      <c r="V36" s="82">
        <v>110</v>
      </c>
      <c r="W36" s="82">
        <v>893</v>
      </c>
      <c r="X36" s="112" t="s">
        <v>129</v>
      </c>
    </row>
    <row r="37" spans="1:25" s="17" customFormat="1" ht="15.95" customHeight="1" x14ac:dyDescent="0.2">
      <c r="A37" s="121" t="s">
        <v>130</v>
      </c>
      <c r="B37" s="80">
        <v>3740</v>
      </c>
      <c r="C37" s="80">
        <v>18844</v>
      </c>
      <c r="D37" s="80">
        <v>3707</v>
      </c>
      <c r="E37" s="80">
        <v>18387</v>
      </c>
      <c r="F37" s="80">
        <v>3495</v>
      </c>
      <c r="G37" s="80">
        <v>12126</v>
      </c>
      <c r="H37" s="80">
        <v>233</v>
      </c>
      <c r="I37" s="80">
        <v>383</v>
      </c>
      <c r="J37" s="80">
        <v>530</v>
      </c>
      <c r="K37" s="80">
        <v>1093</v>
      </c>
      <c r="L37" s="80">
        <v>1623</v>
      </c>
      <c r="M37" s="80">
        <v>4785</v>
      </c>
      <c r="N37" s="80">
        <v>58</v>
      </c>
      <c r="O37" s="80">
        <v>457</v>
      </c>
      <c r="P37" s="80">
        <v>49</v>
      </c>
      <c r="Q37" s="80">
        <v>355</v>
      </c>
      <c r="R37" s="80">
        <v>3806</v>
      </c>
      <c r="S37" s="80">
        <v>62074</v>
      </c>
      <c r="T37" s="80">
        <v>3797</v>
      </c>
      <c r="U37" s="80">
        <v>56822</v>
      </c>
      <c r="V37" s="80">
        <v>824</v>
      </c>
      <c r="W37" s="80">
        <v>5252</v>
      </c>
      <c r="X37" s="122" t="s">
        <v>131</v>
      </c>
    </row>
    <row r="38" spans="1:25" s="79" customFormat="1" ht="15.95" customHeight="1" x14ac:dyDescent="0.2">
      <c r="A38" s="77" t="s">
        <v>873</v>
      </c>
      <c r="B38" s="84">
        <v>41003</v>
      </c>
      <c r="C38" s="84">
        <v>186265</v>
      </c>
      <c r="D38" s="84">
        <v>40875</v>
      </c>
      <c r="E38" s="84">
        <v>184162</v>
      </c>
      <c r="F38" s="84">
        <v>37928</v>
      </c>
      <c r="G38" s="84">
        <v>114962</v>
      </c>
      <c r="H38" s="84">
        <v>2269</v>
      </c>
      <c r="I38" s="84">
        <v>9084</v>
      </c>
      <c r="J38" s="84">
        <v>5173</v>
      </c>
      <c r="K38" s="84">
        <v>15511</v>
      </c>
      <c r="L38" s="84">
        <v>19362</v>
      </c>
      <c r="M38" s="84">
        <v>44605</v>
      </c>
      <c r="N38" s="84">
        <v>229</v>
      </c>
      <c r="O38" s="84">
        <v>2103</v>
      </c>
      <c r="P38" s="84">
        <v>177</v>
      </c>
      <c r="Q38" s="84">
        <v>1305</v>
      </c>
      <c r="R38" s="84">
        <v>13860</v>
      </c>
      <c r="S38" s="84">
        <v>330305</v>
      </c>
      <c r="T38" s="84">
        <v>13636</v>
      </c>
      <c r="U38" s="84">
        <v>302867</v>
      </c>
      <c r="V38" s="84">
        <v>3568</v>
      </c>
      <c r="W38" s="84">
        <v>27438</v>
      </c>
      <c r="X38" s="187" t="s">
        <v>132</v>
      </c>
      <c r="Y38" s="17"/>
    </row>
    <row r="39" spans="1:25" s="17" customFormat="1" ht="15.95" customHeight="1" x14ac:dyDescent="0.2">
      <c r="A39" s="121" t="s">
        <v>133</v>
      </c>
      <c r="B39" s="80">
        <v>15802</v>
      </c>
      <c r="C39" s="80">
        <v>48417</v>
      </c>
      <c r="D39" s="80">
        <v>15802</v>
      </c>
      <c r="E39" s="80">
        <v>48385</v>
      </c>
      <c r="F39" s="80">
        <v>15524</v>
      </c>
      <c r="G39" s="80">
        <v>32085</v>
      </c>
      <c r="H39" s="80">
        <v>872</v>
      </c>
      <c r="I39" s="80">
        <v>1696</v>
      </c>
      <c r="J39" s="80">
        <v>1838</v>
      </c>
      <c r="K39" s="80">
        <v>3084</v>
      </c>
      <c r="L39" s="80">
        <v>7171</v>
      </c>
      <c r="M39" s="80">
        <v>11520</v>
      </c>
      <c r="N39" s="80">
        <v>15</v>
      </c>
      <c r="O39" s="80">
        <v>32</v>
      </c>
      <c r="P39" s="80">
        <v>5</v>
      </c>
      <c r="Q39" s="80">
        <v>15</v>
      </c>
      <c r="R39" s="80">
        <v>2076</v>
      </c>
      <c r="S39" s="80">
        <v>77507</v>
      </c>
      <c r="T39" s="80">
        <v>2048</v>
      </c>
      <c r="U39" s="80">
        <v>72829</v>
      </c>
      <c r="V39" s="80">
        <v>492</v>
      </c>
      <c r="W39" s="80">
        <v>4678</v>
      </c>
      <c r="X39" s="122" t="s">
        <v>134</v>
      </c>
    </row>
    <row r="40" spans="1:25" s="17" customFormat="1" ht="15.95" customHeight="1" x14ac:dyDescent="0.2">
      <c r="A40" s="111" t="s">
        <v>135</v>
      </c>
      <c r="B40" s="82">
        <v>5123</v>
      </c>
      <c r="C40" s="82">
        <v>20369</v>
      </c>
      <c r="D40" s="82">
        <v>5113</v>
      </c>
      <c r="E40" s="82">
        <v>20268</v>
      </c>
      <c r="F40" s="82">
        <v>4711</v>
      </c>
      <c r="G40" s="82">
        <v>12532</v>
      </c>
      <c r="H40" s="82">
        <v>273</v>
      </c>
      <c r="I40" s="82">
        <v>1040</v>
      </c>
      <c r="J40" s="82">
        <v>597</v>
      </c>
      <c r="K40" s="82">
        <v>1601</v>
      </c>
      <c r="L40" s="82">
        <v>2338</v>
      </c>
      <c r="M40" s="82">
        <v>5095</v>
      </c>
      <c r="N40" s="82">
        <v>23</v>
      </c>
      <c r="O40" s="82">
        <v>101</v>
      </c>
      <c r="P40" s="82">
        <v>12</v>
      </c>
      <c r="Q40" s="82">
        <v>60</v>
      </c>
      <c r="R40" s="82">
        <v>2917</v>
      </c>
      <c r="S40" s="82">
        <v>41766</v>
      </c>
      <c r="T40" s="82">
        <v>2908</v>
      </c>
      <c r="U40" s="82">
        <v>39086</v>
      </c>
      <c r="V40" s="82">
        <v>542</v>
      </c>
      <c r="W40" s="82">
        <v>2680</v>
      </c>
      <c r="X40" s="112" t="s">
        <v>136</v>
      </c>
    </row>
    <row r="41" spans="1:25" s="17" customFormat="1" ht="15.95" customHeight="1" x14ac:dyDescent="0.2">
      <c r="A41" s="121" t="s">
        <v>137</v>
      </c>
      <c r="B41" s="80">
        <v>6295</v>
      </c>
      <c r="C41" s="80">
        <v>62451</v>
      </c>
      <c r="D41" s="80">
        <v>6232</v>
      </c>
      <c r="E41" s="80">
        <v>61416</v>
      </c>
      <c r="F41" s="80">
        <v>5221</v>
      </c>
      <c r="G41" s="80">
        <v>36705</v>
      </c>
      <c r="H41" s="80">
        <v>543</v>
      </c>
      <c r="I41" s="80">
        <v>4279</v>
      </c>
      <c r="J41" s="80">
        <v>1163</v>
      </c>
      <c r="K41" s="80">
        <v>6569</v>
      </c>
      <c r="L41" s="80">
        <v>3554</v>
      </c>
      <c r="M41" s="80">
        <v>13863</v>
      </c>
      <c r="N41" s="80">
        <v>102</v>
      </c>
      <c r="O41" s="80">
        <v>1035</v>
      </c>
      <c r="P41" s="80">
        <v>85</v>
      </c>
      <c r="Q41" s="80">
        <v>635</v>
      </c>
      <c r="R41" s="80">
        <v>3351</v>
      </c>
      <c r="S41" s="80">
        <v>91841</v>
      </c>
      <c r="T41" s="80">
        <v>3325</v>
      </c>
      <c r="U41" s="80">
        <v>85227</v>
      </c>
      <c r="V41" s="80">
        <v>655</v>
      </c>
      <c r="W41" s="80">
        <v>6614</v>
      </c>
      <c r="X41" s="122" t="s">
        <v>138</v>
      </c>
    </row>
    <row r="42" spans="1:25" s="17" customFormat="1" ht="15.95" customHeight="1" x14ac:dyDescent="0.2">
      <c r="A42" s="111" t="s">
        <v>139</v>
      </c>
      <c r="B42" s="82">
        <v>8162</v>
      </c>
      <c r="C42" s="82">
        <v>15655</v>
      </c>
      <c r="D42" s="82">
        <v>8162</v>
      </c>
      <c r="E42" s="82">
        <v>15642</v>
      </c>
      <c r="F42" s="82">
        <v>7302</v>
      </c>
      <c r="G42" s="82">
        <v>9862</v>
      </c>
      <c r="H42" s="82">
        <v>240</v>
      </c>
      <c r="I42" s="82">
        <v>398</v>
      </c>
      <c r="J42" s="82">
        <v>884</v>
      </c>
      <c r="K42" s="82">
        <v>1242</v>
      </c>
      <c r="L42" s="82">
        <v>3181</v>
      </c>
      <c r="M42" s="82">
        <v>4140</v>
      </c>
      <c r="N42" s="82">
        <v>7</v>
      </c>
      <c r="O42" s="82">
        <v>13</v>
      </c>
      <c r="P42" s="82">
        <v>3</v>
      </c>
      <c r="Q42" s="82">
        <v>7</v>
      </c>
      <c r="R42" s="82">
        <v>2560</v>
      </c>
      <c r="S42" s="82">
        <v>32264</v>
      </c>
      <c r="T42" s="82">
        <v>2444</v>
      </c>
      <c r="U42" s="82">
        <v>28522</v>
      </c>
      <c r="V42" s="82">
        <v>933</v>
      </c>
      <c r="W42" s="82">
        <v>3742</v>
      </c>
      <c r="X42" s="112" t="s">
        <v>140</v>
      </c>
    </row>
    <row r="43" spans="1:25" s="17" customFormat="1" ht="15.95" customHeight="1" x14ac:dyDescent="0.2">
      <c r="A43" s="184" t="s">
        <v>141</v>
      </c>
      <c r="B43" s="185">
        <v>5621</v>
      </c>
      <c r="C43" s="185">
        <v>39373</v>
      </c>
      <c r="D43" s="185">
        <v>5566</v>
      </c>
      <c r="E43" s="185">
        <v>38451</v>
      </c>
      <c r="F43" s="185">
        <v>5170</v>
      </c>
      <c r="G43" s="185">
        <v>23778</v>
      </c>
      <c r="H43" s="185">
        <v>341</v>
      </c>
      <c r="I43" s="185">
        <v>1671</v>
      </c>
      <c r="J43" s="185">
        <v>691</v>
      </c>
      <c r="K43" s="185">
        <v>3015</v>
      </c>
      <c r="L43" s="185">
        <v>3118</v>
      </c>
      <c r="M43" s="185">
        <v>9987</v>
      </c>
      <c r="N43" s="185">
        <v>82</v>
      </c>
      <c r="O43" s="185">
        <v>922</v>
      </c>
      <c r="P43" s="185">
        <v>72</v>
      </c>
      <c r="Q43" s="185">
        <v>588</v>
      </c>
      <c r="R43" s="185">
        <v>2956</v>
      </c>
      <c r="S43" s="185">
        <v>86927</v>
      </c>
      <c r="T43" s="185">
        <v>2911</v>
      </c>
      <c r="U43" s="185">
        <v>77203</v>
      </c>
      <c r="V43" s="185">
        <v>946</v>
      </c>
      <c r="W43" s="185">
        <v>9724</v>
      </c>
      <c r="X43" s="189" t="s">
        <v>142</v>
      </c>
    </row>
    <row r="44" spans="1:25" s="17" customFormat="1" ht="12.95" customHeight="1" x14ac:dyDescent="0.2">
      <c r="A44" s="2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5" s="17" customFormat="1" ht="12.95" customHeight="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5" x14ac:dyDescent="0.2">
      <c r="A46" s="17"/>
    </row>
  </sheetData>
  <mergeCells count="24">
    <mergeCell ref="X5:X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V5:W5"/>
    <mergeCell ref="J5:K5"/>
    <mergeCell ref="T6:U6"/>
    <mergeCell ref="V6:W6"/>
    <mergeCell ref="L5:M5"/>
    <mergeCell ref="N5:O5"/>
    <mergeCell ref="T5:U5"/>
    <mergeCell ref="P5:Q5"/>
    <mergeCell ref="R5:S5"/>
    <mergeCell ref="H5:I5"/>
    <mergeCell ref="A5:A8"/>
    <mergeCell ref="B5:C5"/>
    <mergeCell ref="D5:E5"/>
    <mergeCell ref="F5:G5"/>
  </mergeCells>
  <phoneticPr fontId="20" type="noConversion"/>
  <pageMargins left="0.24" right="0.24" top="0.94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X44"/>
  <sheetViews>
    <sheetView topLeftCell="B13" zoomScaleNormal="100" workbookViewId="0">
      <selection activeCell="U34" sqref="U34"/>
    </sheetView>
  </sheetViews>
  <sheetFormatPr defaultColWidth="8.7109375" defaultRowHeight="11.25" x14ac:dyDescent="0.2"/>
  <cols>
    <col min="1" max="1" width="13.7109375" style="3" customWidth="1"/>
    <col min="2" max="2" width="7.42578125" style="2" customWidth="1"/>
    <col min="3" max="3" width="6.5703125" style="2" customWidth="1"/>
    <col min="4" max="4" width="7.42578125" style="2" customWidth="1"/>
    <col min="5" max="5" width="6.5703125" style="2" customWidth="1"/>
    <col min="6" max="6" width="7.42578125" style="2" customWidth="1"/>
    <col min="7" max="7" width="6.28515625" style="2" customWidth="1"/>
    <col min="8" max="8" width="7.42578125" style="2" customWidth="1"/>
    <col min="9" max="9" width="6.42578125" style="2" customWidth="1"/>
    <col min="10" max="10" width="7.42578125" style="2" customWidth="1"/>
    <col min="11" max="11" width="6.85546875" style="2" customWidth="1"/>
    <col min="12" max="12" width="8" style="2" customWidth="1"/>
    <col min="13" max="13" width="7.140625" style="2" customWidth="1"/>
    <col min="14" max="14" width="8.5703125" style="2" customWidth="1"/>
    <col min="15" max="15" width="8.140625" style="2" customWidth="1"/>
    <col min="16" max="16" width="8.5703125" style="2" customWidth="1"/>
    <col min="17" max="17" width="8" style="2" customWidth="1"/>
    <col min="18" max="20" width="8.5703125" style="2" customWidth="1"/>
    <col min="21" max="21" width="7.7109375" style="2" customWidth="1"/>
    <col min="22" max="22" width="8.28515625" style="2" customWidth="1"/>
    <col min="23" max="23" width="8" style="2" customWidth="1"/>
    <col min="24" max="24" width="12.42578125" style="3" customWidth="1"/>
    <col min="25" max="225" width="9.140625" style="3" customWidth="1"/>
    <col min="226" max="226" width="25.7109375" style="3" customWidth="1"/>
    <col min="227" max="16384" width="8.7109375" style="3"/>
  </cols>
  <sheetData>
    <row r="1" spans="1:24" s="5" customFormat="1" ht="10.5" x14ac:dyDescent="0.15">
      <c r="A1" s="23" t="s">
        <v>967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4" s="5" customFormat="1" ht="10.5" x14ac:dyDescent="0.15">
      <c r="A2" s="159" t="s">
        <v>966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" ht="14.25" customHeight="1" x14ac:dyDescent="0.2">
      <c r="A3" s="26" t="s">
        <v>819</v>
      </c>
      <c r="X3" s="15" t="s">
        <v>2</v>
      </c>
    </row>
    <row r="4" spans="1:24" x14ac:dyDescent="0.2">
      <c r="A4" s="26" t="s">
        <v>820</v>
      </c>
      <c r="X4" s="15" t="s">
        <v>3</v>
      </c>
    </row>
    <row r="5" spans="1:24" s="12" customFormat="1" ht="35.25" customHeight="1" x14ac:dyDescent="0.2">
      <c r="A5" s="236" t="s">
        <v>731</v>
      </c>
      <c r="B5" s="260" t="s">
        <v>672</v>
      </c>
      <c r="C5" s="260"/>
      <c r="D5" s="260" t="s">
        <v>710</v>
      </c>
      <c r="E5" s="260"/>
      <c r="F5" s="260" t="s">
        <v>24</v>
      </c>
      <c r="G5" s="260"/>
      <c r="H5" s="260" t="s">
        <v>673</v>
      </c>
      <c r="I5" s="260"/>
      <c r="J5" s="260" t="s">
        <v>64</v>
      </c>
      <c r="K5" s="260"/>
      <c r="L5" s="260" t="s">
        <v>37</v>
      </c>
      <c r="M5" s="260"/>
      <c r="N5" s="260" t="s">
        <v>42</v>
      </c>
      <c r="O5" s="260"/>
      <c r="P5" s="260" t="s">
        <v>928</v>
      </c>
      <c r="Q5" s="260"/>
      <c r="R5" s="260" t="s">
        <v>674</v>
      </c>
      <c r="S5" s="260"/>
      <c r="T5" s="260" t="s">
        <v>16</v>
      </c>
      <c r="U5" s="260"/>
      <c r="V5" s="260" t="s">
        <v>18</v>
      </c>
      <c r="W5" s="260"/>
      <c r="X5" s="236" t="s">
        <v>736</v>
      </c>
    </row>
    <row r="6" spans="1:24" s="12" customFormat="1" ht="34.5" customHeight="1" x14ac:dyDescent="0.2">
      <c r="A6" s="237"/>
      <c r="B6" s="261" t="s">
        <v>926</v>
      </c>
      <c r="C6" s="262"/>
      <c r="D6" s="261" t="s">
        <v>841</v>
      </c>
      <c r="E6" s="262"/>
      <c r="F6" s="261" t="s">
        <v>25</v>
      </c>
      <c r="G6" s="262"/>
      <c r="H6" s="261" t="s">
        <v>927</v>
      </c>
      <c r="I6" s="262"/>
      <c r="J6" s="261" t="s">
        <v>65</v>
      </c>
      <c r="K6" s="262"/>
      <c r="L6" s="261" t="s">
        <v>743</v>
      </c>
      <c r="M6" s="262"/>
      <c r="N6" s="261" t="s">
        <v>43</v>
      </c>
      <c r="O6" s="262"/>
      <c r="P6" s="261" t="s">
        <v>929</v>
      </c>
      <c r="Q6" s="262"/>
      <c r="R6" s="261" t="s">
        <v>681</v>
      </c>
      <c r="S6" s="262"/>
      <c r="T6" s="261" t="s">
        <v>17</v>
      </c>
      <c r="U6" s="262"/>
      <c r="V6" s="261" t="s">
        <v>19</v>
      </c>
      <c r="W6" s="262"/>
      <c r="X6" s="237"/>
    </row>
    <row r="7" spans="1:24" ht="15" customHeight="1" x14ac:dyDescent="0.2">
      <c r="A7" s="237"/>
      <c r="B7" s="100" t="s">
        <v>683</v>
      </c>
      <c r="C7" s="100" t="s">
        <v>746</v>
      </c>
      <c r="D7" s="100" t="s">
        <v>683</v>
      </c>
      <c r="E7" s="100" t="s">
        <v>746</v>
      </c>
      <c r="F7" s="100" t="s">
        <v>683</v>
      </c>
      <c r="G7" s="100" t="s">
        <v>746</v>
      </c>
      <c r="H7" s="100" t="s">
        <v>683</v>
      </c>
      <c r="I7" s="100" t="s">
        <v>746</v>
      </c>
      <c r="J7" s="100" t="s">
        <v>683</v>
      </c>
      <c r="K7" s="100" t="s">
        <v>746</v>
      </c>
      <c r="L7" s="100" t="s">
        <v>683</v>
      </c>
      <c r="M7" s="100" t="s">
        <v>746</v>
      </c>
      <c r="N7" s="100" t="s">
        <v>683</v>
      </c>
      <c r="O7" s="100" t="s">
        <v>746</v>
      </c>
      <c r="P7" s="100" t="s">
        <v>683</v>
      </c>
      <c r="Q7" s="100" t="s">
        <v>746</v>
      </c>
      <c r="R7" s="100" t="s">
        <v>683</v>
      </c>
      <c r="S7" s="100" t="s">
        <v>746</v>
      </c>
      <c r="T7" s="100" t="s">
        <v>683</v>
      </c>
      <c r="U7" s="100" t="s">
        <v>746</v>
      </c>
      <c r="V7" s="100" t="s">
        <v>683</v>
      </c>
      <c r="W7" s="100" t="s">
        <v>746</v>
      </c>
      <c r="X7" s="237"/>
    </row>
    <row r="8" spans="1:24" ht="15" customHeight="1" x14ac:dyDescent="0.2">
      <c r="A8" s="238"/>
      <c r="B8" s="101" t="s">
        <v>685</v>
      </c>
      <c r="C8" s="101" t="s">
        <v>686</v>
      </c>
      <c r="D8" s="101" t="s">
        <v>685</v>
      </c>
      <c r="E8" s="101" t="s">
        <v>686</v>
      </c>
      <c r="F8" s="101" t="s">
        <v>685</v>
      </c>
      <c r="G8" s="101" t="s">
        <v>686</v>
      </c>
      <c r="H8" s="101" t="s">
        <v>685</v>
      </c>
      <c r="I8" s="101" t="s">
        <v>686</v>
      </c>
      <c r="J8" s="101" t="s">
        <v>685</v>
      </c>
      <c r="K8" s="101" t="s">
        <v>686</v>
      </c>
      <c r="L8" s="101" t="s">
        <v>685</v>
      </c>
      <c r="M8" s="101" t="s">
        <v>686</v>
      </c>
      <c r="N8" s="101" t="s">
        <v>685</v>
      </c>
      <c r="O8" s="101" t="s">
        <v>686</v>
      </c>
      <c r="P8" s="101" t="s">
        <v>685</v>
      </c>
      <c r="Q8" s="101" t="s">
        <v>686</v>
      </c>
      <c r="R8" s="101" t="s">
        <v>685</v>
      </c>
      <c r="S8" s="101" t="s">
        <v>686</v>
      </c>
      <c r="T8" s="101" t="s">
        <v>685</v>
      </c>
      <c r="U8" s="101" t="s">
        <v>686</v>
      </c>
      <c r="V8" s="101" t="s">
        <v>685</v>
      </c>
      <c r="W8" s="101" t="s">
        <v>686</v>
      </c>
      <c r="X8" s="238"/>
    </row>
    <row r="9" spans="1:24" s="5" customFormat="1" ht="15.95" customHeight="1" x14ac:dyDescent="0.15">
      <c r="A9" s="118" t="s">
        <v>747</v>
      </c>
      <c r="B9" s="81">
        <v>84582</v>
      </c>
      <c r="C9" s="81">
        <v>388866</v>
      </c>
      <c r="D9" s="81">
        <v>84121</v>
      </c>
      <c r="E9" s="81">
        <v>344302</v>
      </c>
      <c r="F9" s="81">
        <v>14391</v>
      </c>
      <c r="G9" s="81">
        <v>44564</v>
      </c>
      <c r="H9" s="81">
        <v>82265</v>
      </c>
      <c r="I9" s="81">
        <v>670469</v>
      </c>
      <c r="J9" s="81">
        <v>15235</v>
      </c>
      <c r="K9" s="81">
        <v>73547</v>
      </c>
      <c r="L9" s="81">
        <v>3963</v>
      </c>
      <c r="M9" s="81">
        <v>140881</v>
      </c>
      <c r="N9" s="81">
        <v>75478</v>
      </c>
      <c r="O9" s="119">
        <v>456041</v>
      </c>
      <c r="P9" s="81">
        <v>92806</v>
      </c>
      <c r="Q9" s="81">
        <v>112632</v>
      </c>
      <c r="R9" s="81">
        <v>51232</v>
      </c>
      <c r="S9" s="81">
        <v>69374</v>
      </c>
      <c r="T9" s="81">
        <v>39539</v>
      </c>
      <c r="U9" s="81">
        <v>40189</v>
      </c>
      <c r="V9" s="81">
        <v>2956</v>
      </c>
      <c r="W9" s="81">
        <v>3069</v>
      </c>
      <c r="X9" s="186" t="s">
        <v>738</v>
      </c>
    </row>
    <row r="10" spans="1:24" s="5" customFormat="1" ht="15.95" customHeight="1" x14ac:dyDescent="0.15">
      <c r="A10" s="77" t="s">
        <v>868</v>
      </c>
      <c r="B10" s="84">
        <v>21183</v>
      </c>
      <c r="C10" s="84">
        <v>82920</v>
      </c>
      <c r="D10" s="84">
        <v>21014</v>
      </c>
      <c r="E10" s="84">
        <v>76450</v>
      </c>
      <c r="F10" s="84">
        <v>2320</v>
      </c>
      <c r="G10" s="84">
        <v>6470</v>
      </c>
      <c r="H10" s="84">
        <v>18881</v>
      </c>
      <c r="I10" s="84">
        <v>66709</v>
      </c>
      <c r="J10" s="84">
        <v>3713</v>
      </c>
      <c r="K10" s="84">
        <v>8098</v>
      </c>
      <c r="L10" s="84">
        <v>1052</v>
      </c>
      <c r="M10" s="84">
        <v>12433</v>
      </c>
      <c r="N10" s="84">
        <v>17046</v>
      </c>
      <c r="O10" s="84">
        <v>46178</v>
      </c>
      <c r="P10" s="84">
        <v>15521</v>
      </c>
      <c r="Q10" s="84">
        <v>18269</v>
      </c>
      <c r="R10" s="84">
        <v>9070</v>
      </c>
      <c r="S10" s="84">
        <v>11651</v>
      </c>
      <c r="T10" s="84">
        <v>6494</v>
      </c>
      <c r="U10" s="84">
        <v>6529</v>
      </c>
      <c r="V10" s="84">
        <v>85</v>
      </c>
      <c r="W10" s="84">
        <v>89</v>
      </c>
      <c r="X10" s="187" t="s">
        <v>739</v>
      </c>
    </row>
    <row r="11" spans="1:24" ht="15.95" customHeight="1" x14ac:dyDescent="0.2">
      <c r="A11" s="121" t="s">
        <v>84</v>
      </c>
      <c r="B11" s="80">
        <v>3747</v>
      </c>
      <c r="C11" s="80">
        <v>10855</v>
      </c>
      <c r="D11" s="80">
        <v>3647</v>
      </c>
      <c r="E11" s="80">
        <v>9782</v>
      </c>
      <c r="F11" s="80">
        <v>367</v>
      </c>
      <c r="G11" s="80">
        <v>1073</v>
      </c>
      <c r="H11" s="80">
        <v>3599</v>
      </c>
      <c r="I11" s="80">
        <v>12404</v>
      </c>
      <c r="J11" s="80">
        <v>918</v>
      </c>
      <c r="K11" s="80">
        <v>1783</v>
      </c>
      <c r="L11" s="80">
        <v>273</v>
      </c>
      <c r="M11" s="80">
        <v>2620</v>
      </c>
      <c r="N11" s="80">
        <v>3039</v>
      </c>
      <c r="O11" s="80">
        <v>8001</v>
      </c>
      <c r="P11" s="80">
        <v>2546</v>
      </c>
      <c r="Q11" s="80">
        <v>2800</v>
      </c>
      <c r="R11" s="80">
        <v>957</v>
      </c>
      <c r="S11" s="80">
        <v>1186</v>
      </c>
      <c r="T11" s="80">
        <v>1598</v>
      </c>
      <c r="U11" s="80">
        <v>1604</v>
      </c>
      <c r="V11" s="80">
        <v>8</v>
      </c>
      <c r="W11" s="80">
        <v>10</v>
      </c>
      <c r="X11" s="122" t="s">
        <v>85</v>
      </c>
    </row>
    <row r="12" spans="1:24" ht="15.95" customHeight="1" x14ac:dyDescent="0.2">
      <c r="A12" s="111" t="s">
        <v>86</v>
      </c>
      <c r="B12" s="82">
        <v>4149</v>
      </c>
      <c r="C12" s="82">
        <v>16618</v>
      </c>
      <c r="D12" s="82">
        <v>4136</v>
      </c>
      <c r="E12" s="82">
        <v>15276</v>
      </c>
      <c r="F12" s="82">
        <v>437</v>
      </c>
      <c r="G12" s="82">
        <v>1342</v>
      </c>
      <c r="H12" s="82">
        <v>4413</v>
      </c>
      <c r="I12" s="82">
        <v>11238</v>
      </c>
      <c r="J12" s="82">
        <v>968</v>
      </c>
      <c r="K12" s="82">
        <v>1589</v>
      </c>
      <c r="L12" s="82">
        <v>194</v>
      </c>
      <c r="M12" s="82">
        <v>1847</v>
      </c>
      <c r="N12" s="82">
        <v>3873</v>
      </c>
      <c r="O12" s="82">
        <v>7802</v>
      </c>
      <c r="P12" s="82">
        <v>3087</v>
      </c>
      <c r="Q12" s="82">
        <v>3778</v>
      </c>
      <c r="R12" s="82">
        <v>2120</v>
      </c>
      <c r="S12" s="82">
        <v>2769</v>
      </c>
      <c r="T12" s="82">
        <v>990</v>
      </c>
      <c r="U12" s="82">
        <v>1000</v>
      </c>
      <c r="V12" s="82">
        <v>9</v>
      </c>
      <c r="W12" s="82">
        <v>9</v>
      </c>
      <c r="X12" s="112" t="s">
        <v>87</v>
      </c>
    </row>
    <row r="13" spans="1:24" ht="15.95" customHeight="1" x14ac:dyDescent="0.2">
      <c r="A13" s="121" t="s">
        <v>88</v>
      </c>
      <c r="B13" s="80">
        <v>4085</v>
      </c>
      <c r="C13" s="80">
        <v>19028</v>
      </c>
      <c r="D13" s="80">
        <v>4077</v>
      </c>
      <c r="E13" s="80">
        <v>17941</v>
      </c>
      <c r="F13" s="80">
        <v>476</v>
      </c>
      <c r="G13" s="80">
        <v>1087</v>
      </c>
      <c r="H13" s="80">
        <v>2594</v>
      </c>
      <c r="I13" s="80">
        <v>12926</v>
      </c>
      <c r="J13" s="80">
        <v>325</v>
      </c>
      <c r="K13" s="80">
        <v>1435</v>
      </c>
      <c r="L13" s="80">
        <v>95</v>
      </c>
      <c r="M13" s="80">
        <v>2627</v>
      </c>
      <c r="N13" s="80">
        <v>2500</v>
      </c>
      <c r="O13" s="80">
        <v>8864</v>
      </c>
      <c r="P13" s="80">
        <v>2246</v>
      </c>
      <c r="Q13" s="80">
        <v>3180</v>
      </c>
      <c r="R13" s="80">
        <v>1443</v>
      </c>
      <c r="S13" s="80">
        <v>2353</v>
      </c>
      <c r="T13" s="80">
        <v>804</v>
      </c>
      <c r="U13" s="80">
        <v>806</v>
      </c>
      <c r="V13" s="80">
        <v>20</v>
      </c>
      <c r="W13" s="80">
        <v>21</v>
      </c>
      <c r="X13" s="122" t="s">
        <v>89</v>
      </c>
    </row>
    <row r="14" spans="1:24" ht="15.95" customHeight="1" x14ac:dyDescent="0.2">
      <c r="A14" s="111" t="s">
        <v>90</v>
      </c>
      <c r="B14" s="82">
        <v>4556</v>
      </c>
      <c r="C14" s="82">
        <v>15849</v>
      </c>
      <c r="D14" s="82">
        <v>4531</v>
      </c>
      <c r="E14" s="82">
        <v>15042</v>
      </c>
      <c r="F14" s="82">
        <v>336</v>
      </c>
      <c r="G14" s="82">
        <v>807</v>
      </c>
      <c r="H14" s="82">
        <v>3288</v>
      </c>
      <c r="I14" s="82">
        <v>14150</v>
      </c>
      <c r="J14" s="82">
        <v>435</v>
      </c>
      <c r="K14" s="82">
        <v>1277</v>
      </c>
      <c r="L14" s="82">
        <v>158</v>
      </c>
      <c r="M14" s="82">
        <v>1999</v>
      </c>
      <c r="N14" s="82">
        <v>3092</v>
      </c>
      <c r="O14" s="82">
        <v>10874</v>
      </c>
      <c r="P14" s="82">
        <v>3112</v>
      </c>
      <c r="Q14" s="82">
        <v>3393</v>
      </c>
      <c r="R14" s="82">
        <v>1709</v>
      </c>
      <c r="S14" s="82">
        <v>1964</v>
      </c>
      <c r="T14" s="82">
        <v>1397</v>
      </c>
      <c r="U14" s="82">
        <v>1401</v>
      </c>
      <c r="V14" s="82">
        <v>28</v>
      </c>
      <c r="W14" s="82">
        <v>28</v>
      </c>
      <c r="X14" s="112" t="s">
        <v>91</v>
      </c>
    </row>
    <row r="15" spans="1:24" ht="15.95" customHeight="1" x14ac:dyDescent="0.2">
      <c r="A15" s="121" t="s">
        <v>92</v>
      </c>
      <c r="B15" s="80">
        <v>4646</v>
      </c>
      <c r="C15" s="80">
        <v>20570</v>
      </c>
      <c r="D15" s="80">
        <v>4623</v>
      </c>
      <c r="E15" s="80">
        <v>18409</v>
      </c>
      <c r="F15" s="80">
        <v>704</v>
      </c>
      <c r="G15" s="80">
        <v>2161</v>
      </c>
      <c r="H15" s="80">
        <v>4987</v>
      </c>
      <c r="I15" s="80">
        <v>15991</v>
      </c>
      <c r="J15" s="80">
        <v>1067</v>
      </c>
      <c r="K15" s="80">
        <v>2014</v>
      </c>
      <c r="L15" s="80">
        <v>332</v>
      </c>
      <c r="M15" s="80">
        <v>3340</v>
      </c>
      <c r="N15" s="80">
        <v>4542</v>
      </c>
      <c r="O15" s="80">
        <v>10637</v>
      </c>
      <c r="P15" s="80">
        <v>4530</v>
      </c>
      <c r="Q15" s="80">
        <v>5118</v>
      </c>
      <c r="R15" s="80">
        <v>2841</v>
      </c>
      <c r="S15" s="80">
        <v>3379</v>
      </c>
      <c r="T15" s="80">
        <v>1705</v>
      </c>
      <c r="U15" s="80">
        <v>1718</v>
      </c>
      <c r="V15" s="80">
        <v>20</v>
      </c>
      <c r="W15" s="80">
        <v>21</v>
      </c>
      <c r="X15" s="122" t="s">
        <v>93</v>
      </c>
    </row>
    <row r="16" spans="1:24" s="5" customFormat="1" ht="15.95" customHeight="1" x14ac:dyDescent="0.15">
      <c r="A16" s="77" t="s">
        <v>869</v>
      </c>
      <c r="B16" s="84">
        <v>11109</v>
      </c>
      <c r="C16" s="84">
        <v>53337</v>
      </c>
      <c r="D16" s="84">
        <v>11024</v>
      </c>
      <c r="E16" s="84">
        <v>45266</v>
      </c>
      <c r="F16" s="84">
        <v>2734</v>
      </c>
      <c r="G16" s="84">
        <v>8071</v>
      </c>
      <c r="H16" s="84">
        <v>8234</v>
      </c>
      <c r="I16" s="84">
        <v>180003</v>
      </c>
      <c r="J16" s="84">
        <v>1794</v>
      </c>
      <c r="K16" s="84">
        <v>19596</v>
      </c>
      <c r="L16" s="84">
        <v>450</v>
      </c>
      <c r="M16" s="84">
        <v>45418</v>
      </c>
      <c r="N16" s="84">
        <v>7456</v>
      </c>
      <c r="O16" s="84">
        <v>114989</v>
      </c>
      <c r="P16" s="84">
        <v>13982</v>
      </c>
      <c r="Q16" s="84">
        <v>15315</v>
      </c>
      <c r="R16" s="84">
        <v>9214</v>
      </c>
      <c r="S16" s="84">
        <v>10409</v>
      </c>
      <c r="T16" s="84">
        <v>4775</v>
      </c>
      <c r="U16" s="84">
        <v>4801</v>
      </c>
      <c r="V16" s="84">
        <v>105</v>
      </c>
      <c r="W16" s="84">
        <v>105</v>
      </c>
      <c r="X16" s="187" t="s">
        <v>740</v>
      </c>
    </row>
    <row r="17" spans="1:24" ht="15.95" customHeight="1" x14ac:dyDescent="0.2">
      <c r="A17" s="121" t="s">
        <v>94</v>
      </c>
      <c r="B17" s="80">
        <v>2973</v>
      </c>
      <c r="C17" s="80">
        <v>15410</v>
      </c>
      <c r="D17" s="80">
        <v>2955</v>
      </c>
      <c r="E17" s="80">
        <v>12193</v>
      </c>
      <c r="F17" s="80">
        <v>945</v>
      </c>
      <c r="G17" s="80">
        <v>3217</v>
      </c>
      <c r="H17" s="80">
        <v>3164</v>
      </c>
      <c r="I17" s="80">
        <v>33925</v>
      </c>
      <c r="J17" s="80">
        <v>541</v>
      </c>
      <c r="K17" s="80">
        <v>2299</v>
      </c>
      <c r="L17" s="80">
        <v>189</v>
      </c>
      <c r="M17" s="80">
        <v>5302</v>
      </c>
      <c r="N17" s="80">
        <v>3036</v>
      </c>
      <c r="O17" s="80">
        <v>26324</v>
      </c>
      <c r="P17" s="80">
        <v>2366</v>
      </c>
      <c r="Q17" s="80">
        <v>2727</v>
      </c>
      <c r="R17" s="80">
        <v>1481</v>
      </c>
      <c r="S17" s="80">
        <v>1801</v>
      </c>
      <c r="T17" s="80">
        <v>902</v>
      </c>
      <c r="U17" s="80">
        <v>911</v>
      </c>
      <c r="V17" s="80">
        <v>15</v>
      </c>
      <c r="W17" s="80">
        <v>15</v>
      </c>
      <c r="X17" s="122" t="s">
        <v>95</v>
      </c>
    </row>
    <row r="18" spans="1:24" ht="15.95" customHeight="1" x14ac:dyDescent="0.2">
      <c r="A18" s="111" t="s">
        <v>96</v>
      </c>
      <c r="B18" s="82">
        <v>1529</v>
      </c>
      <c r="C18" s="82">
        <v>6724</v>
      </c>
      <c r="D18" s="82">
        <v>1527</v>
      </c>
      <c r="E18" s="82">
        <v>5718</v>
      </c>
      <c r="F18" s="82">
        <v>305</v>
      </c>
      <c r="G18" s="82">
        <v>1006</v>
      </c>
      <c r="H18" s="82">
        <v>671</v>
      </c>
      <c r="I18" s="82" t="s">
        <v>633</v>
      </c>
      <c r="J18" s="82">
        <v>62</v>
      </c>
      <c r="K18" s="82">
        <v>556</v>
      </c>
      <c r="L18" s="82">
        <v>18</v>
      </c>
      <c r="M18" s="82" t="s">
        <v>633</v>
      </c>
      <c r="N18" s="82">
        <v>656</v>
      </c>
      <c r="O18" s="82" t="s">
        <v>633</v>
      </c>
      <c r="P18" s="82">
        <v>507</v>
      </c>
      <c r="Q18" s="82">
        <v>826</v>
      </c>
      <c r="R18" s="82">
        <v>324</v>
      </c>
      <c r="S18" s="82">
        <v>637</v>
      </c>
      <c r="T18" s="82">
        <v>178</v>
      </c>
      <c r="U18" s="82">
        <v>180</v>
      </c>
      <c r="V18" s="82">
        <v>9</v>
      </c>
      <c r="W18" s="82">
        <v>9</v>
      </c>
      <c r="X18" s="112" t="s">
        <v>97</v>
      </c>
    </row>
    <row r="19" spans="1:24" ht="15.95" customHeight="1" x14ac:dyDescent="0.2">
      <c r="A19" s="121" t="s">
        <v>98</v>
      </c>
      <c r="B19" s="80">
        <v>2271</v>
      </c>
      <c r="C19" s="103">
        <v>9109</v>
      </c>
      <c r="D19" s="80">
        <v>2239</v>
      </c>
      <c r="E19" s="80">
        <v>8254</v>
      </c>
      <c r="F19" s="80">
        <v>390</v>
      </c>
      <c r="G19" s="80">
        <v>855</v>
      </c>
      <c r="H19" s="80">
        <v>644</v>
      </c>
      <c r="I19" s="80" t="s">
        <v>633</v>
      </c>
      <c r="J19" s="80">
        <v>265</v>
      </c>
      <c r="K19" s="80">
        <v>4482</v>
      </c>
      <c r="L19" s="80">
        <v>36</v>
      </c>
      <c r="M19" s="80" t="s">
        <v>633</v>
      </c>
      <c r="N19" s="80">
        <v>470</v>
      </c>
      <c r="O19" s="80" t="s">
        <v>633</v>
      </c>
      <c r="P19" s="80">
        <v>3486</v>
      </c>
      <c r="Q19" s="80">
        <v>3713</v>
      </c>
      <c r="R19" s="80">
        <v>2291</v>
      </c>
      <c r="S19" s="80">
        <v>2510</v>
      </c>
      <c r="T19" s="80">
        <v>1182</v>
      </c>
      <c r="U19" s="80">
        <v>1184</v>
      </c>
      <c r="V19" s="80">
        <v>19</v>
      </c>
      <c r="W19" s="80">
        <v>19</v>
      </c>
      <c r="X19" s="122" t="s">
        <v>99</v>
      </c>
    </row>
    <row r="20" spans="1:24" ht="15.95" customHeight="1" x14ac:dyDescent="0.2">
      <c r="A20" s="111" t="s">
        <v>100</v>
      </c>
      <c r="B20" s="82">
        <v>1942</v>
      </c>
      <c r="C20" s="82">
        <v>9975</v>
      </c>
      <c r="D20" s="82">
        <v>1928</v>
      </c>
      <c r="E20" s="82">
        <v>8616</v>
      </c>
      <c r="F20" s="82">
        <v>542</v>
      </c>
      <c r="G20" s="82">
        <v>1359</v>
      </c>
      <c r="H20" s="82">
        <v>1374</v>
      </c>
      <c r="I20" s="82">
        <v>83482</v>
      </c>
      <c r="J20" s="82">
        <v>367</v>
      </c>
      <c r="K20" s="82">
        <v>10275</v>
      </c>
      <c r="L20" s="82">
        <v>90</v>
      </c>
      <c r="M20" s="82">
        <v>29843</v>
      </c>
      <c r="N20" s="82">
        <v>1290</v>
      </c>
      <c r="O20" s="82">
        <v>43364</v>
      </c>
      <c r="P20" s="82">
        <v>2370</v>
      </c>
      <c r="Q20" s="82">
        <v>2589</v>
      </c>
      <c r="R20" s="82">
        <v>1530</v>
      </c>
      <c r="S20" s="82">
        <v>1693</v>
      </c>
      <c r="T20" s="82">
        <v>871</v>
      </c>
      <c r="U20" s="82">
        <v>881</v>
      </c>
      <c r="V20" s="82">
        <v>15</v>
      </c>
      <c r="W20" s="82">
        <v>15</v>
      </c>
      <c r="X20" s="112" t="s">
        <v>101</v>
      </c>
    </row>
    <row r="21" spans="1:24" ht="15.95" customHeight="1" x14ac:dyDescent="0.2">
      <c r="A21" s="121" t="s">
        <v>102</v>
      </c>
      <c r="B21" s="80">
        <v>2394</v>
      </c>
      <c r="C21" s="103">
        <v>12119</v>
      </c>
      <c r="D21" s="80">
        <v>2375</v>
      </c>
      <c r="E21" s="80">
        <v>10485</v>
      </c>
      <c r="F21" s="80">
        <v>552</v>
      </c>
      <c r="G21" s="80">
        <v>1634</v>
      </c>
      <c r="H21" s="80">
        <v>2381</v>
      </c>
      <c r="I21" s="80">
        <v>16771</v>
      </c>
      <c r="J21" s="80">
        <v>559</v>
      </c>
      <c r="K21" s="80">
        <v>1984</v>
      </c>
      <c r="L21" s="80">
        <v>117</v>
      </c>
      <c r="M21" s="80">
        <v>2564</v>
      </c>
      <c r="N21" s="80">
        <v>2004</v>
      </c>
      <c r="O21" s="80">
        <v>12223</v>
      </c>
      <c r="P21" s="80">
        <v>5253</v>
      </c>
      <c r="Q21" s="80">
        <v>5460</v>
      </c>
      <c r="R21" s="80">
        <v>3588</v>
      </c>
      <c r="S21" s="80">
        <v>3768</v>
      </c>
      <c r="T21" s="80">
        <v>1642</v>
      </c>
      <c r="U21" s="80">
        <v>1645</v>
      </c>
      <c r="V21" s="80">
        <v>47</v>
      </c>
      <c r="W21" s="80">
        <v>47</v>
      </c>
      <c r="X21" s="122" t="s">
        <v>103</v>
      </c>
    </row>
    <row r="22" spans="1:24" s="5" customFormat="1" ht="15.95" customHeight="1" x14ac:dyDescent="0.15">
      <c r="A22" s="77" t="s">
        <v>870</v>
      </c>
      <c r="B22" s="84">
        <v>11099</v>
      </c>
      <c r="C22" s="84">
        <v>49604</v>
      </c>
      <c r="D22" s="84">
        <v>11056</v>
      </c>
      <c r="E22" s="84">
        <v>44101</v>
      </c>
      <c r="F22" s="84">
        <v>1830</v>
      </c>
      <c r="G22" s="84">
        <v>5503</v>
      </c>
      <c r="H22" s="84">
        <v>8335</v>
      </c>
      <c r="I22" s="84">
        <v>138504</v>
      </c>
      <c r="J22" s="84">
        <v>2565</v>
      </c>
      <c r="K22" s="84">
        <v>15032</v>
      </c>
      <c r="L22" s="84">
        <v>532</v>
      </c>
      <c r="M22" s="84">
        <v>24723</v>
      </c>
      <c r="N22" s="84">
        <v>7218</v>
      </c>
      <c r="O22" s="84">
        <v>98749</v>
      </c>
      <c r="P22" s="84">
        <v>13146</v>
      </c>
      <c r="Q22" s="84">
        <v>14653</v>
      </c>
      <c r="R22" s="84">
        <v>7442</v>
      </c>
      <c r="S22" s="84">
        <v>8781</v>
      </c>
      <c r="T22" s="84">
        <v>5706</v>
      </c>
      <c r="U22" s="84">
        <v>5736</v>
      </c>
      <c r="V22" s="84">
        <v>134</v>
      </c>
      <c r="W22" s="84">
        <v>136</v>
      </c>
      <c r="X22" s="187" t="s">
        <v>741</v>
      </c>
    </row>
    <row r="23" spans="1:24" ht="15.95" customHeight="1" x14ac:dyDescent="0.2">
      <c r="A23" s="121" t="s">
        <v>104</v>
      </c>
      <c r="B23" s="80">
        <v>3455</v>
      </c>
      <c r="C23" s="103">
        <v>13153</v>
      </c>
      <c r="D23" s="80">
        <v>3445</v>
      </c>
      <c r="E23" s="80">
        <v>11299</v>
      </c>
      <c r="F23" s="80">
        <v>702</v>
      </c>
      <c r="G23" s="80">
        <v>1854</v>
      </c>
      <c r="H23" s="80">
        <v>3836</v>
      </c>
      <c r="I23" s="80">
        <v>58179</v>
      </c>
      <c r="J23" s="80">
        <v>1105</v>
      </c>
      <c r="K23" s="80">
        <v>7046</v>
      </c>
      <c r="L23" s="80">
        <v>243</v>
      </c>
      <c r="M23" s="80">
        <v>9975</v>
      </c>
      <c r="N23" s="80">
        <v>3387</v>
      </c>
      <c r="O23" s="80">
        <v>41158</v>
      </c>
      <c r="P23" s="80">
        <v>3413</v>
      </c>
      <c r="Q23" s="80">
        <v>3710</v>
      </c>
      <c r="R23" s="80">
        <v>1797</v>
      </c>
      <c r="S23" s="80">
        <v>2047</v>
      </c>
      <c r="T23" s="80">
        <v>1620</v>
      </c>
      <c r="U23" s="80">
        <v>1625</v>
      </c>
      <c r="V23" s="80">
        <v>37</v>
      </c>
      <c r="W23" s="80">
        <v>38</v>
      </c>
      <c r="X23" s="122" t="s">
        <v>105</v>
      </c>
    </row>
    <row r="24" spans="1:24" ht="15.95" customHeight="1" x14ac:dyDescent="0.2">
      <c r="A24" s="111" t="s">
        <v>106</v>
      </c>
      <c r="B24" s="82">
        <v>2375</v>
      </c>
      <c r="C24" s="82">
        <v>12263</v>
      </c>
      <c r="D24" s="82">
        <v>2366</v>
      </c>
      <c r="E24" s="82">
        <v>10299</v>
      </c>
      <c r="F24" s="82">
        <v>501</v>
      </c>
      <c r="G24" s="82">
        <v>1964</v>
      </c>
      <c r="H24" s="82">
        <v>2331</v>
      </c>
      <c r="I24" s="82">
        <v>23373</v>
      </c>
      <c r="J24" s="82">
        <v>899</v>
      </c>
      <c r="K24" s="82">
        <v>3304</v>
      </c>
      <c r="L24" s="82">
        <v>170</v>
      </c>
      <c r="M24" s="82">
        <v>7871</v>
      </c>
      <c r="N24" s="82">
        <v>1855</v>
      </c>
      <c r="O24" s="82">
        <v>12198</v>
      </c>
      <c r="P24" s="82">
        <v>3571</v>
      </c>
      <c r="Q24" s="82">
        <v>3948</v>
      </c>
      <c r="R24" s="82">
        <v>2009</v>
      </c>
      <c r="S24" s="82">
        <v>2298</v>
      </c>
      <c r="T24" s="82">
        <v>1599</v>
      </c>
      <c r="U24" s="82">
        <v>1621</v>
      </c>
      <c r="V24" s="82">
        <v>29</v>
      </c>
      <c r="W24" s="82">
        <v>29</v>
      </c>
      <c r="X24" s="112" t="s">
        <v>107</v>
      </c>
    </row>
    <row r="25" spans="1:24" ht="15.95" customHeight="1" x14ac:dyDescent="0.2">
      <c r="A25" s="121" t="s">
        <v>108</v>
      </c>
      <c r="B25" s="80">
        <v>2508</v>
      </c>
      <c r="C25" s="103">
        <v>12398</v>
      </c>
      <c r="D25" s="80">
        <v>2494</v>
      </c>
      <c r="E25" s="80">
        <v>11331</v>
      </c>
      <c r="F25" s="80">
        <v>411</v>
      </c>
      <c r="G25" s="80">
        <v>1067</v>
      </c>
      <c r="H25" s="80">
        <v>1074</v>
      </c>
      <c r="I25" s="80">
        <v>19385</v>
      </c>
      <c r="J25" s="80">
        <v>347</v>
      </c>
      <c r="K25" s="80">
        <v>2058</v>
      </c>
      <c r="L25" s="80">
        <v>69</v>
      </c>
      <c r="M25" s="80">
        <v>2427</v>
      </c>
      <c r="N25" s="80">
        <v>929</v>
      </c>
      <c r="O25" s="80">
        <v>14900</v>
      </c>
      <c r="P25" s="80">
        <v>2584</v>
      </c>
      <c r="Q25" s="80">
        <v>2781</v>
      </c>
      <c r="R25" s="80">
        <v>1584</v>
      </c>
      <c r="S25" s="103">
        <v>1765</v>
      </c>
      <c r="T25" s="80">
        <v>978</v>
      </c>
      <c r="U25" s="103">
        <v>980</v>
      </c>
      <c r="V25" s="80">
        <v>35</v>
      </c>
      <c r="W25" s="80">
        <v>36</v>
      </c>
      <c r="X25" s="122" t="s">
        <v>109</v>
      </c>
    </row>
    <row r="26" spans="1:24" ht="15.95" customHeight="1" x14ac:dyDescent="0.2">
      <c r="A26" s="111" t="s">
        <v>110</v>
      </c>
      <c r="B26" s="82">
        <v>2761</v>
      </c>
      <c r="C26" s="82">
        <v>11790</v>
      </c>
      <c r="D26" s="82">
        <v>2751</v>
      </c>
      <c r="E26" s="82">
        <v>11172</v>
      </c>
      <c r="F26" s="82">
        <v>216</v>
      </c>
      <c r="G26" s="82">
        <v>618</v>
      </c>
      <c r="H26" s="82">
        <v>1094</v>
      </c>
      <c r="I26" s="82">
        <v>37567</v>
      </c>
      <c r="J26" s="82">
        <v>214</v>
      </c>
      <c r="K26" s="82">
        <v>2624</v>
      </c>
      <c r="L26" s="82">
        <v>50</v>
      </c>
      <c r="M26" s="82">
        <v>4450</v>
      </c>
      <c r="N26" s="82">
        <v>1047</v>
      </c>
      <c r="O26" s="82">
        <v>30493</v>
      </c>
      <c r="P26" s="82">
        <v>3578</v>
      </c>
      <c r="Q26" s="82">
        <v>4214</v>
      </c>
      <c r="R26" s="82">
        <v>2052</v>
      </c>
      <c r="S26" s="82">
        <v>2671</v>
      </c>
      <c r="T26" s="82">
        <v>1509</v>
      </c>
      <c r="U26" s="82">
        <v>1510</v>
      </c>
      <c r="V26" s="82">
        <v>33</v>
      </c>
      <c r="W26" s="82">
        <v>33</v>
      </c>
      <c r="X26" s="112" t="s">
        <v>111</v>
      </c>
    </row>
    <row r="27" spans="1:24" s="5" customFormat="1" ht="15.95" customHeight="1" x14ac:dyDescent="0.15">
      <c r="A27" s="171" t="s">
        <v>871</v>
      </c>
      <c r="B27" s="83">
        <v>13931</v>
      </c>
      <c r="C27" s="83">
        <v>71020</v>
      </c>
      <c r="D27" s="83">
        <v>13895</v>
      </c>
      <c r="E27" s="83">
        <v>61686</v>
      </c>
      <c r="F27" s="83">
        <v>2940</v>
      </c>
      <c r="G27" s="83">
        <v>9334</v>
      </c>
      <c r="H27" s="83">
        <v>16157</v>
      </c>
      <c r="I27" s="83">
        <v>177606</v>
      </c>
      <c r="J27" s="83">
        <v>3232</v>
      </c>
      <c r="K27" s="83">
        <v>17879</v>
      </c>
      <c r="L27" s="83">
        <v>793</v>
      </c>
      <c r="M27" s="83">
        <v>41376</v>
      </c>
      <c r="N27" s="83">
        <v>15026</v>
      </c>
      <c r="O27" s="83">
        <v>118351</v>
      </c>
      <c r="P27" s="83">
        <v>10715</v>
      </c>
      <c r="Q27" s="83">
        <v>12990</v>
      </c>
      <c r="R27" s="83">
        <v>5859</v>
      </c>
      <c r="S27" s="83">
        <v>7917</v>
      </c>
      <c r="T27" s="83">
        <v>4858</v>
      </c>
      <c r="U27" s="83">
        <v>4918</v>
      </c>
      <c r="V27" s="83">
        <v>149</v>
      </c>
      <c r="W27" s="83">
        <v>155</v>
      </c>
      <c r="X27" s="188" t="s">
        <v>112</v>
      </c>
    </row>
    <row r="28" spans="1:24" ht="15.95" customHeight="1" x14ac:dyDescent="0.2">
      <c r="A28" s="111" t="s">
        <v>113</v>
      </c>
      <c r="B28" s="82">
        <v>4144</v>
      </c>
      <c r="C28" s="82">
        <v>22332</v>
      </c>
      <c r="D28" s="82">
        <v>4134</v>
      </c>
      <c r="E28" s="82">
        <v>19173</v>
      </c>
      <c r="F28" s="82">
        <v>926</v>
      </c>
      <c r="G28" s="82">
        <v>3159</v>
      </c>
      <c r="H28" s="82">
        <v>3168</v>
      </c>
      <c r="I28" s="82">
        <v>34158</v>
      </c>
      <c r="J28" s="82">
        <v>696</v>
      </c>
      <c r="K28" s="82">
        <v>4367</v>
      </c>
      <c r="L28" s="82">
        <v>157</v>
      </c>
      <c r="M28" s="82">
        <v>5488</v>
      </c>
      <c r="N28" s="82">
        <v>2902</v>
      </c>
      <c r="O28" s="82">
        <v>24303</v>
      </c>
      <c r="P28" s="82">
        <v>3008</v>
      </c>
      <c r="Q28" s="82">
        <v>3837</v>
      </c>
      <c r="R28" s="82">
        <v>1597</v>
      </c>
      <c r="S28" s="82">
        <v>2347</v>
      </c>
      <c r="T28" s="82">
        <v>1414</v>
      </c>
      <c r="U28" s="82">
        <v>1442</v>
      </c>
      <c r="V28" s="82">
        <v>48</v>
      </c>
      <c r="W28" s="82">
        <v>48</v>
      </c>
      <c r="X28" s="112" t="s">
        <v>114</v>
      </c>
    </row>
    <row r="29" spans="1:24" ht="15.95" customHeight="1" x14ac:dyDescent="0.2">
      <c r="A29" s="121" t="s">
        <v>115</v>
      </c>
      <c r="B29" s="80">
        <v>2842</v>
      </c>
      <c r="C29" s="80">
        <v>14394</v>
      </c>
      <c r="D29" s="80">
        <v>2834</v>
      </c>
      <c r="E29" s="80">
        <v>13092</v>
      </c>
      <c r="F29" s="80">
        <v>396</v>
      </c>
      <c r="G29" s="80">
        <v>1302</v>
      </c>
      <c r="H29" s="80">
        <v>4316</v>
      </c>
      <c r="I29" s="80">
        <v>24889</v>
      </c>
      <c r="J29" s="80">
        <v>546</v>
      </c>
      <c r="K29" s="80">
        <v>1772</v>
      </c>
      <c r="L29" s="80">
        <v>112</v>
      </c>
      <c r="M29" s="80">
        <v>2442</v>
      </c>
      <c r="N29" s="80">
        <v>4151</v>
      </c>
      <c r="O29" s="80">
        <v>20675</v>
      </c>
      <c r="P29" s="80">
        <v>2445</v>
      </c>
      <c r="Q29" s="80">
        <v>3042</v>
      </c>
      <c r="R29" s="80">
        <v>1446</v>
      </c>
      <c r="S29" s="80">
        <v>2004</v>
      </c>
      <c r="T29" s="80">
        <v>976</v>
      </c>
      <c r="U29" s="80">
        <v>981</v>
      </c>
      <c r="V29" s="80">
        <v>53</v>
      </c>
      <c r="W29" s="80">
        <v>57</v>
      </c>
      <c r="X29" s="122" t="s">
        <v>116</v>
      </c>
    </row>
    <row r="30" spans="1:24" ht="15.95" customHeight="1" x14ac:dyDescent="0.2">
      <c r="A30" s="111" t="s">
        <v>117</v>
      </c>
      <c r="B30" s="82">
        <v>4335</v>
      </c>
      <c r="C30" s="82">
        <v>20585</v>
      </c>
      <c r="D30" s="82">
        <v>4322</v>
      </c>
      <c r="E30" s="82">
        <v>17984</v>
      </c>
      <c r="F30" s="82">
        <v>895</v>
      </c>
      <c r="G30" s="82">
        <v>2601</v>
      </c>
      <c r="H30" s="82">
        <v>5544</v>
      </c>
      <c r="I30" s="82">
        <v>91315</v>
      </c>
      <c r="J30" s="82">
        <v>1713</v>
      </c>
      <c r="K30" s="82">
        <v>9445</v>
      </c>
      <c r="L30" s="82">
        <v>444</v>
      </c>
      <c r="M30" s="82">
        <v>29028</v>
      </c>
      <c r="N30" s="82">
        <v>4925</v>
      </c>
      <c r="O30" s="82">
        <v>52842</v>
      </c>
      <c r="P30" s="82">
        <v>2835</v>
      </c>
      <c r="Q30" s="82">
        <v>3433</v>
      </c>
      <c r="R30" s="82">
        <v>1675</v>
      </c>
      <c r="S30" s="82">
        <v>2237</v>
      </c>
      <c r="T30" s="82">
        <v>1149</v>
      </c>
      <c r="U30" s="82">
        <v>1160</v>
      </c>
      <c r="V30" s="82">
        <v>35</v>
      </c>
      <c r="W30" s="82">
        <v>36</v>
      </c>
      <c r="X30" s="112" t="s">
        <v>118</v>
      </c>
    </row>
    <row r="31" spans="1:24" ht="15.95" customHeight="1" x14ac:dyDescent="0.2">
      <c r="A31" s="121" t="s">
        <v>119</v>
      </c>
      <c r="B31" s="80">
        <v>2610</v>
      </c>
      <c r="C31" s="80">
        <v>13709</v>
      </c>
      <c r="D31" s="80">
        <v>2605</v>
      </c>
      <c r="E31" s="80">
        <v>11437</v>
      </c>
      <c r="F31" s="80">
        <v>723</v>
      </c>
      <c r="G31" s="80">
        <v>2272</v>
      </c>
      <c r="H31" s="80">
        <v>3129</v>
      </c>
      <c r="I31" s="80">
        <v>27244</v>
      </c>
      <c r="J31" s="80">
        <v>277</v>
      </c>
      <c r="K31" s="80">
        <v>2295</v>
      </c>
      <c r="L31" s="80">
        <v>80</v>
      </c>
      <c r="M31" s="80">
        <v>4418</v>
      </c>
      <c r="N31" s="80">
        <v>3048</v>
      </c>
      <c r="O31" s="80">
        <v>20531</v>
      </c>
      <c r="P31" s="80">
        <v>2427</v>
      </c>
      <c r="Q31" s="80">
        <v>2678</v>
      </c>
      <c r="R31" s="80">
        <v>1141</v>
      </c>
      <c r="S31" s="80">
        <v>1329</v>
      </c>
      <c r="T31" s="80">
        <v>1319</v>
      </c>
      <c r="U31" s="80">
        <v>1335</v>
      </c>
      <c r="V31" s="80">
        <v>13</v>
      </c>
      <c r="W31" s="80">
        <v>14</v>
      </c>
      <c r="X31" s="122" t="s">
        <v>120</v>
      </c>
    </row>
    <row r="32" spans="1:24" s="5" customFormat="1" ht="15.95" customHeight="1" x14ac:dyDescent="0.15">
      <c r="A32" s="77" t="s">
        <v>872</v>
      </c>
      <c r="B32" s="84">
        <v>15419</v>
      </c>
      <c r="C32" s="84">
        <v>70786</v>
      </c>
      <c r="D32" s="84">
        <v>15379</v>
      </c>
      <c r="E32" s="84">
        <v>63786</v>
      </c>
      <c r="F32" s="84">
        <v>2433</v>
      </c>
      <c r="G32" s="84">
        <v>7000</v>
      </c>
      <c r="H32" s="84">
        <v>15645</v>
      </c>
      <c r="I32" s="84">
        <v>41944</v>
      </c>
      <c r="J32" s="84">
        <v>2513</v>
      </c>
      <c r="K32" s="84">
        <v>5474</v>
      </c>
      <c r="L32" s="84">
        <v>852</v>
      </c>
      <c r="M32" s="84">
        <v>9899</v>
      </c>
      <c r="N32" s="84">
        <v>14403</v>
      </c>
      <c r="O32" s="84">
        <v>26571</v>
      </c>
      <c r="P32" s="84">
        <v>15584</v>
      </c>
      <c r="Q32" s="84">
        <v>22289</v>
      </c>
      <c r="R32" s="84">
        <v>9487</v>
      </c>
      <c r="S32" s="84">
        <v>15653</v>
      </c>
      <c r="T32" s="84">
        <v>5587</v>
      </c>
      <c r="U32" s="84">
        <v>5920</v>
      </c>
      <c r="V32" s="84">
        <v>695</v>
      </c>
      <c r="W32" s="84">
        <v>716</v>
      </c>
      <c r="X32" s="187" t="s">
        <v>121</v>
      </c>
    </row>
    <row r="33" spans="1:24" ht="15.95" customHeight="1" x14ac:dyDescent="0.2">
      <c r="A33" s="121" t="s">
        <v>122</v>
      </c>
      <c r="B33" s="80">
        <v>8522</v>
      </c>
      <c r="C33" s="80">
        <v>42610</v>
      </c>
      <c r="D33" s="80">
        <v>8499</v>
      </c>
      <c r="E33" s="80">
        <v>38513</v>
      </c>
      <c r="F33" s="80">
        <v>1332</v>
      </c>
      <c r="G33" s="80">
        <v>4097</v>
      </c>
      <c r="H33" s="80">
        <v>7394</v>
      </c>
      <c r="I33" s="80">
        <v>16217</v>
      </c>
      <c r="J33" s="80">
        <v>766</v>
      </c>
      <c r="K33" s="80">
        <v>1850</v>
      </c>
      <c r="L33" s="80">
        <v>238</v>
      </c>
      <c r="M33" s="80">
        <v>3836</v>
      </c>
      <c r="N33" s="80">
        <v>7037</v>
      </c>
      <c r="O33" s="80">
        <v>10531</v>
      </c>
      <c r="P33" s="80">
        <v>11014</v>
      </c>
      <c r="Q33" s="80">
        <v>12816</v>
      </c>
      <c r="R33" s="80">
        <v>6147</v>
      </c>
      <c r="S33" s="80">
        <v>7504</v>
      </c>
      <c r="T33" s="80">
        <v>4333</v>
      </c>
      <c r="U33" s="80">
        <v>4627</v>
      </c>
      <c r="V33" s="80">
        <v>664</v>
      </c>
      <c r="W33" s="80">
        <v>685</v>
      </c>
      <c r="X33" s="122" t="s">
        <v>123</v>
      </c>
    </row>
    <row r="34" spans="1:24" ht="15.95" customHeight="1" x14ac:dyDescent="0.2">
      <c r="A34" s="111" t="s">
        <v>124</v>
      </c>
      <c r="B34" s="82">
        <v>2082</v>
      </c>
      <c r="C34" s="82">
        <v>6719</v>
      </c>
      <c r="D34" s="82">
        <v>2073</v>
      </c>
      <c r="E34" s="82">
        <v>6221</v>
      </c>
      <c r="F34" s="82">
        <v>206</v>
      </c>
      <c r="G34" s="82">
        <v>498</v>
      </c>
      <c r="H34" s="82">
        <v>2346</v>
      </c>
      <c r="I34" s="82">
        <v>7246</v>
      </c>
      <c r="J34" s="82">
        <v>385</v>
      </c>
      <c r="K34" s="82">
        <v>536</v>
      </c>
      <c r="L34" s="82">
        <v>317</v>
      </c>
      <c r="M34" s="82">
        <v>2967</v>
      </c>
      <c r="N34" s="82">
        <v>2153</v>
      </c>
      <c r="O34" s="82">
        <v>3743</v>
      </c>
      <c r="P34" s="82">
        <v>1015</v>
      </c>
      <c r="Q34" s="82">
        <v>1862</v>
      </c>
      <c r="R34" s="82">
        <v>651</v>
      </c>
      <c r="S34" s="82">
        <v>1486</v>
      </c>
      <c r="T34" s="82">
        <v>357</v>
      </c>
      <c r="U34" s="82" t="s">
        <v>633</v>
      </c>
      <c r="V34" s="82">
        <v>13</v>
      </c>
      <c r="W34" s="82" t="s">
        <v>633</v>
      </c>
      <c r="X34" s="112" t="s">
        <v>125</v>
      </c>
    </row>
    <row r="35" spans="1:24" ht="15.95" customHeight="1" x14ac:dyDescent="0.2">
      <c r="A35" s="121" t="s">
        <v>126</v>
      </c>
      <c r="B35" s="80">
        <v>1232</v>
      </c>
      <c r="C35" s="80">
        <v>5227</v>
      </c>
      <c r="D35" s="80">
        <v>1228</v>
      </c>
      <c r="E35" s="80">
        <v>4763</v>
      </c>
      <c r="F35" s="80">
        <v>223</v>
      </c>
      <c r="G35" s="80">
        <v>464</v>
      </c>
      <c r="H35" s="80">
        <v>1421</v>
      </c>
      <c r="I35" s="80">
        <v>3032</v>
      </c>
      <c r="J35" s="80">
        <v>305</v>
      </c>
      <c r="K35" s="80">
        <v>409</v>
      </c>
      <c r="L35" s="80">
        <v>100</v>
      </c>
      <c r="M35" s="80">
        <v>641</v>
      </c>
      <c r="N35" s="80">
        <v>1281</v>
      </c>
      <c r="O35" s="80">
        <v>1982</v>
      </c>
      <c r="P35" s="80">
        <v>578</v>
      </c>
      <c r="Q35" s="80">
        <v>818</v>
      </c>
      <c r="R35" s="80">
        <v>315</v>
      </c>
      <c r="S35" s="80">
        <v>540</v>
      </c>
      <c r="T35" s="80">
        <v>274</v>
      </c>
      <c r="U35" s="80">
        <v>278</v>
      </c>
      <c r="V35" s="80" t="s">
        <v>630</v>
      </c>
      <c r="W35" s="80" t="s">
        <v>630</v>
      </c>
      <c r="X35" s="122" t="s">
        <v>127</v>
      </c>
    </row>
    <row r="36" spans="1:24" ht="15.95" customHeight="1" x14ac:dyDescent="0.2">
      <c r="A36" s="111" t="s">
        <v>128</v>
      </c>
      <c r="B36" s="82">
        <v>341</v>
      </c>
      <c r="C36" s="82">
        <v>2034</v>
      </c>
      <c r="D36" s="82">
        <v>340</v>
      </c>
      <c r="E36" s="82">
        <v>1756</v>
      </c>
      <c r="F36" s="82">
        <v>75</v>
      </c>
      <c r="G36" s="82">
        <v>278</v>
      </c>
      <c r="H36" s="82">
        <v>270</v>
      </c>
      <c r="I36" s="82">
        <v>1669</v>
      </c>
      <c r="J36" s="82">
        <v>114</v>
      </c>
      <c r="K36" s="82">
        <v>504</v>
      </c>
      <c r="L36" s="82">
        <v>19</v>
      </c>
      <c r="M36" s="82">
        <v>348</v>
      </c>
      <c r="N36" s="82">
        <v>214</v>
      </c>
      <c r="O36" s="82">
        <v>817</v>
      </c>
      <c r="P36" s="82">
        <v>163</v>
      </c>
      <c r="Q36" s="82">
        <v>703</v>
      </c>
      <c r="R36" s="82">
        <v>144</v>
      </c>
      <c r="S36" s="82">
        <v>673</v>
      </c>
      <c r="T36" s="82">
        <v>22</v>
      </c>
      <c r="U36" s="82" t="s">
        <v>633</v>
      </c>
      <c r="V36" s="82">
        <v>2</v>
      </c>
      <c r="W36" s="82" t="s">
        <v>633</v>
      </c>
      <c r="X36" s="112" t="s">
        <v>129</v>
      </c>
    </row>
    <row r="37" spans="1:24" ht="15.95" customHeight="1" x14ac:dyDescent="0.2">
      <c r="A37" s="121" t="s">
        <v>130</v>
      </c>
      <c r="B37" s="80">
        <v>3242</v>
      </c>
      <c r="C37" s="80">
        <v>14196</v>
      </c>
      <c r="D37" s="80">
        <v>3239</v>
      </c>
      <c r="E37" s="80">
        <v>12533</v>
      </c>
      <c r="F37" s="80">
        <v>597</v>
      </c>
      <c r="G37" s="80">
        <v>1663</v>
      </c>
      <c r="H37" s="80">
        <v>4214</v>
      </c>
      <c r="I37" s="80">
        <v>13780</v>
      </c>
      <c r="J37" s="80">
        <v>943</v>
      </c>
      <c r="K37" s="80">
        <v>2175</v>
      </c>
      <c r="L37" s="80">
        <v>178</v>
      </c>
      <c r="M37" s="80">
        <v>2107</v>
      </c>
      <c r="N37" s="80">
        <v>3718</v>
      </c>
      <c r="O37" s="80">
        <v>9498</v>
      </c>
      <c r="P37" s="80">
        <v>2814</v>
      </c>
      <c r="Q37" s="80">
        <v>6090</v>
      </c>
      <c r="R37" s="80">
        <v>2230</v>
      </c>
      <c r="S37" s="80">
        <v>5450</v>
      </c>
      <c r="T37" s="80">
        <v>601</v>
      </c>
      <c r="U37" s="80">
        <v>624</v>
      </c>
      <c r="V37" s="80">
        <v>16</v>
      </c>
      <c r="W37" s="80">
        <v>16</v>
      </c>
      <c r="X37" s="122" t="s">
        <v>131</v>
      </c>
    </row>
    <row r="38" spans="1:24" s="5" customFormat="1" ht="15.95" customHeight="1" x14ac:dyDescent="0.15">
      <c r="A38" s="77" t="s">
        <v>873</v>
      </c>
      <c r="B38" s="84">
        <v>11841</v>
      </c>
      <c r="C38" s="84">
        <v>61199</v>
      </c>
      <c r="D38" s="84">
        <v>11753</v>
      </c>
      <c r="E38" s="84">
        <v>53013</v>
      </c>
      <c r="F38" s="84">
        <v>2134</v>
      </c>
      <c r="G38" s="84">
        <v>8186</v>
      </c>
      <c r="H38" s="84">
        <v>15013</v>
      </c>
      <c r="I38" s="84">
        <v>65703</v>
      </c>
      <c r="J38" s="84">
        <v>1418</v>
      </c>
      <c r="K38" s="84">
        <v>7468</v>
      </c>
      <c r="L38" s="84">
        <v>284</v>
      </c>
      <c r="M38" s="84">
        <v>7032</v>
      </c>
      <c r="N38" s="84">
        <v>14329</v>
      </c>
      <c r="O38" s="84">
        <v>51203</v>
      </c>
      <c r="P38" s="84">
        <v>23858</v>
      </c>
      <c r="Q38" s="84">
        <v>29116</v>
      </c>
      <c r="R38" s="84">
        <v>10160</v>
      </c>
      <c r="S38" s="84">
        <v>14963</v>
      </c>
      <c r="T38" s="84">
        <v>12119</v>
      </c>
      <c r="U38" s="84">
        <v>12285</v>
      </c>
      <c r="V38" s="84">
        <v>1788</v>
      </c>
      <c r="W38" s="84">
        <v>1868</v>
      </c>
      <c r="X38" s="187" t="s">
        <v>132</v>
      </c>
    </row>
    <row r="39" spans="1:24" ht="15.95" customHeight="1" x14ac:dyDescent="0.2">
      <c r="A39" s="121" t="s">
        <v>133</v>
      </c>
      <c r="B39" s="80">
        <v>283</v>
      </c>
      <c r="C39" s="80">
        <v>4603</v>
      </c>
      <c r="D39" s="80">
        <v>276</v>
      </c>
      <c r="E39" s="80">
        <v>3918</v>
      </c>
      <c r="F39" s="80">
        <v>56</v>
      </c>
      <c r="G39" s="80">
        <v>685</v>
      </c>
      <c r="H39" s="80">
        <v>99</v>
      </c>
      <c r="I39" s="80">
        <v>500</v>
      </c>
      <c r="J39" s="80">
        <v>30</v>
      </c>
      <c r="K39" s="80">
        <v>138</v>
      </c>
      <c r="L39" s="80">
        <v>5</v>
      </c>
      <c r="M39" s="80">
        <v>44</v>
      </c>
      <c r="N39" s="80">
        <v>83</v>
      </c>
      <c r="O39" s="80">
        <v>318</v>
      </c>
      <c r="P39" s="80">
        <v>5446</v>
      </c>
      <c r="Q39" s="80">
        <v>5747</v>
      </c>
      <c r="R39" s="80">
        <v>725</v>
      </c>
      <c r="S39" s="80">
        <v>863</v>
      </c>
      <c r="T39" s="80">
        <v>4293</v>
      </c>
      <c r="U39" s="80">
        <v>4392</v>
      </c>
      <c r="V39" s="80">
        <v>480</v>
      </c>
      <c r="W39" s="80">
        <v>492</v>
      </c>
      <c r="X39" s="122" t="s">
        <v>134</v>
      </c>
    </row>
    <row r="40" spans="1:24" ht="15.95" customHeight="1" x14ac:dyDescent="0.2">
      <c r="A40" s="111" t="s">
        <v>135</v>
      </c>
      <c r="B40" s="82">
        <v>2580</v>
      </c>
      <c r="C40" s="82">
        <v>10167</v>
      </c>
      <c r="D40" s="82">
        <v>2566</v>
      </c>
      <c r="E40" s="82">
        <v>9173</v>
      </c>
      <c r="F40" s="82">
        <v>354</v>
      </c>
      <c r="G40" s="82">
        <v>994</v>
      </c>
      <c r="H40" s="82">
        <v>3257</v>
      </c>
      <c r="I40" s="82">
        <v>33196</v>
      </c>
      <c r="J40" s="82">
        <v>196</v>
      </c>
      <c r="K40" s="82">
        <v>3888</v>
      </c>
      <c r="L40" s="82">
        <v>39</v>
      </c>
      <c r="M40" s="82">
        <v>2693</v>
      </c>
      <c r="N40" s="82">
        <v>3188</v>
      </c>
      <c r="O40" s="82">
        <v>26615</v>
      </c>
      <c r="P40" s="82">
        <v>3195</v>
      </c>
      <c r="Q40" s="82">
        <v>4237</v>
      </c>
      <c r="R40" s="82">
        <v>2591</v>
      </c>
      <c r="S40" s="82">
        <v>3595</v>
      </c>
      <c r="T40" s="82">
        <v>599</v>
      </c>
      <c r="U40" s="82">
        <v>618</v>
      </c>
      <c r="V40" s="82">
        <v>20</v>
      </c>
      <c r="W40" s="82">
        <v>24</v>
      </c>
      <c r="X40" s="112" t="s">
        <v>136</v>
      </c>
    </row>
    <row r="41" spans="1:24" ht="15.95" customHeight="1" x14ac:dyDescent="0.2">
      <c r="A41" s="121" t="s">
        <v>137</v>
      </c>
      <c r="B41" s="80">
        <v>4726</v>
      </c>
      <c r="C41" s="80">
        <v>19503</v>
      </c>
      <c r="D41" s="80">
        <v>4703</v>
      </c>
      <c r="E41" s="80">
        <v>18053</v>
      </c>
      <c r="F41" s="80">
        <v>533</v>
      </c>
      <c r="G41" s="80">
        <v>1450</v>
      </c>
      <c r="H41" s="80">
        <v>6967</v>
      </c>
      <c r="I41" s="80">
        <v>19648</v>
      </c>
      <c r="J41" s="80">
        <v>588</v>
      </c>
      <c r="K41" s="80">
        <v>1997</v>
      </c>
      <c r="L41" s="80">
        <v>149</v>
      </c>
      <c r="M41" s="80">
        <v>2905</v>
      </c>
      <c r="N41" s="80">
        <v>6714</v>
      </c>
      <c r="O41" s="80">
        <v>14746</v>
      </c>
      <c r="P41" s="80">
        <v>5890</v>
      </c>
      <c r="Q41" s="80">
        <v>8101</v>
      </c>
      <c r="R41" s="80">
        <v>3799</v>
      </c>
      <c r="S41" s="80">
        <v>5913</v>
      </c>
      <c r="T41" s="80">
        <v>1999</v>
      </c>
      <c r="U41" s="80">
        <v>2018</v>
      </c>
      <c r="V41" s="80">
        <v>148</v>
      </c>
      <c r="W41" s="80">
        <v>170</v>
      </c>
      <c r="X41" s="122" t="s">
        <v>138</v>
      </c>
    </row>
    <row r="42" spans="1:24" ht="15.95" customHeight="1" x14ac:dyDescent="0.2">
      <c r="A42" s="111" t="s">
        <v>139</v>
      </c>
      <c r="B42" s="82">
        <v>740</v>
      </c>
      <c r="C42" s="82">
        <v>2545</v>
      </c>
      <c r="D42" s="82">
        <v>707</v>
      </c>
      <c r="E42" s="82">
        <v>2012</v>
      </c>
      <c r="F42" s="82">
        <v>205</v>
      </c>
      <c r="G42" s="82">
        <v>533</v>
      </c>
      <c r="H42" s="82">
        <v>278</v>
      </c>
      <c r="I42" s="82">
        <v>783</v>
      </c>
      <c r="J42" s="82">
        <v>37</v>
      </c>
      <c r="K42" s="82">
        <v>93</v>
      </c>
      <c r="L42" s="82">
        <v>9</v>
      </c>
      <c r="M42" s="82">
        <v>136</v>
      </c>
      <c r="N42" s="82">
        <v>270</v>
      </c>
      <c r="O42" s="82">
        <v>554</v>
      </c>
      <c r="P42" s="82">
        <v>4398</v>
      </c>
      <c r="Q42" s="82">
        <v>5004</v>
      </c>
      <c r="R42" s="82">
        <v>1441</v>
      </c>
      <c r="S42" s="82">
        <v>1960</v>
      </c>
      <c r="T42" s="82">
        <v>1965</v>
      </c>
      <c r="U42" s="82">
        <v>1971</v>
      </c>
      <c r="V42" s="82">
        <v>1033</v>
      </c>
      <c r="W42" s="82">
        <v>1073</v>
      </c>
      <c r="X42" s="112" t="s">
        <v>140</v>
      </c>
    </row>
    <row r="43" spans="1:24" ht="15.95" customHeight="1" x14ac:dyDescent="0.2">
      <c r="A43" s="184" t="s">
        <v>141</v>
      </c>
      <c r="B43" s="185">
        <v>3512</v>
      </c>
      <c r="C43" s="185">
        <v>24381</v>
      </c>
      <c r="D43" s="185">
        <v>3501</v>
      </c>
      <c r="E43" s="185">
        <v>19857</v>
      </c>
      <c r="F43" s="185">
        <v>986</v>
      </c>
      <c r="G43" s="185">
        <v>4524</v>
      </c>
      <c r="H43" s="185">
        <v>4412</v>
      </c>
      <c r="I43" s="185">
        <v>11576</v>
      </c>
      <c r="J43" s="185">
        <v>567</v>
      </c>
      <c r="K43" s="185">
        <v>1352</v>
      </c>
      <c r="L43" s="185">
        <v>82</v>
      </c>
      <c r="M43" s="185">
        <v>1254</v>
      </c>
      <c r="N43" s="185">
        <v>4074</v>
      </c>
      <c r="O43" s="185">
        <v>8970</v>
      </c>
      <c r="P43" s="185">
        <v>4929</v>
      </c>
      <c r="Q43" s="185">
        <v>6027</v>
      </c>
      <c r="R43" s="185">
        <v>1604</v>
      </c>
      <c r="S43" s="185">
        <v>2632</v>
      </c>
      <c r="T43" s="185">
        <v>3263</v>
      </c>
      <c r="U43" s="185">
        <v>3286</v>
      </c>
      <c r="V43" s="185">
        <v>107</v>
      </c>
      <c r="W43" s="185">
        <v>109</v>
      </c>
      <c r="X43" s="189" t="s">
        <v>142</v>
      </c>
    </row>
    <row r="44" spans="1:24" x14ac:dyDescent="0.2">
      <c r="A44" s="17"/>
    </row>
  </sheetData>
  <mergeCells count="24">
    <mergeCell ref="J5:K5"/>
    <mergeCell ref="B6:C6"/>
    <mergeCell ref="D6:E6"/>
    <mergeCell ref="F6:G6"/>
    <mergeCell ref="H6:I6"/>
    <mergeCell ref="J6:K6"/>
    <mergeCell ref="A5:A8"/>
    <mergeCell ref="B5:C5"/>
    <mergeCell ref="D5:E5"/>
    <mergeCell ref="F5:G5"/>
    <mergeCell ref="H5:I5"/>
    <mergeCell ref="X5:X8"/>
    <mergeCell ref="L6:M6"/>
    <mergeCell ref="N6:O6"/>
    <mergeCell ref="P6:Q6"/>
    <mergeCell ref="R6:S6"/>
    <mergeCell ref="V6:W6"/>
    <mergeCell ref="P5:Q5"/>
    <mergeCell ref="R5:S5"/>
    <mergeCell ref="T5:U5"/>
    <mergeCell ref="T6:U6"/>
    <mergeCell ref="V5:W5"/>
    <mergeCell ref="L5:M5"/>
    <mergeCell ref="N5:O5"/>
  </mergeCells>
  <phoneticPr fontId="20" type="noConversion"/>
  <pageMargins left="0.24" right="0.24" top="0.9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Y45"/>
  <sheetViews>
    <sheetView topLeftCell="G4" zoomScaleNormal="100" workbookViewId="0">
      <selection activeCell="Y39" sqref="Y39"/>
    </sheetView>
  </sheetViews>
  <sheetFormatPr defaultRowHeight="15" x14ac:dyDescent="0.25"/>
  <cols>
    <col min="1" max="1" width="13.5703125" style="3" customWidth="1"/>
    <col min="2" max="2" width="9.42578125" style="2" customWidth="1"/>
    <col min="3" max="3" width="10.85546875" style="2" customWidth="1"/>
    <col min="4" max="4" width="9.5703125" style="2" customWidth="1"/>
    <col min="5" max="5" width="10.42578125" style="2" customWidth="1"/>
    <col min="6" max="6" width="9.42578125" style="2" customWidth="1"/>
    <col min="7" max="7" width="10.42578125" style="2" customWidth="1"/>
    <col min="8" max="9" width="9.85546875" style="2" customWidth="1"/>
    <col min="10" max="10" width="9" style="2" customWidth="1"/>
    <col min="11" max="11" width="9.5703125" style="2" customWidth="1"/>
    <col min="12" max="12" width="8" style="2" customWidth="1"/>
    <col min="13" max="13" width="7.140625" style="2" customWidth="1"/>
    <col min="14" max="23" width="8.5703125" style="2" customWidth="1"/>
    <col min="24" max="24" width="12.42578125" style="3" customWidth="1"/>
    <col min="25" max="25" width="9.140625" style="3"/>
  </cols>
  <sheetData>
    <row r="1" spans="1:25" s="63" customFormat="1" ht="12.95" customHeight="1" x14ac:dyDescent="0.25">
      <c r="A1" s="23" t="s">
        <v>967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"/>
      <c r="Y1" s="5"/>
    </row>
    <row r="2" spans="1:25" s="63" customFormat="1" ht="12.95" customHeight="1" x14ac:dyDescent="0.25">
      <c r="A2" s="159" t="s">
        <v>966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"/>
      <c r="Y2" s="5"/>
    </row>
    <row r="3" spans="1:25" ht="12.95" customHeight="1" x14ac:dyDescent="0.25">
      <c r="A3" s="26" t="s">
        <v>143</v>
      </c>
      <c r="X3" s="15" t="s">
        <v>2</v>
      </c>
    </row>
    <row r="4" spans="1:25" ht="12.95" customHeight="1" x14ac:dyDescent="0.25">
      <c r="A4" s="26" t="s">
        <v>144</v>
      </c>
      <c r="X4" s="15" t="s">
        <v>3</v>
      </c>
    </row>
    <row r="5" spans="1:25" s="12" customFormat="1" ht="24" customHeight="1" x14ac:dyDescent="0.2">
      <c r="A5" s="236" t="s">
        <v>731</v>
      </c>
      <c r="B5" s="260" t="s">
        <v>63</v>
      </c>
      <c r="C5" s="260"/>
      <c r="D5" s="260" t="s">
        <v>840</v>
      </c>
      <c r="E5" s="260"/>
      <c r="F5" s="260" t="s">
        <v>48</v>
      </c>
      <c r="G5" s="260"/>
      <c r="H5" s="260" t="s">
        <v>50</v>
      </c>
      <c r="I5" s="260"/>
      <c r="J5" s="260" t="s">
        <v>52</v>
      </c>
      <c r="K5" s="260"/>
      <c r="L5" s="260" t="s">
        <v>54</v>
      </c>
      <c r="M5" s="260"/>
      <c r="N5" s="260" t="s">
        <v>56</v>
      </c>
      <c r="O5" s="260"/>
      <c r="P5" s="260" t="s">
        <v>676</v>
      </c>
      <c r="Q5" s="260"/>
      <c r="R5" s="260" t="s">
        <v>59</v>
      </c>
      <c r="S5" s="260"/>
      <c r="T5" s="260" t="s">
        <v>742</v>
      </c>
      <c r="U5" s="260"/>
      <c r="V5" s="260" t="s">
        <v>82</v>
      </c>
      <c r="W5" s="260"/>
      <c r="X5" s="236" t="s">
        <v>736</v>
      </c>
    </row>
    <row r="6" spans="1:25" s="12" customFormat="1" ht="26.25" customHeight="1" x14ac:dyDescent="0.2">
      <c r="A6" s="237"/>
      <c r="B6" s="261" t="s">
        <v>79</v>
      </c>
      <c r="C6" s="262"/>
      <c r="D6" s="261" t="s">
        <v>81</v>
      </c>
      <c r="E6" s="262"/>
      <c r="F6" s="261" t="s">
        <v>744</v>
      </c>
      <c r="G6" s="262"/>
      <c r="H6" s="261" t="s">
        <v>51</v>
      </c>
      <c r="I6" s="262"/>
      <c r="J6" s="261" t="s">
        <v>53</v>
      </c>
      <c r="K6" s="262"/>
      <c r="L6" s="261" t="s">
        <v>55</v>
      </c>
      <c r="M6" s="262"/>
      <c r="N6" s="261" t="s">
        <v>745</v>
      </c>
      <c r="O6" s="262"/>
      <c r="P6" s="261" t="s">
        <v>682</v>
      </c>
      <c r="Q6" s="262"/>
      <c r="R6" s="261" t="s">
        <v>60</v>
      </c>
      <c r="S6" s="262"/>
      <c r="T6" s="261" t="s">
        <v>61</v>
      </c>
      <c r="U6" s="262"/>
      <c r="V6" s="261" t="s">
        <v>62</v>
      </c>
      <c r="W6" s="262"/>
      <c r="X6" s="237"/>
    </row>
    <row r="7" spans="1:25" s="3" customFormat="1" ht="13.5" customHeight="1" x14ac:dyDescent="0.2">
      <c r="A7" s="237"/>
      <c r="B7" s="100" t="s">
        <v>683</v>
      </c>
      <c r="C7" s="100" t="s">
        <v>63</v>
      </c>
      <c r="D7" s="100" t="s">
        <v>683</v>
      </c>
      <c r="E7" s="100" t="s">
        <v>63</v>
      </c>
      <c r="F7" s="100" t="s">
        <v>683</v>
      </c>
      <c r="G7" s="100" t="s">
        <v>63</v>
      </c>
      <c r="H7" s="100" t="s">
        <v>683</v>
      </c>
      <c r="I7" s="100" t="s">
        <v>63</v>
      </c>
      <c r="J7" s="100" t="s">
        <v>683</v>
      </c>
      <c r="K7" s="100" t="s">
        <v>63</v>
      </c>
      <c r="L7" s="100" t="s">
        <v>683</v>
      </c>
      <c r="M7" s="100" t="s">
        <v>63</v>
      </c>
      <c r="N7" s="100" t="s">
        <v>683</v>
      </c>
      <c r="O7" s="100" t="s">
        <v>63</v>
      </c>
      <c r="P7" s="100" t="s">
        <v>683</v>
      </c>
      <c r="Q7" s="100" t="s">
        <v>684</v>
      </c>
      <c r="R7" s="100" t="s">
        <v>683</v>
      </c>
      <c r="S7" s="100" t="s">
        <v>684</v>
      </c>
      <c r="T7" s="100" t="s">
        <v>683</v>
      </c>
      <c r="U7" s="100" t="s">
        <v>684</v>
      </c>
      <c r="V7" s="100" t="s">
        <v>683</v>
      </c>
      <c r="W7" s="100" t="s">
        <v>683</v>
      </c>
      <c r="X7" s="237"/>
    </row>
    <row r="8" spans="1:25" s="3" customFormat="1" ht="13.5" customHeight="1" x14ac:dyDescent="0.2">
      <c r="A8" s="238"/>
      <c r="B8" s="101" t="s">
        <v>685</v>
      </c>
      <c r="C8" s="101" t="s">
        <v>79</v>
      </c>
      <c r="D8" s="101" t="s">
        <v>685</v>
      </c>
      <c r="E8" s="101" t="s">
        <v>79</v>
      </c>
      <c r="F8" s="101" t="s">
        <v>685</v>
      </c>
      <c r="G8" s="101" t="s">
        <v>79</v>
      </c>
      <c r="H8" s="101" t="s">
        <v>685</v>
      </c>
      <c r="I8" s="101" t="s">
        <v>79</v>
      </c>
      <c r="J8" s="101" t="s">
        <v>685</v>
      </c>
      <c r="K8" s="101" t="s">
        <v>79</v>
      </c>
      <c r="L8" s="101" t="s">
        <v>685</v>
      </c>
      <c r="M8" s="101" t="s">
        <v>79</v>
      </c>
      <c r="N8" s="101" t="s">
        <v>685</v>
      </c>
      <c r="O8" s="101" t="s">
        <v>79</v>
      </c>
      <c r="P8" s="101" t="s">
        <v>685</v>
      </c>
      <c r="Q8" s="101" t="s">
        <v>686</v>
      </c>
      <c r="R8" s="101" t="s">
        <v>685</v>
      </c>
      <c r="S8" s="101" t="s">
        <v>686</v>
      </c>
      <c r="T8" s="101" t="s">
        <v>685</v>
      </c>
      <c r="U8" s="101" t="s">
        <v>686</v>
      </c>
      <c r="V8" s="101" t="s">
        <v>685</v>
      </c>
      <c r="W8" s="101" t="s">
        <v>685</v>
      </c>
      <c r="X8" s="238"/>
    </row>
    <row r="9" spans="1:25" ht="15.95" customHeight="1" x14ac:dyDescent="0.25">
      <c r="A9" s="118" t="s">
        <v>747</v>
      </c>
      <c r="B9" s="81">
        <v>185455</v>
      </c>
      <c r="C9" s="81">
        <v>17491187</v>
      </c>
      <c r="D9" s="81">
        <v>180253</v>
      </c>
      <c r="E9" s="81">
        <v>7875278</v>
      </c>
      <c r="F9" s="81">
        <v>19457</v>
      </c>
      <c r="G9" s="81">
        <v>7564578</v>
      </c>
      <c r="H9" s="81">
        <v>15869</v>
      </c>
      <c r="I9" s="81">
        <v>172794</v>
      </c>
      <c r="J9" s="81">
        <v>7907</v>
      </c>
      <c r="K9" s="81">
        <v>1543763</v>
      </c>
      <c r="L9" s="81">
        <v>7779</v>
      </c>
      <c r="M9" s="81">
        <v>68131</v>
      </c>
      <c r="N9" s="81">
        <v>5398</v>
      </c>
      <c r="O9" s="81">
        <v>266643</v>
      </c>
      <c r="P9" s="81">
        <v>24967</v>
      </c>
      <c r="Q9" s="81">
        <v>297124</v>
      </c>
      <c r="R9" s="81">
        <v>23704</v>
      </c>
      <c r="S9" s="81">
        <v>144873</v>
      </c>
      <c r="T9" s="81">
        <v>13276</v>
      </c>
      <c r="U9" s="81">
        <v>152251</v>
      </c>
      <c r="V9" s="81">
        <v>23982</v>
      </c>
      <c r="W9" s="81">
        <v>588694</v>
      </c>
      <c r="X9" s="186" t="s">
        <v>738</v>
      </c>
      <c r="Y9" s="5"/>
    </row>
    <row r="10" spans="1:25" ht="15.95" customHeight="1" x14ac:dyDescent="0.25">
      <c r="A10" s="77" t="s">
        <v>868</v>
      </c>
      <c r="B10" s="84">
        <v>36443</v>
      </c>
      <c r="C10" s="84">
        <v>3060734</v>
      </c>
      <c r="D10" s="84">
        <v>35577</v>
      </c>
      <c r="E10" s="84">
        <v>1471993</v>
      </c>
      <c r="F10" s="84">
        <v>3639</v>
      </c>
      <c r="G10" s="84">
        <v>1310516</v>
      </c>
      <c r="H10" s="84">
        <v>3275</v>
      </c>
      <c r="I10" s="84">
        <v>33850</v>
      </c>
      <c r="J10" s="84">
        <v>1984</v>
      </c>
      <c r="K10" s="84">
        <v>167662</v>
      </c>
      <c r="L10" s="84">
        <v>1916</v>
      </c>
      <c r="M10" s="84">
        <v>17169</v>
      </c>
      <c r="N10" s="84">
        <v>1137</v>
      </c>
      <c r="O10" s="84">
        <v>59544</v>
      </c>
      <c r="P10" s="84">
        <v>5782</v>
      </c>
      <c r="Q10" s="84">
        <v>70724</v>
      </c>
      <c r="R10" s="84">
        <v>5468</v>
      </c>
      <c r="S10" s="84">
        <v>31190</v>
      </c>
      <c r="T10" s="84">
        <v>3252</v>
      </c>
      <c r="U10" s="84">
        <v>39534</v>
      </c>
      <c r="V10" s="84">
        <v>4835</v>
      </c>
      <c r="W10" s="84">
        <v>107515</v>
      </c>
      <c r="X10" s="187" t="s">
        <v>739</v>
      </c>
      <c r="Y10" s="5"/>
    </row>
    <row r="11" spans="1:25" ht="15.95" customHeight="1" x14ac:dyDescent="0.25">
      <c r="A11" s="121" t="s">
        <v>84</v>
      </c>
      <c r="B11" s="80">
        <v>6369</v>
      </c>
      <c r="C11" s="80">
        <v>301282</v>
      </c>
      <c r="D11" s="80">
        <v>6264</v>
      </c>
      <c r="E11" s="80">
        <v>120912</v>
      </c>
      <c r="F11" s="80">
        <v>881</v>
      </c>
      <c r="G11" s="80" t="s">
        <v>633</v>
      </c>
      <c r="H11" s="80">
        <v>498</v>
      </c>
      <c r="I11" s="80">
        <v>4922</v>
      </c>
      <c r="J11" s="80">
        <v>337</v>
      </c>
      <c r="K11" s="80" t="s">
        <v>633</v>
      </c>
      <c r="L11" s="80">
        <v>367</v>
      </c>
      <c r="M11" s="80">
        <v>2640</v>
      </c>
      <c r="N11" s="80">
        <v>87</v>
      </c>
      <c r="O11" s="80">
        <v>3392</v>
      </c>
      <c r="P11" s="80">
        <v>761</v>
      </c>
      <c r="Q11" s="80">
        <v>8952</v>
      </c>
      <c r="R11" s="80">
        <v>697</v>
      </c>
      <c r="S11" s="80">
        <v>5239</v>
      </c>
      <c r="T11" s="80">
        <v>325</v>
      </c>
      <c r="U11" s="80">
        <v>3713</v>
      </c>
      <c r="V11" s="80">
        <v>530</v>
      </c>
      <c r="W11" s="80">
        <v>10196</v>
      </c>
      <c r="X11" s="122" t="s">
        <v>85</v>
      </c>
      <c r="Y11" s="5"/>
    </row>
    <row r="12" spans="1:25" ht="15.95" customHeight="1" x14ac:dyDescent="0.25">
      <c r="A12" s="111" t="s">
        <v>86</v>
      </c>
      <c r="B12" s="82">
        <v>7454</v>
      </c>
      <c r="C12" s="82">
        <v>763546</v>
      </c>
      <c r="D12" s="82">
        <v>7303</v>
      </c>
      <c r="E12" s="82">
        <v>417351</v>
      </c>
      <c r="F12" s="82">
        <v>521</v>
      </c>
      <c r="G12" s="82">
        <v>219388</v>
      </c>
      <c r="H12" s="82">
        <v>750</v>
      </c>
      <c r="I12" s="82">
        <v>7706</v>
      </c>
      <c r="J12" s="82">
        <v>557</v>
      </c>
      <c r="K12" s="82" t="s">
        <v>633</v>
      </c>
      <c r="L12" s="82">
        <v>554</v>
      </c>
      <c r="M12" s="82">
        <v>5400</v>
      </c>
      <c r="N12" s="82">
        <v>260</v>
      </c>
      <c r="O12" s="82" t="s">
        <v>633</v>
      </c>
      <c r="P12" s="82">
        <v>1129</v>
      </c>
      <c r="Q12" s="82">
        <v>14930</v>
      </c>
      <c r="R12" s="82">
        <v>1071</v>
      </c>
      <c r="S12" s="82">
        <v>6892</v>
      </c>
      <c r="T12" s="82">
        <v>666</v>
      </c>
      <c r="U12" s="82">
        <v>8038</v>
      </c>
      <c r="V12" s="82">
        <v>1023</v>
      </c>
      <c r="W12" s="82">
        <v>24510</v>
      </c>
      <c r="X12" s="112" t="s">
        <v>87</v>
      </c>
      <c r="Y12" s="5"/>
    </row>
    <row r="13" spans="1:25" ht="15.95" customHeight="1" x14ac:dyDescent="0.25">
      <c r="A13" s="121" t="s">
        <v>88</v>
      </c>
      <c r="B13" s="80">
        <v>6874</v>
      </c>
      <c r="C13" s="80">
        <v>320209</v>
      </c>
      <c r="D13" s="80">
        <v>6788</v>
      </c>
      <c r="E13" s="80">
        <v>160628</v>
      </c>
      <c r="F13" s="80">
        <v>385</v>
      </c>
      <c r="G13" s="80" t="s">
        <v>633</v>
      </c>
      <c r="H13" s="80">
        <v>434</v>
      </c>
      <c r="I13" s="80">
        <v>4061</v>
      </c>
      <c r="J13" s="80">
        <v>197</v>
      </c>
      <c r="K13" s="80">
        <v>23412</v>
      </c>
      <c r="L13" s="80">
        <v>156</v>
      </c>
      <c r="M13" s="80">
        <v>1044</v>
      </c>
      <c r="N13" s="103">
        <v>165</v>
      </c>
      <c r="O13" s="103" t="s">
        <v>633</v>
      </c>
      <c r="P13" s="80">
        <v>985</v>
      </c>
      <c r="Q13" s="80">
        <v>10871</v>
      </c>
      <c r="R13" s="80">
        <v>929</v>
      </c>
      <c r="S13" s="80">
        <v>3910</v>
      </c>
      <c r="T13" s="80">
        <v>677</v>
      </c>
      <c r="U13" s="80">
        <v>6961</v>
      </c>
      <c r="V13" s="80">
        <v>1213</v>
      </c>
      <c r="W13" s="80">
        <v>21637</v>
      </c>
      <c r="X13" s="122" t="s">
        <v>89</v>
      </c>
    </row>
    <row r="14" spans="1:25" ht="15.95" customHeight="1" x14ac:dyDescent="0.25">
      <c r="A14" s="111" t="s">
        <v>90</v>
      </c>
      <c r="B14" s="82">
        <v>6691</v>
      </c>
      <c r="C14" s="82">
        <v>824779</v>
      </c>
      <c r="D14" s="82">
        <v>6385</v>
      </c>
      <c r="E14" s="82">
        <v>291039</v>
      </c>
      <c r="F14" s="82">
        <v>663</v>
      </c>
      <c r="G14" s="82">
        <v>510776</v>
      </c>
      <c r="H14" s="82">
        <v>634</v>
      </c>
      <c r="I14" s="82">
        <v>6058</v>
      </c>
      <c r="J14" s="82">
        <v>394</v>
      </c>
      <c r="K14" s="82">
        <v>4713</v>
      </c>
      <c r="L14" s="82">
        <v>473</v>
      </c>
      <c r="M14" s="82">
        <v>4684</v>
      </c>
      <c r="N14" s="82">
        <v>284</v>
      </c>
      <c r="O14" s="82">
        <v>7509</v>
      </c>
      <c r="P14" s="82">
        <v>1393</v>
      </c>
      <c r="Q14" s="82">
        <v>11997</v>
      </c>
      <c r="R14" s="82">
        <v>1312</v>
      </c>
      <c r="S14" s="82">
        <v>6471</v>
      </c>
      <c r="T14" s="82">
        <v>638</v>
      </c>
      <c r="U14" s="82">
        <v>5526</v>
      </c>
      <c r="V14" s="82">
        <v>939</v>
      </c>
      <c r="W14" s="82">
        <v>16348</v>
      </c>
      <c r="X14" s="112" t="s">
        <v>91</v>
      </c>
    </row>
    <row r="15" spans="1:25" ht="15.95" customHeight="1" x14ac:dyDescent="0.25">
      <c r="A15" s="121" t="s">
        <v>92</v>
      </c>
      <c r="B15" s="80">
        <v>9055</v>
      </c>
      <c r="C15" s="80">
        <v>850918</v>
      </c>
      <c r="D15" s="80">
        <v>8837</v>
      </c>
      <c r="E15" s="80">
        <v>482063</v>
      </c>
      <c r="F15" s="80">
        <v>1189</v>
      </c>
      <c r="G15" s="80">
        <v>285800</v>
      </c>
      <c r="H15" s="80">
        <v>959</v>
      </c>
      <c r="I15" s="80">
        <v>11103</v>
      </c>
      <c r="J15" s="80">
        <v>499</v>
      </c>
      <c r="K15" s="80">
        <v>29083</v>
      </c>
      <c r="L15" s="80">
        <v>366</v>
      </c>
      <c r="M15" s="80">
        <v>3401</v>
      </c>
      <c r="N15" s="80">
        <v>341</v>
      </c>
      <c r="O15" s="80">
        <v>39468</v>
      </c>
      <c r="P15" s="80">
        <v>1514</v>
      </c>
      <c r="Q15" s="80">
        <v>23974</v>
      </c>
      <c r="R15" s="80">
        <v>1459</v>
      </c>
      <c r="S15" s="80">
        <v>8678</v>
      </c>
      <c r="T15" s="80">
        <v>946</v>
      </c>
      <c r="U15" s="80">
        <v>15296</v>
      </c>
      <c r="V15" s="80">
        <v>1130</v>
      </c>
      <c r="W15" s="80">
        <v>34824</v>
      </c>
      <c r="X15" s="122" t="s">
        <v>93</v>
      </c>
    </row>
    <row r="16" spans="1:25" ht="15.95" customHeight="1" x14ac:dyDescent="0.25">
      <c r="A16" s="77" t="s">
        <v>869</v>
      </c>
      <c r="B16" s="84">
        <v>27997</v>
      </c>
      <c r="C16" s="84">
        <v>4744928</v>
      </c>
      <c r="D16" s="84">
        <v>27167</v>
      </c>
      <c r="E16" s="84">
        <v>1862978</v>
      </c>
      <c r="F16" s="84">
        <v>3591</v>
      </c>
      <c r="G16" s="84">
        <v>2601200</v>
      </c>
      <c r="H16" s="84">
        <v>3547</v>
      </c>
      <c r="I16" s="84">
        <v>33816</v>
      </c>
      <c r="J16" s="84">
        <v>1715</v>
      </c>
      <c r="K16" s="84">
        <v>162423</v>
      </c>
      <c r="L16" s="84">
        <v>2323</v>
      </c>
      <c r="M16" s="84">
        <v>17418</v>
      </c>
      <c r="N16" s="84">
        <v>671</v>
      </c>
      <c r="O16" s="84">
        <v>67093</v>
      </c>
      <c r="P16" s="84">
        <v>3658</v>
      </c>
      <c r="Q16" s="84">
        <v>43321</v>
      </c>
      <c r="R16" s="84">
        <v>3492</v>
      </c>
      <c r="S16" s="84">
        <v>18816</v>
      </c>
      <c r="T16" s="84">
        <v>2060</v>
      </c>
      <c r="U16" s="84">
        <v>24505</v>
      </c>
      <c r="V16" s="84">
        <v>4457</v>
      </c>
      <c r="W16" s="84">
        <v>129020</v>
      </c>
      <c r="X16" s="187" t="s">
        <v>740</v>
      </c>
    </row>
    <row r="17" spans="1:24" ht="15.95" customHeight="1" x14ac:dyDescent="0.25">
      <c r="A17" s="121" t="s">
        <v>94</v>
      </c>
      <c r="B17" s="80">
        <v>6067</v>
      </c>
      <c r="C17" s="80">
        <v>1884977</v>
      </c>
      <c r="D17" s="80">
        <v>5825</v>
      </c>
      <c r="E17" s="80">
        <v>805470</v>
      </c>
      <c r="F17" s="80">
        <v>1098</v>
      </c>
      <c r="G17" s="80">
        <v>1061893</v>
      </c>
      <c r="H17" s="80">
        <v>1026</v>
      </c>
      <c r="I17" s="80">
        <v>10690</v>
      </c>
      <c r="J17" s="80">
        <v>270</v>
      </c>
      <c r="K17" s="80">
        <v>2908</v>
      </c>
      <c r="L17" s="80">
        <v>241</v>
      </c>
      <c r="M17" s="80">
        <v>2338</v>
      </c>
      <c r="N17" s="80">
        <v>133</v>
      </c>
      <c r="O17" s="80">
        <v>1678</v>
      </c>
      <c r="P17" s="80">
        <v>996</v>
      </c>
      <c r="Q17" s="80">
        <v>11944</v>
      </c>
      <c r="R17" s="80">
        <v>935</v>
      </c>
      <c r="S17" s="80">
        <v>3958</v>
      </c>
      <c r="T17" s="80">
        <v>749</v>
      </c>
      <c r="U17" s="80">
        <v>7986</v>
      </c>
      <c r="V17" s="80">
        <v>1065</v>
      </c>
      <c r="W17" s="80">
        <v>29368</v>
      </c>
      <c r="X17" s="122" t="s">
        <v>95</v>
      </c>
    </row>
    <row r="18" spans="1:24" ht="15.95" customHeight="1" x14ac:dyDescent="0.25">
      <c r="A18" s="111" t="s">
        <v>96</v>
      </c>
      <c r="B18" s="82">
        <v>2041</v>
      </c>
      <c r="C18" s="82">
        <v>298640</v>
      </c>
      <c r="D18" s="82">
        <v>1993</v>
      </c>
      <c r="E18" s="82">
        <v>68428</v>
      </c>
      <c r="F18" s="82">
        <v>155</v>
      </c>
      <c r="G18" s="82">
        <v>227660</v>
      </c>
      <c r="H18" s="82">
        <v>156</v>
      </c>
      <c r="I18" s="82">
        <v>1104</v>
      </c>
      <c r="J18" s="82">
        <v>45</v>
      </c>
      <c r="K18" s="82">
        <v>349</v>
      </c>
      <c r="L18" s="82">
        <v>28</v>
      </c>
      <c r="M18" s="82">
        <v>194</v>
      </c>
      <c r="N18" s="82">
        <v>68</v>
      </c>
      <c r="O18" s="82">
        <v>905</v>
      </c>
      <c r="P18" s="82">
        <v>493</v>
      </c>
      <c r="Q18" s="82">
        <v>4863</v>
      </c>
      <c r="R18" s="82">
        <v>470</v>
      </c>
      <c r="S18" s="82">
        <v>2345</v>
      </c>
      <c r="T18" s="82">
        <v>267</v>
      </c>
      <c r="U18" s="82">
        <v>2518</v>
      </c>
      <c r="V18" s="82">
        <v>481</v>
      </c>
      <c r="W18" s="82">
        <v>6311</v>
      </c>
      <c r="X18" s="112" t="s">
        <v>97</v>
      </c>
    </row>
    <row r="19" spans="1:24" ht="15.95" customHeight="1" x14ac:dyDescent="0.25">
      <c r="A19" s="121" t="s">
        <v>98</v>
      </c>
      <c r="B19" s="80">
        <v>6142</v>
      </c>
      <c r="C19" s="103">
        <v>1286591</v>
      </c>
      <c r="D19" s="80">
        <v>5982</v>
      </c>
      <c r="E19" s="80">
        <v>231347</v>
      </c>
      <c r="F19" s="80">
        <v>570</v>
      </c>
      <c r="G19" s="80">
        <v>984221</v>
      </c>
      <c r="H19" s="80">
        <v>805</v>
      </c>
      <c r="I19" s="80">
        <v>6983</v>
      </c>
      <c r="J19" s="80">
        <v>485</v>
      </c>
      <c r="K19" s="80" t="s">
        <v>633</v>
      </c>
      <c r="L19" s="80">
        <v>718</v>
      </c>
      <c r="M19" s="80">
        <v>5202</v>
      </c>
      <c r="N19" s="80">
        <v>135</v>
      </c>
      <c r="O19" s="80" t="s">
        <v>633</v>
      </c>
      <c r="P19" s="80">
        <v>690</v>
      </c>
      <c r="Q19" s="80">
        <v>9645</v>
      </c>
      <c r="R19" s="80">
        <v>668</v>
      </c>
      <c r="S19" s="80">
        <v>4137</v>
      </c>
      <c r="T19" s="80">
        <v>277</v>
      </c>
      <c r="U19" s="80">
        <v>5508</v>
      </c>
      <c r="V19" s="80">
        <v>669</v>
      </c>
      <c r="W19" s="80">
        <v>23608</v>
      </c>
      <c r="X19" s="122" t="s">
        <v>99</v>
      </c>
    </row>
    <row r="20" spans="1:24" ht="15.95" customHeight="1" x14ac:dyDescent="0.25">
      <c r="A20" s="111" t="s">
        <v>100</v>
      </c>
      <c r="B20" s="82">
        <v>5080</v>
      </c>
      <c r="C20" s="82">
        <v>843616</v>
      </c>
      <c r="D20" s="82">
        <v>4942</v>
      </c>
      <c r="E20" s="82">
        <v>496746</v>
      </c>
      <c r="F20" s="82">
        <v>679</v>
      </c>
      <c r="G20" s="82">
        <v>276089</v>
      </c>
      <c r="H20" s="82">
        <v>488</v>
      </c>
      <c r="I20" s="82">
        <v>5018</v>
      </c>
      <c r="J20" s="82">
        <v>199</v>
      </c>
      <c r="K20" s="82">
        <v>6841</v>
      </c>
      <c r="L20" s="82">
        <v>173</v>
      </c>
      <c r="M20" s="82">
        <v>1359</v>
      </c>
      <c r="N20" s="82">
        <v>199</v>
      </c>
      <c r="O20" s="82">
        <v>57563</v>
      </c>
      <c r="P20" s="82">
        <v>817</v>
      </c>
      <c r="Q20" s="82">
        <v>9916</v>
      </c>
      <c r="R20" s="82">
        <v>782</v>
      </c>
      <c r="S20" s="82">
        <v>4693</v>
      </c>
      <c r="T20" s="82">
        <v>458</v>
      </c>
      <c r="U20" s="82">
        <v>5223</v>
      </c>
      <c r="V20" s="82">
        <v>1149</v>
      </c>
      <c r="W20" s="82">
        <v>35670</v>
      </c>
      <c r="X20" s="112" t="s">
        <v>101</v>
      </c>
    </row>
    <row r="21" spans="1:24" ht="15.95" customHeight="1" x14ac:dyDescent="0.25">
      <c r="A21" s="121" t="s">
        <v>102</v>
      </c>
      <c r="B21" s="80">
        <v>8667</v>
      </c>
      <c r="C21" s="103">
        <v>431104</v>
      </c>
      <c r="D21" s="80">
        <v>8425</v>
      </c>
      <c r="E21" s="80">
        <v>260987</v>
      </c>
      <c r="F21" s="80">
        <v>1089</v>
      </c>
      <c r="G21" s="80">
        <v>51337</v>
      </c>
      <c r="H21" s="80">
        <v>1072</v>
      </c>
      <c r="I21" s="80">
        <v>10021</v>
      </c>
      <c r="J21" s="80">
        <v>716</v>
      </c>
      <c r="K21" s="80" t="s">
        <v>633</v>
      </c>
      <c r="L21" s="80">
        <v>1163</v>
      </c>
      <c r="M21" s="80">
        <v>8325</v>
      </c>
      <c r="N21" s="80">
        <v>136</v>
      </c>
      <c r="O21" s="80" t="s">
        <v>633</v>
      </c>
      <c r="P21" s="80">
        <v>662</v>
      </c>
      <c r="Q21" s="80">
        <v>6953</v>
      </c>
      <c r="R21" s="80">
        <v>637</v>
      </c>
      <c r="S21" s="80">
        <v>3683</v>
      </c>
      <c r="T21" s="80">
        <v>309</v>
      </c>
      <c r="U21" s="80">
        <v>3270</v>
      </c>
      <c r="V21" s="80">
        <v>1093</v>
      </c>
      <c r="W21" s="80">
        <v>34063</v>
      </c>
      <c r="X21" s="122" t="s">
        <v>103</v>
      </c>
    </row>
    <row r="22" spans="1:24" ht="15.95" customHeight="1" x14ac:dyDescent="0.25">
      <c r="A22" s="77" t="s">
        <v>870</v>
      </c>
      <c r="B22" s="84">
        <v>28243</v>
      </c>
      <c r="C22" s="84">
        <v>3263546</v>
      </c>
      <c r="D22" s="84">
        <v>27443</v>
      </c>
      <c r="E22" s="84">
        <v>1548315</v>
      </c>
      <c r="F22" s="84">
        <v>3909</v>
      </c>
      <c r="G22" s="84">
        <v>1453034</v>
      </c>
      <c r="H22" s="84">
        <v>3208</v>
      </c>
      <c r="I22" s="84">
        <v>28587</v>
      </c>
      <c r="J22" s="84">
        <v>2171</v>
      </c>
      <c r="K22" s="84">
        <v>194225</v>
      </c>
      <c r="L22" s="84">
        <v>2606</v>
      </c>
      <c r="M22" s="84">
        <v>20064</v>
      </c>
      <c r="N22" s="84">
        <v>845</v>
      </c>
      <c r="O22" s="84">
        <v>19321</v>
      </c>
      <c r="P22" s="84">
        <v>4451</v>
      </c>
      <c r="Q22" s="84">
        <v>51520</v>
      </c>
      <c r="R22" s="84">
        <v>4322</v>
      </c>
      <c r="S22" s="84">
        <v>26442</v>
      </c>
      <c r="T22" s="84">
        <v>2102</v>
      </c>
      <c r="U22" s="84">
        <v>25078</v>
      </c>
      <c r="V22" s="84">
        <v>3682</v>
      </c>
      <c r="W22" s="84">
        <v>127699</v>
      </c>
      <c r="X22" s="187" t="s">
        <v>741</v>
      </c>
    </row>
    <row r="23" spans="1:24" ht="15.95" customHeight="1" x14ac:dyDescent="0.25">
      <c r="A23" s="121" t="s">
        <v>104</v>
      </c>
      <c r="B23" s="80">
        <v>7938</v>
      </c>
      <c r="C23" s="103">
        <v>447453</v>
      </c>
      <c r="D23" s="80">
        <v>7723</v>
      </c>
      <c r="E23" s="80">
        <v>256626</v>
      </c>
      <c r="F23" s="80">
        <v>1011</v>
      </c>
      <c r="G23" s="80" t="s">
        <v>633</v>
      </c>
      <c r="H23" s="80">
        <v>744</v>
      </c>
      <c r="I23" s="80">
        <v>6087</v>
      </c>
      <c r="J23" s="80">
        <v>527</v>
      </c>
      <c r="K23" s="80">
        <v>54444</v>
      </c>
      <c r="L23" s="80">
        <v>434</v>
      </c>
      <c r="M23" s="80">
        <v>3661</v>
      </c>
      <c r="N23" s="80">
        <v>286</v>
      </c>
      <c r="O23" s="80" t="s">
        <v>633</v>
      </c>
      <c r="P23" s="80">
        <v>1555</v>
      </c>
      <c r="Q23" s="80">
        <v>13992</v>
      </c>
      <c r="R23" s="80">
        <v>1517</v>
      </c>
      <c r="S23" s="80">
        <v>8396</v>
      </c>
      <c r="T23" s="80">
        <v>758</v>
      </c>
      <c r="U23" s="80">
        <v>5596</v>
      </c>
      <c r="V23" s="80">
        <v>930</v>
      </c>
      <c r="W23" s="80">
        <v>24157</v>
      </c>
      <c r="X23" s="122" t="s">
        <v>105</v>
      </c>
    </row>
    <row r="24" spans="1:24" ht="15.95" customHeight="1" x14ac:dyDescent="0.25">
      <c r="A24" s="111" t="s">
        <v>106</v>
      </c>
      <c r="B24" s="82">
        <v>6122</v>
      </c>
      <c r="C24" s="82">
        <v>1253308</v>
      </c>
      <c r="D24" s="82">
        <v>5932</v>
      </c>
      <c r="E24" s="82">
        <v>855737</v>
      </c>
      <c r="F24" s="82">
        <v>927</v>
      </c>
      <c r="G24" s="82">
        <v>246738</v>
      </c>
      <c r="H24" s="82">
        <v>733</v>
      </c>
      <c r="I24" s="82">
        <v>8318</v>
      </c>
      <c r="J24" s="82">
        <v>810</v>
      </c>
      <c r="K24" s="82">
        <v>133619</v>
      </c>
      <c r="L24" s="82">
        <v>542</v>
      </c>
      <c r="M24" s="82">
        <v>5156</v>
      </c>
      <c r="N24" s="82">
        <v>167</v>
      </c>
      <c r="O24" s="82">
        <v>3740</v>
      </c>
      <c r="P24" s="82">
        <v>927</v>
      </c>
      <c r="Q24" s="82">
        <v>11335</v>
      </c>
      <c r="R24" s="82">
        <v>889</v>
      </c>
      <c r="S24" s="82">
        <v>5814</v>
      </c>
      <c r="T24" s="82">
        <v>491</v>
      </c>
      <c r="U24" s="82">
        <v>5521</v>
      </c>
      <c r="V24" s="82">
        <v>1325</v>
      </c>
      <c r="W24" s="82">
        <v>54289</v>
      </c>
      <c r="X24" s="112" t="s">
        <v>107</v>
      </c>
    </row>
    <row r="25" spans="1:24" ht="15.95" customHeight="1" x14ac:dyDescent="0.25">
      <c r="A25" s="121" t="s">
        <v>108</v>
      </c>
      <c r="B25" s="80">
        <v>7142</v>
      </c>
      <c r="C25" s="103">
        <v>824801</v>
      </c>
      <c r="D25" s="80">
        <v>6936</v>
      </c>
      <c r="E25" s="80">
        <v>181446</v>
      </c>
      <c r="F25" s="80">
        <v>1069</v>
      </c>
      <c r="G25" s="80">
        <v>627490</v>
      </c>
      <c r="H25" s="80">
        <v>873</v>
      </c>
      <c r="I25" s="80">
        <v>7564</v>
      </c>
      <c r="J25" s="80">
        <v>292</v>
      </c>
      <c r="K25" s="80">
        <v>2249</v>
      </c>
      <c r="L25" s="80">
        <v>508</v>
      </c>
      <c r="M25" s="80">
        <v>3680</v>
      </c>
      <c r="N25" s="80">
        <v>242</v>
      </c>
      <c r="O25" s="80">
        <v>2372</v>
      </c>
      <c r="P25" s="80">
        <v>1146</v>
      </c>
      <c r="Q25" s="80">
        <v>13487</v>
      </c>
      <c r="R25" s="80">
        <v>1119</v>
      </c>
      <c r="S25" s="103">
        <v>7595</v>
      </c>
      <c r="T25" s="80">
        <v>526</v>
      </c>
      <c r="U25" s="103">
        <v>5892</v>
      </c>
      <c r="V25" s="80">
        <v>696</v>
      </c>
      <c r="W25" s="80">
        <v>26642</v>
      </c>
      <c r="X25" s="122" t="s">
        <v>109</v>
      </c>
    </row>
    <row r="26" spans="1:24" ht="15.95" customHeight="1" x14ac:dyDescent="0.25">
      <c r="A26" s="111" t="s">
        <v>110</v>
      </c>
      <c r="B26" s="82">
        <v>7041</v>
      </c>
      <c r="C26" s="82">
        <v>737984</v>
      </c>
      <c r="D26" s="82">
        <v>6852</v>
      </c>
      <c r="E26" s="82">
        <v>254506</v>
      </c>
      <c r="F26" s="82">
        <v>902</v>
      </c>
      <c r="G26" s="82" t="s">
        <v>633</v>
      </c>
      <c r="H26" s="82">
        <v>858</v>
      </c>
      <c r="I26" s="82">
        <v>6618</v>
      </c>
      <c r="J26" s="82">
        <v>542</v>
      </c>
      <c r="K26" s="82">
        <v>3913</v>
      </c>
      <c r="L26" s="82">
        <v>1122</v>
      </c>
      <c r="M26" s="82">
        <v>7567</v>
      </c>
      <c r="N26" s="82">
        <v>150</v>
      </c>
      <c r="O26" s="82" t="s">
        <v>633</v>
      </c>
      <c r="P26" s="82">
        <v>823</v>
      </c>
      <c r="Q26" s="82">
        <v>12706</v>
      </c>
      <c r="R26" s="82">
        <v>797</v>
      </c>
      <c r="S26" s="82">
        <v>4637</v>
      </c>
      <c r="T26" s="82">
        <v>327</v>
      </c>
      <c r="U26" s="82">
        <v>8069</v>
      </c>
      <c r="V26" s="82">
        <v>731</v>
      </c>
      <c r="W26" s="82">
        <v>22611</v>
      </c>
      <c r="X26" s="112" t="s">
        <v>111</v>
      </c>
    </row>
    <row r="27" spans="1:24" ht="15.95" customHeight="1" x14ac:dyDescent="0.25">
      <c r="A27" s="171" t="s">
        <v>871</v>
      </c>
      <c r="B27" s="83">
        <v>30268</v>
      </c>
      <c r="C27" s="83">
        <v>2974445</v>
      </c>
      <c r="D27" s="83">
        <v>29434</v>
      </c>
      <c r="E27" s="83">
        <v>1028273</v>
      </c>
      <c r="F27" s="83">
        <v>3556</v>
      </c>
      <c r="G27" s="83">
        <v>1348223</v>
      </c>
      <c r="H27" s="83">
        <v>1669</v>
      </c>
      <c r="I27" s="83">
        <v>28376</v>
      </c>
      <c r="J27" s="83">
        <v>778</v>
      </c>
      <c r="K27" s="83">
        <v>517847</v>
      </c>
      <c r="L27" s="83">
        <v>393</v>
      </c>
      <c r="M27" s="83">
        <v>3702</v>
      </c>
      <c r="N27" s="83">
        <v>838</v>
      </c>
      <c r="O27" s="83">
        <v>48024</v>
      </c>
      <c r="P27" s="83">
        <v>4805</v>
      </c>
      <c r="Q27" s="83">
        <v>58686</v>
      </c>
      <c r="R27" s="83">
        <v>4602</v>
      </c>
      <c r="S27" s="83">
        <v>28883</v>
      </c>
      <c r="T27" s="83">
        <v>2630</v>
      </c>
      <c r="U27" s="83">
        <v>29803</v>
      </c>
      <c r="V27" s="83">
        <v>4179</v>
      </c>
      <c r="W27" s="83">
        <v>108432</v>
      </c>
      <c r="X27" s="188" t="s">
        <v>112</v>
      </c>
    </row>
    <row r="28" spans="1:24" ht="15.95" customHeight="1" x14ac:dyDescent="0.25">
      <c r="A28" s="111" t="s">
        <v>113</v>
      </c>
      <c r="B28" s="82">
        <v>8794</v>
      </c>
      <c r="C28" s="82">
        <v>476637</v>
      </c>
      <c r="D28" s="82">
        <v>8606</v>
      </c>
      <c r="E28" s="82">
        <v>432820</v>
      </c>
      <c r="F28" s="82">
        <v>799</v>
      </c>
      <c r="G28" s="82">
        <v>24105</v>
      </c>
      <c r="H28" s="82">
        <v>547</v>
      </c>
      <c r="I28" s="82">
        <v>5737</v>
      </c>
      <c r="J28" s="82">
        <v>285</v>
      </c>
      <c r="K28" s="82">
        <v>7757</v>
      </c>
      <c r="L28" s="82">
        <v>146</v>
      </c>
      <c r="M28" s="82">
        <v>1172</v>
      </c>
      <c r="N28" s="82">
        <v>276</v>
      </c>
      <c r="O28" s="82">
        <v>5046</v>
      </c>
      <c r="P28" s="82">
        <v>1255</v>
      </c>
      <c r="Q28" s="82">
        <v>12745</v>
      </c>
      <c r="R28" s="82">
        <v>1209</v>
      </c>
      <c r="S28" s="82">
        <v>6521</v>
      </c>
      <c r="T28" s="82">
        <v>676</v>
      </c>
      <c r="U28" s="82">
        <v>6224</v>
      </c>
      <c r="V28" s="82">
        <v>1534</v>
      </c>
      <c r="W28" s="82">
        <v>40306</v>
      </c>
      <c r="X28" s="112" t="s">
        <v>114</v>
      </c>
    </row>
    <row r="29" spans="1:24" ht="15.95" customHeight="1" x14ac:dyDescent="0.25">
      <c r="A29" s="121" t="s">
        <v>115</v>
      </c>
      <c r="B29" s="80">
        <v>7237</v>
      </c>
      <c r="C29" s="80">
        <v>290436</v>
      </c>
      <c r="D29" s="80">
        <v>7070</v>
      </c>
      <c r="E29" s="80">
        <v>87640</v>
      </c>
      <c r="F29" s="80">
        <v>451</v>
      </c>
      <c r="G29" s="80">
        <v>182605</v>
      </c>
      <c r="H29" s="80">
        <v>286</v>
      </c>
      <c r="I29" s="80">
        <v>2432</v>
      </c>
      <c r="J29" s="80">
        <v>132</v>
      </c>
      <c r="K29" s="80">
        <v>13408</v>
      </c>
      <c r="L29" s="80">
        <v>89</v>
      </c>
      <c r="M29" s="80">
        <v>674</v>
      </c>
      <c r="N29" s="80">
        <v>183</v>
      </c>
      <c r="O29" s="80">
        <v>3677</v>
      </c>
      <c r="P29" s="80">
        <v>1161</v>
      </c>
      <c r="Q29" s="80">
        <v>11083</v>
      </c>
      <c r="R29" s="80">
        <v>1112</v>
      </c>
      <c r="S29" s="80">
        <v>5905</v>
      </c>
      <c r="T29" s="80">
        <v>592</v>
      </c>
      <c r="U29" s="80">
        <v>5178</v>
      </c>
      <c r="V29" s="80">
        <v>691</v>
      </c>
      <c r="W29" s="80">
        <v>17730</v>
      </c>
      <c r="X29" s="122" t="s">
        <v>116</v>
      </c>
    </row>
    <row r="30" spans="1:24" ht="15.95" customHeight="1" x14ac:dyDescent="0.25">
      <c r="A30" s="111" t="s">
        <v>117</v>
      </c>
      <c r="B30" s="82">
        <v>8873</v>
      </c>
      <c r="C30" s="82">
        <v>1096057</v>
      </c>
      <c r="D30" s="82">
        <v>8515</v>
      </c>
      <c r="E30" s="82">
        <v>221400</v>
      </c>
      <c r="F30" s="82">
        <v>1543</v>
      </c>
      <c r="G30" s="82">
        <v>387678</v>
      </c>
      <c r="H30" s="82">
        <v>486</v>
      </c>
      <c r="I30" s="82">
        <v>16152</v>
      </c>
      <c r="J30" s="82">
        <v>223</v>
      </c>
      <c r="K30" s="82">
        <v>462067</v>
      </c>
      <c r="L30" s="82">
        <v>85</v>
      </c>
      <c r="M30" s="82">
        <v>1027</v>
      </c>
      <c r="N30" s="82">
        <v>257</v>
      </c>
      <c r="O30" s="82">
        <v>7733</v>
      </c>
      <c r="P30" s="82">
        <v>1619</v>
      </c>
      <c r="Q30" s="82">
        <v>26129</v>
      </c>
      <c r="R30" s="82">
        <v>1549</v>
      </c>
      <c r="S30" s="82">
        <v>12435</v>
      </c>
      <c r="T30" s="82">
        <v>916</v>
      </c>
      <c r="U30" s="82">
        <v>13694</v>
      </c>
      <c r="V30" s="82">
        <v>1273</v>
      </c>
      <c r="W30" s="82">
        <v>25519</v>
      </c>
      <c r="X30" s="112" t="s">
        <v>118</v>
      </c>
    </row>
    <row r="31" spans="1:24" ht="15.95" customHeight="1" x14ac:dyDescent="0.25">
      <c r="A31" s="121" t="s">
        <v>119</v>
      </c>
      <c r="B31" s="80">
        <v>5364</v>
      </c>
      <c r="C31" s="80">
        <v>1111315</v>
      </c>
      <c r="D31" s="80">
        <v>5243</v>
      </c>
      <c r="E31" s="80">
        <v>286413</v>
      </c>
      <c r="F31" s="80">
        <v>763</v>
      </c>
      <c r="G31" s="80">
        <v>753835</v>
      </c>
      <c r="H31" s="80">
        <v>350</v>
      </c>
      <c r="I31" s="80">
        <v>4055</v>
      </c>
      <c r="J31" s="80">
        <v>138</v>
      </c>
      <c r="K31" s="80">
        <v>34615</v>
      </c>
      <c r="L31" s="80">
        <v>73</v>
      </c>
      <c r="M31" s="80">
        <v>829</v>
      </c>
      <c r="N31" s="80">
        <v>122</v>
      </c>
      <c r="O31" s="80">
        <v>31568</v>
      </c>
      <c r="P31" s="80">
        <v>770</v>
      </c>
      <c r="Q31" s="80">
        <v>8729</v>
      </c>
      <c r="R31" s="80">
        <v>732</v>
      </c>
      <c r="S31" s="80">
        <v>4022</v>
      </c>
      <c r="T31" s="80">
        <v>446</v>
      </c>
      <c r="U31" s="80">
        <v>4707</v>
      </c>
      <c r="V31" s="80">
        <v>681</v>
      </c>
      <c r="W31" s="80">
        <v>24877</v>
      </c>
      <c r="X31" s="122" t="s">
        <v>120</v>
      </c>
    </row>
    <row r="32" spans="1:24" ht="15.95" customHeight="1" x14ac:dyDescent="0.25">
      <c r="A32" s="77" t="s">
        <v>872</v>
      </c>
      <c r="B32" s="84">
        <v>24451</v>
      </c>
      <c r="C32" s="84">
        <v>1025102</v>
      </c>
      <c r="D32" s="84">
        <v>24193</v>
      </c>
      <c r="E32" s="84">
        <v>633944</v>
      </c>
      <c r="F32" s="84">
        <v>570</v>
      </c>
      <c r="G32" s="84" t="s">
        <v>633</v>
      </c>
      <c r="H32" s="84">
        <v>1130</v>
      </c>
      <c r="I32" s="84">
        <v>10583</v>
      </c>
      <c r="J32" s="84">
        <v>484</v>
      </c>
      <c r="K32" s="84">
        <v>4195</v>
      </c>
      <c r="L32" s="84">
        <v>334</v>
      </c>
      <c r="M32" s="84" t="s">
        <v>633</v>
      </c>
      <c r="N32" s="84">
        <v>905</v>
      </c>
      <c r="O32" s="84">
        <v>21487</v>
      </c>
      <c r="P32" s="84">
        <v>2988</v>
      </c>
      <c r="Q32" s="84">
        <v>33241</v>
      </c>
      <c r="R32" s="84">
        <v>2718</v>
      </c>
      <c r="S32" s="84">
        <v>18325</v>
      </c>
      <c r="T32" s="84">
        <v>1604</v>
      </c>
      <c r="U32" s="84">
        <v>14916</v>
      </c>
      <c r="V32" s="84">
        <v>2800</v>
      </c>
      <c r="W32" s="84">
        <v>43025</v>
      </c>
      <c r="X32" s="187" t="s">
        <v>121</v>
      </c>
    </row>
    <row r="33" spans="1:24" ht="15.95" customHeight="1" x14ac:dyDescent="0.25">
      <c r="A33" s="121" t="s">
        <v>122</v>
      </c>
      <c r="B33" s="80">
        <v>9977</v>
      </c>
      <c r="C33" s="80">
        <v>112612</v>
      </c>
      <c r="D33" s="80">
        <v>9898</v>
      </c>
      <c r="E33" s="80">
        <v>105966</v>
      </c>
      <c r="F33" s="80">
        <v>122</v>
      </c>
      <c r="G33" s="80">
        <v>1875</v>
      </c>
      <c r="H33" s="80">
        <v>193</v>
      </c>
      <c r="I33" s="80">
        <v>1546</v>
      </c>
      <c r="J33" s="80">
        <v>63</v>
      </c>
      <c r="K33" s="80">
        <v>431</v>
      </c>
      <c r="L33" s="80">
        <v>26</v>
      </c>
      <c r="M33" s="80">
        <v>191</v>
      </c>
      <c r="N33" s="80">
        <v>357</v>
      </c>
      <c r="O33" s="80">
        <v>2603</v>
      </c>
      <c r="P33" s="80">
        <v>709</v>
      </c>
      <c r="Q33" s="80">
        <v>9223</v>
      </c>
      <c r="R33" s="80">
        <v>662</v>
      </c>
      <c r="S33" s="80">
        <v>5425</v>
      </c>
      <c r="T33" s="80">
        <v>331</v>
      </c>
      <c r="U33" s="80">
        <v>3798</v>
      </c>
      <c r="V33" s="80">
        <v>847</v>
      </c>
      <c r="W33" s="80">
        <v>14452</v>
      </c>
      <c r="X33" s="122" t="s">
        <v>123</v>
      </c>
    </row>
    <row r="34" spans="1:24" ht="15.95" customHeight="1" x14ac:dyDescent="0.25">
      <c r="A34" s="111" t="s">
        <v>124</v>
      </c>
      <c r="B34" s="82">
        <v>3746</v>
      </c>
      <c r="C34" s="82">
        <v>161401</v>
      </c>
      <c r="D34" s="82">
        <v>3722</v>
      </c>
      <c r="E34" s="82">
        <v>153364</v>
      </c>
      <c r="F34" s="82">
        <v>33</v>
      </c>
      <c r="G34" s="82">
        <v>6604</v>
      </c>
      <c r="H34" s="82">
        <v>162</v>
      </c>
      <c r="I34" s="82">
        <v>993</v>
      </c>
      <c r="J34" s="82">
        <v>31</v>
      </c>
      <c r="K34" s="82">
        <v>257</v>
      </c>
      <c r="L34" s="82">
        <v>14</v>
      </c>
      <c r="M34" s="82">
        <v>61</v>
      </c>
      <c r="N34" s="82">
        <v>14</v>
      </c>
      <c r="O34" s="82">
        <v>122</v>
      </c>
      <c r="P34" s="82">
        <v>486</v>
      </c>
      <c r="Q34" s="82">
        <v>4723</v>
      </c>
      <c r="R34" s="82">
        <v>431</v>
      </c>
      <c r="S34" s="82">
        <v>2780</v>
      </c>
      <c r="T34" s="82">
        <v>232</v>
      </c>
      <c r="U34" s="82">
        <v>1943</v>
      </c>
      <c r="V34" s="82">
        <v>473</v>
      </c>
      <c r="W34" s="82">
        <v>6897</v>
      </c>
      <c r="X34" s="112" t="s">
        <v>125</v>
      </c>
    </row>
    <row r="35" spans="1:24" ht="15.95" customHeight="1" x14ac:dyDescent="0.25">
      <c r="A35" s="121" t="s">
        <v>126</v>
      </c>
      <c r="B35" s="80">
        <v>2864</v>
      </c>
      <c r="C35" s="80">
        <v>99981</v>
      </c>
      <c r="D35" s="80">
        <v>2824</v>
      </c>
      <c r="E35" s="80">
        <v>84766</v>
      </c>
      <c r="F35" s="80">
        <v>118</v>
      </c>
      <c r="G35" s="80">
        <v>6639</v>
      </c>
      <c r="H35" s="80">
        <v>295</v>
      </c>
      <c r="I35" s="80">
        <v>4557</v>
      </c>
      <c r="J35" s="80">
        <v>100</v>
      </c>
      <c r="K35" s="80">
        <v>879</v>
      </c>
      <c r="L35" s="80">
        <v>88</v>
      </c>
      <c r="M35" s="80">
        <v>660</v>
      </c>
      <c r="N35" s="80">
        <v>166</v>
      </c>
      <c r="O35" s="80">
        <v>2480</v>
      </c>
      <c r="P35" s="80">
        <v>610</v>
      </c>
      <c r="Q35" s="80">
        <v>6485</v>
      </c>
      <c r="R35" s="80">
        <v>573</v>
      </c>
      <c r="S35" s="80">
        <v>3513</v>
      </c>
      <c r="T35" s="80">
        <v>372</v>
      </c>
      <c r="U35" s="80">
        <v>2972</v>
      </c>
      <c r="V35" s="80">
        <v>538</v>
      </c>
      <c r="W35" s="80">
        <v>7351</v>
      </c>
      <c r="X35" s="122" t="s">
        <v>127</v>
      </c>
    </row>
    <row r="36" spans="1:24" ht="15.95" customHeight="1" x14ac:dyDescent="0.25">
      <c r="A36" s="111" t="s">
        <v>128</v>
      </c>
      <c r="B36" s="82">
        <v>665</v>
      </c>
      <c r="C36" s="82">
        <v>67494</v>
      </c>
      <c r="D36" s="82">
        <v>652</v>
      </c>
      <c r="E36" s="82">
        <v>64380</v>
      </c>
      <c r="F36" s="82">
        <v>21</v>
      </c>
      <c r="G36" s="82">
        <v>302</v>
      </c>
      <c r="H36" s="82">
        <v>34</v>
      </c>
      <c r="I36" s="82">
        <v>271</v>
      </c>
      <c r="J36" s="82">
        <v>24</v>
      </c>
      <c r="K36" s="82">
        <v>249</v>
      </c>
      <c r="L36" s="82">
        <v>14</v>
      </c>
      <c r="M36" s="82">
        <v>151</v>
      </c>
      <c r="N36" s="82">
        <v>35</v>
      </c>
      <c r="O36" s="82">
        <v>2141</v>
      </c>
      <c r="P36" s="82">
        <v>150</v>
      </c>
      <c r="Q36" s="82">
        <v>1714</v>
      </c>
      <c r="R36" s="82">
        <v>144</v>
      </c>
      <c r="S36" s="82">
        <v>1098</v>
      </c>
      <c r="T36" s="82">
        <v>72</v>
      </c>
      <c r="U36" s="82">
        <v>616</v>
      </c>
      <c r="V36" s="82">
        <v>121</v>
      </c>
      <c r="W36" s="82">
        <v>2537</v>
      </c>
      <c r="X36" s="112" t="s">
        <v>129</v>
      </c>
    </row>
    <row r="37" spans="1:24" ht="15.95" customHeight="1" x14ac:dyDescent="0.25">
      <c r="A37" s="121" t="s">
        <v>130</v>
      </c>
      <c r="B37" s="80">
        <v>7199</v>
      </c>
      <c r="C37" s="80">
        <v>583614</v>
      </c>
      <c r="D37" s="80">
        <v>7097</v>
      </c>
      <c r="E37" s="80">
        <v>225468</v>
      </c>
      <c r="F37" s="80">
        <v>276</v>
      </c>
      <c r="G37" s="80" t="s">
        <v>633</v>
      </c>
      <c r="H37" s="80">
        <v>446</v>
      </c>
      <c r="I37" s="80">
        <v>3216</v>
      </c>
      <c r="J37" s="80">
        <v>266</v>
      </c>
      <c r="K37" s="80">
        <v>2379</v>
      </c>
      <c r="L37" s="80">
        <v>192</v>
      </c>
      <c r="M37" s="80" t="s">
        <v>633</v>
      </c>
      <c r="N37" s="80">
        <v>333</v>
      </c>
      <c r="O37" s="80">
        <v>14141</v>
      </c>
      <c r="P37" s="80">
        <v>1033</v>
      </c>
      <c r="Q37" s="80">
        <v>11096</v>
      </c>
      <c r="R37" s="80">
        <v>908</v>
      </c>
      <c r="S37" s="80">
        <v>5509</v>
      </c>
      <c r="T37" s="80">
        <v>597</v>
      </c>
      <c r="U37" s="80">
        <v>5587</v>
      </c>
      <c r="V37" s="80">
        <v>821</v>
      </c>
      <c r="W37" s="80">
        <v>11788</v>
      </c>
      <c r="X37" s="122" t="s">
        <v>131</v>
      </c>
    </row>
    <row r="38" spans="1:24" ht="15.95" customHeight="1" x14ac:dyDescent="0.25">
      <c r="A38" s="77" t="s">
        <v>873</v>
      </c>
      <c r="B38" s="84">
        <v>38053</v>
      </c>
      <c r="C38" s="84">
        <v>2422432</v>
      </c>
      <c r="D38" s="84">
        <v>36439</v>
      </c>
      <c r="E38" s="84">
        <v>1329775</v>
      </c>
      <c r="F38" s="84">
        <v>4192</v>
      </c>
      <c r="G38" s="84" t="s">
        <v>633</v>
      </c>
      <c r="H38" s="84">
        <v>3040</v>
      </c>
      <c r="I38" s="84">
        <v>37582</v>
      </c>
      <c r="J38" s="84">
        <v>775</v>
      </c>
      <c r="K38" s="84">
        <v>497411</v>
      </c>
      <c r="L38" s="84">
        <v>207</v>
      </c>
      <c r="M38" s="84" t="s">
        <v>633</v>
      </c>
      <c r="N38" s="84">
        <v>1002</v>
      </c>
      <c r="O38" s="84">
        <v>51174</v>
      </c>
      <c r="P38" s="84">
        <v>3283</v>
      </c>
      <c r="Q38" s="84">
        <v>39632</v>
      </c>
      <c r="R38" s="84">
        <v>3102</v>
      </c>
      <c r="S38" s="84">
        <v>21217</v>
      </c>
      <c r="T38" s="84">
        <v>1628</v>
      </c>
      <c r="U38" s="84">
        <v>18415</v>
      </c>
      <c r="V38" s="84">
        <v>4029</v>
      </c>
      <c r="W38" s="84">
        <v>73003</v>
      </c>
      <c r="X38" s="187" t="s">
        <v>132</v>
      </c>
    </row>
    <row r="39" spans="1:24" ht="15.95" customHeight="1" x14ac:dyDescent="0.25">
      <c r="A39" s="121" t="s">
        <v>133</v>
      </c>
      <c r="B39" s="80">
        <v>9506</v>
      </c>
      <c r="C39" s="80" t="s">
        <v>633</v>
      </c>
      <c r="D39" s="80">
        <v>9369</v>
      </c>
      <c r="E39" s="80" t="s">
        <v>633</v>
      </c>
      <c r="F39" s="80">
        <v>497</v>
      </c>
      <c r="G39" s="80">
        <v>6609</v>
      </c>
      <c r="H39" s="80">
        <v>723</v>
      </c>
      <c r="I39" s="80">
        <v>9194</v>
      </c>
      <c r="J39" s="80">
        <v>23</v>
      </c>
      <c r="K39" s="80">
        <v>167</v>
      </c>
      <c r="L39" s="80">
        <v>9</v>
      </c>
      <c r="M39" s="80">
        <v>108</v>
      </c>
      <c r="N39" s="80">
        <v>95</v>
      </c>
      <c r="O39" s="80">
        <v>1979</v>
      </c>
      <c r="P39" s="80">
        <v>215</v>
      </c>
      <c r="Q39" s="80">
        <v>2281</v>
      </c>
      <c r="R39" s="80">
        <v>205</v>
      </c>
      <c r="S39" s="80">
        <v>1613</v>
      </c>
      <c r="T39" s="80">
        <v>86</v>
      </c>
      <c r="U39" s="80">
        <v>668</v>
      </c>
      <c r="V39" s="80">
        <v>908</v>
      </c>
      <c r="W39" s="80">
        <v>10239</v>
      </c>
      <c r="X39" s="122" t="s">
        <v>134</v>
      </c>
    </row>
    <row r="40" spans="1:24" ht="15.95" customHeight="1" x14ac:dyDescent="0.25">
      <c r="A40" s="111" t="s">
        <v>135</v>
      </c>
      <c r="B40" s="82">
        <v>6289</v>
      </c>
      <c r="C40" s="82">
        <v>436462</v>
      </c>
      <c r="D40" s="82">
        <v>5900</v>
      </c>
      <c r="E40" s="82">
        <v>342194</v>
      </c>
      <c r="F40" s="82">
        <v>908</v>
      </c>
      <c r="G40" s="82">
        <v>39082</v>
      </c>
      <c r="H40" s="82">
        <v>668</v>
      </c>
      <c r="I40" s="82">
        <v>7499</v>
      </c>
      <c r="J40" s="82">
        <v>144</v>
      </c>
      <c r="K40" s="82">
        <v>39053</v>
      </c>
      <c r="L40" s="82">
        <v>48</v>
      </c>
      <c r="M40" s="82">
        <v>477</v>
      </c>
      <c r="N40" s="82">
        <v>265</v>
      </c>
      <c r="O40" s="82">
        <v>8157</v>
      </c>
      <c r="P40" s="82">
        <v>597</v>
      </c>
      <c r="Q40" s="82">
        <v>7296</v>
      </c>
      <c r="R40" s="82">
        <v>573</v>
      </c>
      <c r="S40" s="82">
        <v>3987</v>
      </c>
      <c r="T40" s="82">
        <v>309</v>
      </c>
      <c r="U40" s="82">
        <v>3309</v>
      </c>
      <c r="V40" s="82">
        <v>541</v>
      </c>
      <c r="W40" s="82">
        <v>9824</v>
      </c>
      <c r="X40" s="112" t="s">
        <v>136</v>
      </c>
    </row>
    <row r="41" spans="1:24" ht="15.95" customHeight="1" x14ac:dyDescent="0.25">
      <c r="A41" s="121" t="s">
        <v>137</v>
      </c>
      <c r="B41" s="80">
        <v>12405</v>
      </c>
      <c r="C41" s="80">
        <v>975472</v>
      </c>
      <c r="D41" s="80">
        <v>11612</v>
      </c>
      <c r="E41" s="80">
        <v>522395</v>
      </c>
      <c r="F41" s="80">
        <v>1909</v>
      </c>
      <c r="G41" s="80">
        <v>52068</v>
      </c>
      <c r="H41" s="80">
        <v>933</v>
      </c>
      <c r="I41" s="80">
        <v>11831</v>
      </c>
      <c r="J41" s="80">
        <v>363</v>
      </c>
      <c r="K41" s="80">
        <v>346268</v>
      </c>
      <c r="L41" s="80">
        <v>87</v>
      </c>
      <c r="M41" s="80" t="s">
        <v>633</v>
      </c>
      <c r="N41" s="80">
        <v>409</v>
      </c>
      <c r="O41" s="80" t="s">
        <v>633</v>
      </c>
      <c r="P41" s="80">
        <v>1393</v>
      </c>
      <c r="Q41" s="80">
        <v>16546</v>
      </c>
      <c r="R41" s="80">
        <v>1300</v>
      </c>
      <c r="S41" s="80">
        <v>8225</v>
      </c>
      <c r="T41" s="80">
        <v>712</v>
      </c>
      <c r="U41" s="80">
        <v>8321</v>
      </c>
      <c r="V41" s="80">
        <v>987</v>
      </c>
      <c r="W41" s="80">
        <v>20822</v>
      </c>
      <c r="X41" s="122" t="s">
        <v>138</v>
      </c>
    </row>
    <row r="42" spans="1:24" ht="15.95" customHeight="1" x14ac:dyDescent="0.25">
      <c r="A42" s="111" t="s">
        <v>139</v>
      </c>
      <c r="B42" s="82">
        <v>1141</v>
      </c>
      <c r="C42" s="82" t="s">
        <v>633</v>
      </c>
      <c r="D42" s="82">
        <v>1114</v>
      </c>
      <c r="E42" s="82" t="s">
        <v>633</v>
      </c>
      <c r="F42" s="82">
        <v>5</v>
      </c>
      <c r="G42" s="82" t="s">
        <v>633</v>
      </c>
      <c r="H42" s="82">
        <v>34</v>
      </c>
      <c r="I42" s="82">
        <v>268</v>
      </c>
      <c r="J42" s="82">
        <v>19</v>
      </c>
      <c r="K42" s="82">
        <v>125</v>
      </c>
      <c r="L42" s="82">
        <v>3</v>
      </c>
      <c r="M42" s="82" t="s">
        <v>633</v>
      </c>
      <c r="N42" s="82">
        <v>29</v>
      </c>
      <c r="O42" s="82">
        <v>398</v>
      </c>
      <c r="P42" s="82">
        <v>231</v>
      </c>
      <c r="Q42" s="82">
        <v>2629</v>
      </c>
      <c r="R42" s="82">
        <v>205</v>
      </c>
      <c r="S42" s="82">
        <v>1347</v>
      </c>
      <c r="T42" s="82">
        <v>118</v>
      </c>
      <c r="U42" s="82">
        <v>1282</v>
      </c>
      <c r="V42" s="82">
        <v>435</v>
      </c>
      <c r="W42" s="82">
        <v>6949</v>
      </c>
      <c r="X42" s="112" t="s">
        <v>140</v>
      </c>
    </row>
    <row r="43" spans="1:24" ht="15.95" customHeight="1" x14ac:dyDescent="0.25">
      <c r="A43" s="184" t="s">
        <v>141</v>
      </c>
      <c r="B43" s="185">
        <v>8712</v>
      </c>
      <c r="C43" s="185">
        <v>695737</v>
      </c>
      <c r="D43" s="185">
        <v>8444</v>
      </c>
      <c r="E43" s="185">
        <v>169479</v>
      </c>
      <c r="F43" s="185">
        <v>873</v>
      </c>
      <c r="G43" s="185" t="s">
        <v>633</v>
      </c>
      <c r="H43" s="185">
        <v>682</v>
      </c>
      <c r="I43" s="185">
        <v>8790</v>
      </c>
      <c r="J43" s="185">
        <v>226</v>
      </c>
      <c r="K43" s="185">
        <v>111798</v>
      </c>
      <c r="L43" s="185">
        <v>60</v>
      </c>
      <c r="M43" s="185">
        <v>626</v>
      </c>
      <c r="N43" s="185">
        <v>204</v>
      </c>
      <c r="O43" s="185" t="s">
        <v>633</v>
      </c>
      <c r="P43" s="185">
        <v>847</v>
      </c>
      <c r="Q43" s="185">
        <v>10880</v>
      </c>
      <c r="R43" s="185">
        <v>819</v>
      </c>
      <c r="S43" s="185">
        <v>6045</v>
      </c>
      <c r="T43" s="185">
        <v>403</v>
      </c>
      <c r="U43" s="185">
        <v>4835</v>
      </c>
      <c r="V43" s="185">
        <v>1158</v>
      </c>
      <c r="W43" s="185">
        <v>25169</v>
      </c>
      <c r="X43" s="189" t="s">
        <v>142</v>
      </c>
    </row>
    <row r="44" spans="1:24" ht="12.95" customHeight="1" x14ac:dyDescent="0.25">
      <c r="A44" s="17"/>
    </row>
    <row r="45" spans="1:24" ht="12.95" customHeight="1" x14ac:dyDescent="0.25"/>
  </sheetData>
  <mergeCells count="24">
    <mergeCell ref="X5:X8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V5:W5"/>
    <mergeCell ref="J5:K5"/>
    <mergeCell ref="T6:U6"/>
    <mergeCell ref="V6:W6"/>
    <mergeCell ref="L5:M5"/>
    <mergeCell ref="N5:O5"/>
    <mergeCell ref="T5:U5"/>
    <mergeCell ref="P5:Q5"/>
    <mergeCell ref="R5:S5"/>
    <mergeCell ref="H5:I5"/>
    <mergeCell ref="A5:A8"/>
    <mergeCell ref="B5:C5"/>
    <mergeCell ref="D5:E5"/>
    <mergeCell ref="F5:G5"/>
  </mergeCells>
  <phoneticPr fontId="20" type="noConversion"/>
  <pageMargins left="0.24" right="0.24" top="0.93" bottom="0.48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322"/>
  <sheetViews>
    <sheetView topLeftCell="A208" zoomScaleNormal="100" zoomScaleSheetLayoutView="93" workbookViewId="0">
      <selection activeCell="O252" sqref="O252"/>
    </sheetView>
  </sheetViews>
  <sheetFormatPr defaultColWidth="6.28515625" defaultRowHeight="11.25" x14ac:dyDescent="0.2"/>
  <cols>
    <col min="1" max="1" width="22.85546875" style="27" customWidth="1"/>
    <col min="2" max="2" width="7.5703125" style="29" customWidth="1"/>
    <col min="3" max="3" width="7.28515625" style="29" bestFit="1" customWidth="1"/>
    <col min="4" max="4" width="7.5703125" style="29" customWidth="1"/>
    <col min="5" max="5" width="7.28515625" style="29" bestFit="1" customWidth="1"/>
    <col min="6" max="6" width="7.5703125" style="29" customWidth="1"/>
    <col min="7" max="7" width="7.85546875" style="29" bestFit="1" customWidth="1"/>
    <col min="8" max="8" width="7.28515625" style="29" customWidth="1"/>
    <col min="9" max="9" width="7.85546875" style="29" bestFit="1" customWidth="1"/>
    <col min="10" max="10" width="6.85546875" style="29" customWidth="1"/>
    <col min="11" max="11" width="7.28515625" style="29" bestFit="1" customWidth="1"/>
    <col min="12" max="12" width="7.7109375" style="29" customWidth="1"/>
    <col min="13" max="13" width="7.28515625" style="29" bestFit="1" customWidth="1"/>
    <col min="14" max="14" width="7.28515625" style="29" customWidth="1"/>
    <col min="15" max="15" width="6.28515625" style="29" customWidth="1"/>
    <col min="16" max="16" width="7.28515625" style="29" customWidth="1"/>
    <col min="17" max="17" width="6.140625" style="29" customWidth="1"/>
    <col min="18" max="18" width="7.28515625" style="29" customWidth="1"/>
    <col min="19" max="19" width="7.28515625" style="29" bestFit="1" customWidth="1"/>
    <col min="20" max="20" width="7.28515625" style="29" customWidth="1"/>
    <col min="21" max="21" width="8.7109375" style="29" bestFit="1" customWidth="1"/>
    <col min="22" max="22" width="7.28515625" style="29" customWidth="1"/>
    <col min="23" max="23" width="8.140625" style="29" customWidth="1"/>
    <col min="24" max="24" width="7.28515625" style="29" customWidth="1"/>
    <col min="25" max="25" width="7.5703125" style="29" customWidth="1"/>
    <col min="26" max="26" width="7.28515625" style="29" customWidth="1"/>
    <col min="27" max="27" width="6.5703125" style="29" customWidth="1"/>
    <col min="28" max="28" width="7.28515625" style="29" customWidth="1"/>
    <col min="29" max="29" width="8" style="29" customWidth="1"/>
    <col min="30" max="30" width="16.42578125" style="27" customWidth="1"/>
    <col min="31" max="252" width="9.140625" style="27" customWidth="1"/>
    <col min="253" max="253" width="3.28515625" style="27" customWidth="1"/>
    <col min="254" max="16384" width="6.28515625" style="27"/>
  </cols>
  <sheetData>
    <row r="1" spans="1:30" s="164" customFormat="1" ht="12.75" customHeight="1" x14ac:dyDescent="0.2">
      <c r="A1" s="164" t="s">
        <v>970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</row>
    <row r="2" spans="1:30" s="164" customFormat="1" ht="12.75" customHeight="1" x14ac:dyDescent="0.2">
      <c r="A2" s="169" t="s">
        <v>969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30" ht="11.25" customHeight="1" x14ac:dyDescent="0.2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31" t="s">
        <v>2</v>
      </c>
    </row>
    <row r="4" spans="1:30" ht="11.25" customHeight="1" x14ac:dyDescent="0.2">
      <c r="A4" s="28"/>
      <c r="AD4" s="31" t="s">
        <v>3</v>
      </c>
    </row>
    <row r="5" spans="1:30" ht="35.25" customHeight="1" x14ac:dyDescent="0.2">
      <c r="A5" s="266" t="s">
        <v>829</v>
      </c>
      <c r="B5" s="260" t="s">
        <v>930</v>
      </c>
      <c r="C5" s="263"/>
      <c r="D5" s="269" t="s">
        <v>921</v>
      </c>
      <c r="E5" s="270"/>
      <c r="F5" s="263" t="s">
        <v>671</v>
      </c>
      <c r="G5" s="263"/>
      <c r="H5" s="260" t="s">
        <v>735</v>
      </c>
      <c r="I5" s="260"/>
      <c r="J5" s="263" t="s">
        <v>672</v>
      </c>
      <c r="K5" s="263"/>
      <c r="L5" s="260" t="s">
        <v>710</v>
      </c>
      <c r="M5" s="260"/>
      <c r="N5" s="263" t="s">
        <v>673</v>
      </c>
      <c r="O5" s="263"/>
      <c r="P5" s="260" t="s">
        <v>821</v>
      </c>
      <c r="Q5" s="263"/>
      <c r="R5" s="263" t="s">
        <v>928</v>
      </c>
      <c r="S5" s="263"/>
      <c r="T5" s="263" t="s">
        <v>63</v>
      </c>
      <c r="U5" s="263"/>
      <c r="V5" s="260" t="s">
        <v>859</v>
      </c>
      <c r="W5" s="260"/>
      <c r="X5" s="263" t="s">
        <v>676</v>
      </c>
      <c r="Y5" s="263"/>
      <c r="Z5" s="263" t="s">
        <v>59</v>
      </c>
      <c r="AA5" s="263"/>
      <c r="AB5" s="264" t="s">
        <v>82</v>
      </c>
      <c r="AC5" s="265"/>
      <c r="AD5" s="236" t="s">
        <v>748</v>
      </c>
    </row>
    <row r="6" spans="1:30" ht="35.25" customHeight="1" x14ac:dyDescent="0.2">
      <c r="A6" s="267"/>
      <c r="B6" s="261" t="s">
        <v>924</v>
      </c>
      <c r="C6" s="262"/>
      <c r="D6" s="261" t="s">
        <v>968</v>
      </c>
      <c r="E6" s="262"/>
      <c r="F6" s="261" t="s">
        <v>678</v>
      </c>
      <c r="G6" s="262"/>
      <c r="H6" s="261" t="s">
        <v>842</v>
      </c>
      <c r="I6" s="262"/>
      <c r="J6" s="239" t="s">
        <v>926</v>
      </c>
      <c r="K6" s="240"/>
      <c r="L6" s="239" t="s">
        <v>841</v>
      </c>
      <c r="M6" s="240"/>
      <c r="N6" s="239" t="s">
        <v>927</v>
      </c>
      <c r="O6" s="240"/>
      <c r="P6" s="239" t="s">
        <v>65</v>
      </c>
      <c r="Q6" s="240"/>
      <c r="R6" s="239" t="s">
        <v>931</v>
      </c>
      <c r="S6" s="240"/>
      <c r="T6" s="239" t="s">
        <v>932</v>
      </c>
      <c r="U6" s="240"/>
      <c r="V6" s="239" t="s">
        <v>81</v>
      </c>
      <c r="W6" s="240"/>
      <c r="X6" s="239" t="s">
        <v>933</v>
      </c>
      <c r="Y6" s="240"/>
      <c r="Z6" s="239" t="s">
        <v>60</v>
      </c>
      <c r="AA6" s="240"/>
      <c r="AB6" s="239" t="s">
        <v>62</v>
      </c>
      <c r="AC6" s="240"/>
      <c r="AD6" s="237"/>
    </row>
    <row r="7" spans="1:30" ht="17.25" customHeight="1" x14ac:dyDescent="0.2">
      <c r="A7" s="267"/>
      <c r="B7" s="36" t="s">
        <v>683</v>
      </c>
      <c r="C7" s="36" t="s">
        <v>746</v>
      </c>
      <c r="D7" s="36" t="s">
        <v>683</v>
      </c>
      <c r="E7" s="36" t="s">
        <v>746</v>
      </c>
      <c r="F7" s="36" t="s">
        <v>683</v>
      </c>
      <c r="G7" s="36" t="s">
        <v>746</v>
      </c>
      <c r="H7" s="36" t="s">
        <v>683</v>
      </c>
      <c r="I7" s="36" t="s">
        <v>746</v>
      </c>
      <c r="J7" s="36" t="s">
        <v>683</v>
      </c>
      <c r="K7" s="36" t="s">
        <v>746</v>
      </c>
      <c r="L7" s="36" t="s">
        <v>683</v>
      </c>
      <c r="M7" s="36" t="s">
        <v>746</v>
      </c>
      <c r="N7" s="36" t="s">
        <v>683</v>
      </c>
      <c r="O7" s="36" t="s">
        <v>746</v>
      </c>
      <c r="P7" s="36" t="s">
        <v>683</v>
      </c>
      <c r="Q7" s="36" t="s">
        <v>746</v>
      </c>
      <c r="R7" s="36" t="s">
        <v>683</v>
      </c>
      <c r="S7" s="36" t="s">
        <v>746</v>
      </c>
      <c r="T7" s="36" t="s">
        <v>683</v>
      </c>
      <c r="U7" s="36" t="s">
        <v>63</v>
      </c>
      <c r="V7" s="36" t="s">
        <v>683</v>
      </c>
      <c r="W7" s="36" t="s">
        <v>63</v>
      </c>
      <c r="X7" s="36" t="s">
        <v>683</v>
      </c>
      <c r="Y7" s="36" t="s">
        <v>746</v>
      </c>
      <c r="Z7" s="36" t="s">
        <v>683</v>
      </c>
      <c r="AA7" s="36" t="s">
        <v>746</v>
      </c>
      <c r="AB7" s="36" t="s">
        <v>683</v>
      </c>
      <c r="AC7" s="37" t="s">
        <v>828</v>
      </c>
      <c r="AD7" s="237"/>
    </row>
    <row r="8" spans="1:30" ht="14.25" customHeight="1" x14ac:dyDescent="0.2">
      <c r="A8" s="268"/>
      <c r="B8" s="101" t="s">
        <v>685</v>
      </c>
      <c r="C8" s="101" t="s">
        <v>686</v>
      </c>
      <c r="D8" s="101" t="s">
        <v>685</v>
      </c>
      <c r="E8" s="101" t="s">
        <v>686</v>
      </c>
      <c r="F8" s="101" t="s">
        <v>685</v>
      </c>
      <c r="G8" s="101" t="s">
        <v>686</v>
      </c>
      <c r="H8" s="101" t="s">
        <v>685</v>
      </c>
      <c r="I8" s="101" t="s">
        <v>686</v>
      </c>
      <c r="J8" s="101" t="s">
        <v>685</v>
      </c>
      <c r="K8" s="101" t="s">
        <v>686</v>
      </c>
      <c r="L8" s="101" t="s">
        <v>685</v>
      </c>
      <c r="M8" s="101" t="s">
        <v>686</v>
      </c>
      <c r="N8" s="101" t="s">
        <v>685</v>
      </c>
      <c r="O8" s="101" t="s">
        <v>686</v>
      </c>
      <c r="P8" s="101" t="s">
        <v>685</v>
      </c>
      <c r="Q8" s="101" t="s">
        <v>686</v>
      </c>
      <c r="R8" s="101" t="s">
        <v>685</v>
      </c>
      <c r="S8" s="101" t="s">
        <v>686</v>
      </c>
      <c r="T8" s="101" t="s">
        <v>685</v>
      </c>
      <c r="U8" s="101" t="s">
        <v>79</v>
      </c>
      <c r="V8" s="101" t="s">
        <v>685</v>
      </c>
      <c r="W8" s="101" t="s">
        <v>79</v>
      </c>
      <c r="X8" s="101" t="s">
        <v>685</v>
      </c>
      <c r="Y8" s="101" t="s">
        <v>686</v>
      </c>
      <c r="Z8" s="101" t="s">
        <v>685</v>
      </c>
      <c r="AA8" s="101" t="s">
        <v>686</v>
      </c>
      <c r="AB8" s="101" t="s">
        <v>685</v>
      </c>
      <c r="AC8" s="101" t="s">
        <v>83</v>
      </c>
      <c r="AD8" s="238"/>
    </row>
    <row r="9" spans="1:30" s="30" customFormat="1" ht="11.25" customHeight="1" x14ac:dyDescent="0.15">
      <c r="A9" s="118" t="s">
        <v>747</v>
      </c>
      <c r="B9" s="119">
        <v>95874</v>
      </c>
      <c r="C9" s="119">
        <v>586377</v>
      </c>
      <c r="D9" s="119">
        <v>86702</v>
      </c>
      <c r="E9" s="119">
        <v>353614</v>
      </c>
      <c r="F9" s="119">
        <v>91793</v>
      </c>
      <c r="G9" s="119">
        <v>1415181</v>
      </c>
      <c r="H9" s="119">
        <v>91133</v>
      </c>
      <c r="I9" s="119">
        <v>1272477</v>
      </c>
      <c r="J9" s="119">
        <v>84582</v>
      </c>
      <c r="K9" s="119">
        <v>388866</v>
      </c>
      <c r="L9" s="119">
        <v>84121</v>
      </c>
      <c r="M9" s="119">
        <v>344302</v>
      </c>
      <c r="N9" s="119">
        <v>82265</v>
      </c>
      <c r="O9" s="119">
        <v>670469</v>
      </c>
      <c r="P9" s="119">
        <v>15235</v>
      </c>
      <c r="Q9" s="119">
        <v>73547</v>
      </c>
      <c r="R9" s="119">
        <v>92806</v>
      </c>
      <c r="S9" s="119">
        <v>112632</v>
      </c>
      <c r="T9" s="119">
        <v>185455</v>
      </c>
      <c r="U9" s="119">
        <v>17491187</v>
      </c>
      <c r="V9" s="119">
        <v>180253</v>
      </c>
      <c r="W9" s="119">
        <v>7875278</v>
      </c>
      <c r="X9" s="119">
        <v>24967</v>
      </c>
      <c r="Y9" s="119">
        <v>297124</v>
      </c>
      <c r="Z9" s="119">
        <v>23704</v>
      </c>
      <c r="AA9" s="119">
        <v>144873</v>
      </c>
      <c r="AB9" s="119">
        <v>23982</v>
      </c>
      <c r="AC9" s="119">
        <v>588694</v>
      </c>
      <c r="AD9" s="120" t="s">
        <v>738</v>
      </c>
    </row>
    <row r="10" spans="1:30" s="30" customFormat="1" ht="11.25" customHeight="1" x14ac:dyDescent="0.15">
      <c r="A10" s="77" t="s">
        <v>749</v>
      </c>
      <c r="B10" s="84">
        <v>7438</v>
      </c>
      <c r="C10" s="84">
        <v>30902</v>
      </c>
      <c r="D10" s="84">
        <v>6938</v>
      </c>
      <c r="E10" s="84">
        <v>18293</v>
      </c>
      <c r="F10" s="84">
        <v>6386</v>
      </c>
      <c r="G10" s="84">
        <v>99814</v>
      </c>
      <c r="H10" s="84">
        <v>6359</v>
      </c>
      <c r="I10" s="84">
        <v>92123</v>
      </c>
      <c r="J10" s="84">
        <v>8522</v>
      </c>
      <c r="K10" s="84">
        <v>42610</v>
      </c>
      <c r="L10" s="84">
        <v>8499</v>
      </c>
      <c r="M10" s="84">
        <v>38513</v>
      </c>
      <c r="N10" s="84">
        <v>7394</v>
      </c>
      <c r="O10" s="84">
        <v>16217</v>
      </c>
      <c r="P10" s="84">
        <v>766</v>
      </c>
      <c r="Q10" s="84">
        <v>1850</v>
      </c>
      <c r="R10" s="84">
        <v>11014</v>
      </c>
      <c r="S10" s="84">
        <v>12816</v>
      </c>
      <c r="T10" s="84">
        <v>9977</v>
      </c>
      <c r="U10" s="84">
        <v>112612</v>
      </c>
      <c r="V10" s="84">
        <v>9898</v>
      </c>
      <c r="W10" s="84">
        <v>105966</v>
      </c>
      <c r="X10" s="84">
        <v>709</v>
      </c>
      <c r="Y10" s="84">
        <v>9223</v>
      </c>
      <c r="Z10" s="84">
        <v>662</v>
      </c>
      <c r="AA10" s="84">
        <v>5425</v>
      </c>
      <c r="AB10" s="84">
        <v>847</v>
      </c>
      <c r="AC10" s="84">
        <v>14452</v>
      </c>
      <c r="AD10" s="115" t="s">
        <v>750</v>
      </c>
    </row>
    <row r="11" spans="1:30" ht="11.25" customHeight="1" x14ac:dyDescent="0.2">
      <c r="A11" s="113" t="s">
        <v>751</v>
      </c>
      <c r="B11" s="103">
        <v>159</v>
      </c>
      <c r="C11" s="103">
        <v>789</v>
      </c>
      <c r="D11" s="103">
        <v>153</v>
      </c>
      <c r="E11" s="103">
        <v>513</v>
      </c>
      <c r="F11" s="103">
        <v>217</v>
      </c>
      <c r="G11" s="103">
        <v>2634</v>
      </c>
      <c r="H11" s="103">
        <v>216</v>
      </c>
      <c r="I11" s="103">
        <v>2384</v>
      </c>
      <c r="J11" s="103">
        <v>416</v>
      </c>
      <c r="K11" s="103">
        <v>1879</v>
      </c>
      <c r="L11" s="103">
        <v>416</v>
      </c>
      <c r="M11" s="103">
        <v>1537</v>
      </c>
      <c r="N11" s="103">
        <v>334</v>
      </c>
      <c r="O11" s="103">
        <v>432</v>
      </c>
      <c r="P11" s="103">
        <v>8</v>
      </c>
      <c r="Q11" s="103">
        <v>15</v>
      </c>
      <c r="R11" s="103">
        <v>230</v>
      </c>
      <c r="S11" s="103">
        <v>262</v>
      </c>
      <c r="T11" s="103">
        <v>330</v>
      </c>
      <c r="U11" s="103">
        <v>3626</v>
      </c>
      <c r="V11" s="103">
        <v>327</v>
      </c>
      <c r="W11" s="103">
        <v>3345</v>
      </c>
      <c r="X11" s="103">
        <v>18</v>
      </c>
      <c r="Y11" s="103">
        <v>204</v>
      </c>
      <c r="Z11" s="103">
        <v>15</v>
      </c>
      <c r="AA11" s="103">
        <v>144</v>
      </c>
      <c r="AB11" s="103">
        <v>37</v>
      </c>
      <c r="AC11" s="103">
        <v>584</v>
      </c>
      <c r="AD11" s="114" t="s">
        <v>752</v>
      </c>
    </row>
    <row r="12" spans="1:30" ht="11.25" customHeight="1" x14ac:dyDescent="0.2">
      <c r="A12" s="111" t="s">
        <v>753</v>
      </c>
      <c r="B12" s="82">
        <v>1112</v>
      </c>
      <c r="C12" s="82">
        <v>2381</v>
      </c>
      <c r="D12" s="82">
        <v>1060</v>
      </c>
      <c r="E12" s="82">
        <v>1424</v>
      </c>
      <c r="F12" s="82">
        <v>724</v>
      </c>
      <c r="G12" s="82">
        <v>7818</v>
      </c>
      <c r="H12" s="82">
        <v>722</v>
      </c>
      <c r="I12" s="82">
        <v>6605</v>
      </c>
      <c r="J12" s="82">
        <v>133</v>
      </c>
      <c r="K12" s="82">
        <v>517</v>
      </c>
      <c r="L12" s="82">
        <v>133</v>
      </c>
      <c r="M12" s="82">
        <v>379</v>
      </c>
      <c r="N12" s="82">
        <v>68</v>
      </c>
      <c r="O12" s="82">
        <v>83</v>
      </c>
      <c r="P12" s="82">
        <v>1</v>
      </c>
      <c r="Q12" s="82" t="s">
        <v>633</v>
      </c>
      <c r="R12" s="82">
        <v>234</v>
      </c>
      <c r="S12" s="82">
        <v>274</v>
      </c>
      <c r="T12" s="82">
        <v>363</v>
      </c>
      <c r="U12" s="82">
        <v>3187</v>
      </c>
      <c r="V12" s="82">
        <v>356</v>
      </c>
      <c r="W12" s="82">
        <v>2936</v>
      </c>
      <c r="X12" s="82">
        <v>8</v>
      </c>
      <c r="Y12" s="82">
        <v>102</v>
      </c>
      <c r="Z12" s="82">
        <v>8</v>
      </c>
      <c r="AA12" s="82">
        <v>82</v>
      </c>
      <c r="AB12" s="82">
        <v>28</v>
      </c>
      <c r="AC12" s="82">
        <v>314</v>
      </c>
      <c r="AD12" s="112" t="s">
        <v>754</v>
      </c>
    </row>
    <row r="13" spans="1:30" ht="11.25" customHeight="1" x14ac:dyDescent="0.2">
      <c r="A13" s="113" t="s">
        <v>122</v>
      </c>
      <c r="B13" s="103">
        <v>175</v>
      </c>
      <c r="C13" s="103">
        <v>2603</v>
      </c>
      <c r="D13" s="103">
        <v>172</v>
      </c>
      <c r="E13" s="103">
        <v>1393</v>
      </c>
      <c r="F13" s="103">
        <v>470</v>
      </c>
      <c r="G13" s="103">
        <v>7794</v>
      </c>
      <c r="H13" s="103">
        <v>467</v>
      </c>
      <c r="I13" s="103">
        <v>7562</v>
      </c>
      <c r="J13" s="103">
        <v>885</v>
      </c>
      <c r="K13" s="103">
        <v>4191</v>
      </c>
      <c r="L13" s="103">
        <v>882</v>
      </c>
      <c r="M13" s="103">
        <v>3962</v>
      </c>
      <c r="N13" s="103">
        <v>757</v>
      </c>
      <c r="O13" s="103">
        <v>3070</v>
      </c>
      <c r="P13" s="103">
        <v>141</v>
      </c>
      <c r="Q13" s="103">
        <v>550</v>
      </c>
      <c r="R13" s="103">
        <v>438</v>
      </c>
      <c r="S13" s="103">
        <v>580</v>
      </c>
      <c r="T13" s="103">
        <v>950</v>
      </c>
      <c r="U13" s="103">
        <v>10291</v>
      </c>
      <c r="V13" s="103">
        <v>949</v>
      </c>
      <c r="W13" s="103">
        <v>9929</v>
      </c>
      <c r="X13" s="103">
        <v>68</v>
      </c>
      <c r="Y13" s="103">
        <v>760</v>
      </c>
      <c r="Z13" s="103">
        <v>66</v>
      </c>
      <c r="AA13" s="103">
        <v>574</v>
      </c>
      <c r="AB13" s="103">
        <v>150</v>
      </c>
      <c r="AC13" s="103">
        <v>2405</v>
      </c>
      <c r="AD13" s="114" t="s">
        <v>123</v>
      </c>
    </row>
    <row r="14" spans="1:30" ht="11.25" customHeight="1" x14ac:dyDescent="0.2">
      <c r="A14" s="111" t="s">
        <v>755</v>
      </c>
      <c r="B14" s="82">
        <v>924</v>
      </c>
      <c r="C14" s="82">
        <v>2680</v>
      </c>
      <c r="D14" s="82">
        <v>855</v>
      </c>
      <c r="E14" s="82">
        <v>1779</v>
      </c>
      <c r="F14" s="82">
        <v>260</v>
      </c>
      <c r="G14" s="82">
        <v>5823</v>
      </c>
      <c r="H14" s="82">
        <v>258</v>
      </c>
      <c r="I14" s="82">
        <v>5446</v>
      </c>
      <c r="J14" s="82">
        <v>556</v>
      </c>
      <c r="K14" s="82">
        <v>2520</v>
      </c>
      <c r="L14" s="82">
        <v>551</v>
      </c>
      <c r="M14" s="82">
        <v>2167</v>
      </c>
      <c r="N14" s="82">
        <v>127</v>
      </c>
      <c r="O14" s="82">
        <v>303</v>
      </c>
      <c r="P14" s="82">
        <v>49</v>
      </c>
      <c r="Q14" s="82">
        <v>61</v>
      </c>
      <c r="R14" s="82">
        <v>1229</v>
      </c>
      <c r="S14" s="82">
        <v>1400</v>
      </c>
      <c r="T14" s="82">
        <v>658</v>
      </c>
      <c r="U14" s="82">
        <v>6918</v>
      </c>
      <c r="V14" s="82">
        <v>655</v>
      </c>
      <c r="W14" s="82">
        <v>6585</v>
      </c>
      <c r="X14" s="82">
        <v>114</v>
      </c>
      <c r="Y14" s="82">
        <v>1147</v>
      </c>
      <c r="Z14" s="82">
        <v>100</v>
      </c>
      <c r="AA14" s="82">
        <v>700</v>
      </c>
      <c r="AB14" s="82">
        <v>84</v>
      </c>
      <c r="AC14" s="82">
        <v>1492</v>
      </c>
      <c r="AD14" s="112" t="s">
        <v>756</v>
      </c>
    </row>
    <row r="15" spans="1:30" ht="11.25" customHeight="1" x14ac:dyDescent="0.2">
      <c r="A15" s="113" t="s">
        <v>757</v>
      </c>
      <c r="B15" s="103">
        <v>1006</v>
      </c>
      <c r="C15" s="103">
        <v>2821</v>
      </c>
      <c r="D15" s="103">
        <v>940</v>
      </c>
      <c r="E15" s="103">
        <v>1634</v>
      </c>
      <c r="F15" s="103">
        <v>402</v>
      </c>
      <c r="G15" s="103">
        <v>5639</v>
      </c>
      <c r="H15" s="103">
        <v>396</v>
      </c>
      <c r="I15" s="103">
        <v>5276</v>
      </c>
      <c r="J15" s="103">
        <v>308</v>
      </c>
      <c r="K15" s="103">
        <v>1829</v>
      </c>
      <c r="L15" s="103">
        <v>304</v>
      </c>
      <c r="M15" s="103">
        <v>1378</v>
      </c>
      <c r="N15" s="103">
        <v>25</v>
      </c>
      <c r="O15" s="103">
        <v>121</v>
      </c>
      <c r="P15" s="103">
        <v>2</v>
      </c>
      <c r="Q15" s="103" t="s">
        <v>633</v>
      </c>
      <c r="R15" s="103">
        <v>1407</v>
      </c>
      <c r="S15" s="103">
        <v>1443</v>
      </c>
      <c r="T15" s="103">
        <v>319</v>
      </c>
      <c r="U15" s="103">
        <v>3834</v>
      </c>
      <c r="V15" s="103">
        <v>317</v>
      </c>
      <c r="W15" s="103">
        <v>3577</v>
      </c>
      <c r="X15" s="103">
        <v>27</v>
      </c>
      <c r="Y15" s="103">
        <v>418</v>
      </c>
      <c r="Z15" s="103">
        <v>23</v>
      </c>
      <c r="AA15" s="103">
        <v>175</v>
      </c>
      <c r="AB15" s="103">
        <v>35</v>
      </c>
      <c r="AC15" s="103">
        <v>891</v>
      </c>
      <c r="AD15" s="114" t="s">
        <v>758</v>
      </c>
    </row>
    <row r="16" spans="1:30" ht="11.25" customHeight="1" x14ac:dyDescent="0.2">
      <c r="A16" s="111" t="s">
        <v>759</v>
      </c>
      <c r="B16" s="82">
        <v>58</v>
      </c>
      <c r="C16" s="82">
        <v>882</v>
      </c>
      <c r="D16" s="82">
        <v>58</v>
      </c>
      <c r="E16" s="82">
        <v>549</v>
      </c>
      <c r="F16" s="82">
        <v>244</v>
      </c>
      <c r="G16" s="82">
        <v>2822</v>
      </c>
      <c r="H16" s="82">
        <v>244</v>
      </c>
      <c r="I16" s="82">
        <v>2647</v>
      </c>
      <c r="J16" s="82">
        <v>566</v>
      </c>
      <c r="K16" s="82">
        <v>2541</v>
      </c>
      <c r="L16" s="82">
        <v>566</v>
      </c>
      <c r="M16" s="82">
        <v>2244</v>
      </c>
      <c r="N16" s="82">
        <v>459</v>
      </c>
      <c r="O16" s="82">
        <v>574</v>
      </c>
      <c r="P16" s="82">
        <v>15</v>
      </c>
      <c r="Q16" s="82">
        <v>21</v>
      </c>
      <c r="R16" s="82">
        <v>301</v>
      </c>
      <c r="S16" s="82">
        <v>380</v>
      </c>
      <c r="T16" s="82">
        <v>651</v>
      </c>
      <c r="U16" s="82">
        <v>5218</v>
      </c>
      <c r="V16" s="82">
        <v>651</v>
      </c>
      <c r="W16" s="82">
        <v>5045</v>
      </c>
      <c r="X16" s="82">
        <v>45</v>
      </c>
      <c r="Y16" s="82">
        <v>427</v>
      </c>
      <c r="Z16" s="82">
        <v>44</v>
      </c>
      <c r="AA16" s="82">
        <v>239</v>
      </c>
      <c r="AB16" s="82">
        <v>56</v>
      </c>
      <c r="AC16" s="82">
        <v>968</v>
      </c>
      <c r="AD16" s="112" t="s">
        <v>760</v>
      </c>
    </row>
    <row r="17" spans="1:30" ht="11.25" customHeight="1" x14ac:dyDescent="0.2">
      <c r="A17" s="113" t="s">
        <v>761</v>
      </c>
      <c r="B17" s="103">
        <v>113</v>
      </c>
      <c r="C17" s="103">
        <v>1973</v>
      </c>
      <c r="D17" s="103">
        <v>106</v>
      </c>
      <c r="E17" s="103">
        <v>1137</v>
      </c>
      <c r="F17" s="103">
        <v>679</v>
      </c>
      <c r="G17" s="103">
        <v>19144</v>
      </c>
      <c r="H17" s="103">
        <v>677</v>
      </c>
      <c r="I17" s="103">
        <v>18385</v>
      </c>
      <c r="J17" s="103">
        <v>2094</v>
      </c>
      <c r="K17" s="103">
        <v>11553</v>
      </c>
      <c r="L17" s="103">
        <v>2092</v>
      </c>
      <c r="M17" s="103">
        <v>11237</v>
      </c>
      <c r="N17" s="103">
        <v>2181</v>
      </c>
      <c r="O17" s="103">
        <v>5458</v>
      </c>
      <c r="P17" s="103">
        <v>199</v>
      </c>
      <c r="Q17" s="103">
        <v>487</v>
      </c>
      <c r="R17" s="103">
        <v>1538</v>
      </c>
      <c r="S17" s="103">
        <v>1800</v>
      </c>
      <c r="T17" s="103">
        <v>2071</v>
      </c>
      <c r="U17" s="103">
        <v>27460</v>
      </c>
      <c r="V17" s="103">
        <v>2055</v>
      </c>
      <c r="W17" s="103">
        <v>26276</v>
      </c>
      <c r="X17" s="103">
        <v>55</v>
      </c>
      <c r="Y17" s="103">
        <v>970</v>
      </c>
      <c r="Z17" s="103">
        <v>52</v>
      </c>
      <c r="AA17" s="103">
        <v>472</v>
      </c>
      <c r="AB17" s="103">
        <v>74</v>
      </c>
      <c r="AC17" s="103">
        <v>1662</v>
      </c>
      <c r="AD17" s="114" t="s">
        <v>762</v>
      </c>
    </row>
    <row r="18" spans="1:30" ht="11.25" customHeight="1" x14ac:dyDescent="0.2">
      <c r="A18" s="111" t="s">
        <v>763</v>
      </c>
      <c r="B18" s="82">
        <v>247</v>
      </c>
      <c r="C18" s="82">
        <v>2222</v>
      </c>
      <c r="D18" s="82">
        <v>213</v>
      </c>
      <c r="E18" s="82">
        <v>1396</v>
      </c>
      <c r="F18" s="82">
        <v>318</v>
      </c>
      <c r="G18" s="82">
        <v>5462</v>
      </c>
      <c r="H18" s="82">
        <v>317</v>
      </c>
      <c r="I18" s="82">
        <v>5073</v>
      </c>
      <c r="J18" s="82">
        <v>247</v>
      </c>
      <c r="K18" s="82">
        <v>1341</v>
      </c>
      <c r="L18" s="82">
        <v>245</v>
      </c>
      <c r="M18" s="82">
        <v>1036</v>
      </c>
      <c r="N18" s="82">
        <v>505</v>
      </c>
      <c r="O18" s="82">
        <v>1055</v>
      </c>
      <c r="P18" s="82">
        <v>44</v>
      </c>
      <c r="Q18" s="82">
        <v>144</v>
      </c>
      <c r="R18" s="82">
        <v>412</v>
      </c>
      <c r="S18" s="82">
        <v>666</v>
      </c>
      <c r="T18" s="82">
        <v>476</v>
      </c>
      <c r="U18" s="82">
        <v>5565</v>
      </c>
      <c r="V18" s="82">
        <v>470</v>
      </c>
      <c r="W18" s="82">
        <v>4873</v>
      </c>
      <c r="X18" s="82">
        <v>52</v>
      </c>
      <c r="Y18" s="82">
        <v>677</v>
      </c>
      <c r="Z18" s="82">
        <v>51</v>
      </c>
      <c r="AA18" s="82">
        <v>440</v>
      </c>
      <c r="AB18" s="82">
        <v>28</v>
      </c>
      <c r="AC18" s="82">
        <v>288</v>
      </c>
      <c r="AD18" s="112" t="s">
        <v>764</v>
      </c>
    </row>
    <row r="19" spans="1:30" ht="11.25" customHeight="1" x14ac:dyDescent="0.2">
      <c r="A19" s="113" t="s">
        <v>765</v>
      </c>
      <c r="B19" s="103">
        <v>154</v>
      </c>
      <c r="C19" s="103">
        <v>5141</v>
      </c>
      <c r="D19" s="103">
        <v>146</v>
      </c>
      <c r="E19" s="103">
        <v>3123</v>
      </c>
      <c r="F19" s="103">
        <v>851</v>
      </c>
      <c r="G19" s="103">
        <v>11156</v>
      </c>
      <c r="H19" s="103">
        <v>847</v>
      </c>
      <c r="I19" s="103">
        <v>9518</v>
      </c>
      <c r="J19" s="103">
        <v>1120</v>
      </c>
      <c r="K19" s="103">
        <v>5724</v>
      </c>
      <c r="L19" s="103">
        <v>1115</v>
      </c>
      <c r="M19" s="103">
        <v>4962</v>
      </c>
      <c r="N19" s="103">
        <v>1050</v>
      </c>
      <c r="O19" s="103">
        <v>2082</v>
      </c>
      <c r="P19" s="103">
        <v>107</v>
      </c>
      <c r="Q19" s="103">
        <v>239</v>
      </c>
      <c r="R19" s="103">
        <v>990</v>
      </c>
      <c r="S19" s="103">
        <v>1325</v>
      </c>
      <c r="T19" s="103">
        <v>1292</v>
      </c>
      <c r="U19" s="103">
        <v>18206</v>
      </c>
      <c r="V19" s="103">
        <v>1278</v>
      </c>
      <c r="W19" s="103">
        <v>17444</v>
      </c>
      <c r="X19" s="103">
        <v>72</v>
      </c>
      <c r="Y19" s="103">
        <v>1056</v>
      </c>
      <c r="Z19" s="103">
        <v>66</v>
      </c>
      <c r="AA19" s="103">
        <v>786</v>
      </c>
      <c r="AB19" s="103">
        <v>76</v>
      </c>
      <c r="AC19" s="103">
        <v>1570</v>
      </c>
      <c r="AD19" s="114" t="s">
        <v>766</v>
      </c>
    </row>
    <row r="20" spans="1:30" ht="11.25" customHeight="1" x14ac:dyDescent="0.2">
      <c r="A20" s="111" t="s">
        <v>767</v>
      </c>
      <c r="B20" s="82">
        <v>1456</v>
      </c>
      <c r="C20" s="82">
        <v>2539</v>
      </c>
      <c r="D20" s="82">
        <v>1352</v>
      </c>
      <c r="E20" s="82">
        <v>1505</v>
      </c>
      <c r="F20" s="82">
        <v>453</v>
      </c>
      <c r="G20" s="82">
        <v>8632</v>
      </c>
      <c r="H20" s="82">
        <v>452</v>
      </c>
      <c r="I20" s="82">
        <v>7536</v>
      </c>
      <c r="J20" s="82">
        <v>234</v>
      </c>
      <c r="K20" s="82">
        <v>1984</v>
      </c>
      <c r="L20" s="82">
        <v>232</v>
      </c>
      <c r="M20" s="82">
        <v>1581</v>
      </c>
      <c r="N20" s="82">
        <v>7</v>
      </c>
      <c r="O20" s="82">
        <v>19</v>
      </c>
      <c r="P20" s="82">
        <v>1</v>
      </c>
      <c r="Q20" s="82" t="s">
        <v>633</v>
      </c>
      <c r="R20" s="82">
        <v>1625</v>
      </c>
      <c r="S20" s="82">
        <v>1638</v>
      </c>
      <c r="T20" s="82">
        <v>76</v>
      </c>
      <c r="U20" s="82">
        <v>1508</v>
      </c>
      <c r="V20" s="82">
        <v>75</v>
      </c>
      <c r="W20" s="82">
        <v>1471</v>
      </c>
      <c r="X20" s="82">
        <v>20</v>
      </c>
      <c r="Y20" s="82">
        <v>96</v>
      </c>
      <c r="Z20" s="82">
        <v>16</v>
      </c>
      <c r="AA20" s="82">
        <v>53</v>
      </c>
      <c r="AB20" s="82">
        <v>57</v>
      </c>
      <c r="AC20" s="82">
        <v>955</v>
      </c>
      <c r="AD20" s="112" t="s">
        <v>768</v>
      </c>
    </row>
    <row r="21" spans="1:30" ht="11.25" customHeight="1" x14ac:dyDescent="0.2">
      <c r="A21" s="113" t="s">
        <v>769</v>
      </c>
      <c r="B21" s="103">
        <v>151</v>
      </c>
      <c r="C21" s="103">
        <v>1477</v>
      </c>
      <c r="D21" s="103">
        <v>140</v>
      </c>
      <c r="E21" s="103">
        <v>911</v>
      </c>
      <c r="F21" s="103">
        <v>483</v>
      </c>
      <c r="G21" s="103">
        <v>8186</v>
      </c>
      <c r="H21" s="103">
        <v>483</v>
      </c>
      <c r="I21" s="103">
        <v>7967</v>
      </c>
      <c r="J21" s="103">
        <v>1033</v>
      </c>
      <c r="K21" s="103">
        <v>4659</v>
      </c>
      <c r="L21" s="103">
        <v>1033</v>
      </c>
      <c r="M21" s="103">
        <v>4509</v>
      </c>
      <c r="N21" s="103">
        <v>1073</v>
      </c>
      <c r="O21" s="103">
        <v>2041</v>
      </c>
      <c r="P21" s="103">
        <v>168</v>
      </c>
      <c r="Q21" s="103">
        <v>270</v>
      </c>
      <c r="R21" s="103">
        <v>749</v>
      </c>
      <c r="S21" s="103">
        <v>982</v>
      </c>
      <c r="T21" s="103">
        <v>1508</v>
      </c>
      <c r="U21" s="103">
        <v>12439</v>
      </c>
      <c r="V21" s="103">
        <v>1504</v>
      </c>
      <c r="W21" s="103">
        <v>11472</v>
      </c>
      <c r="X21" s="103">
        <v>165</v>
      </c>
      <c r="Y21" s="103">
        <v>1881</v>
      </c>
      <c r="Z21" s="103">
        <v>161</v>
      </c>
      <c r="AA21" s="103">
        <v>1310</v>
      </c>
      <c r="AB21" s="103">
        <v>91</v>
      </c>
      <c r="AC21" s="103">
        <v>1039</v>
      </c>
      <c r="AD21" s="114" t="s">
        <v>770</v>
      </c>
    </row>
    <row r="22" spans="1:30" ht="11.25" customHeight="1" x14ac:dyDescent="0.2">
      <c r="A22" s="111" t="s">
        <v>771</v>
      </c>
      <c r="B22" s="82">
        <v>32</v>
      </c>
      <c r="C22" s="82">
        <v>647</v>
      </c>
      <c r="D22" s="82">
        <v>30</v>
      </c>
      <c r="E22" s="82">
        <v>343</v>
      </c>
      <c r="F22" s="82">
        <v>428</v>
      </c>
      <c r="G22" s="82">
        <v>4686</v>
      </c>
      <c r="H22" s="82">
        <v>427</v>
      </c>
      <c r="I22" s="82">
        <v>4210</v>
      </c>
      <c r="J22" s="82">
        <v>603</v>
      </c>
      <c r="K22" s="82">
        <v>1964</v>
      </c>
      <c r="L22" s="82">
        <v>603</v>
      </c>
      <c r="M22" s="82">
        <v>1761</v>
      </c>
      <c r="N22" s="82">
        <v>629</v>
      </c>
      <c r="O22" s="82">
        <v>728</v>
      </c>
      <c r="P22" s="82">
        <v>20</v>
      </c>
      <c r="Q22" s="82">
        <v>25</v>
      </c>
      <c r="R22" s="82">
        <v>531</v>
      </c>
      <c r="S22" s="82">
        <v>634</v>
      </c>
      <c r="T22" s="82">
        <v>631</v>
      </c>
      <c r="U22" s="82">
        <v>4859</v>
      </c>
      <c r="V22" s="82">
        <v>631</v>
      </c>
      <c r="W22" s="82">
        <v>4595</v>
      </c>
      <c r="X22" s="82">
        <v>31</v>
      </c>
      <c r="Y22" s="82">
        <v>876</v>
      </c>
      <c r="Z22" s="82">
        <v>28</v>
      </c>
      <c r="AA22" s="82">
        <v>196</v>
      </c>
      <c r="AB22" s="82">
        <v>49</v>
      </c>
      <c r="AC22" s="82">
        <v>790</v>
      </c>
      <c r="AD22" s="112" t="s">
        <v>772</v>
      </c>
    </row>
    <row r="23" spans="1:30" ht="11.25" customHeight="1" x14ac:dyDescent="0.2">
      <c r="A23" s="113" t="s">
        <v>773</v>
      </c>
      <c r="B23" s="103">
        <v>656</v>
      </c>
      <c r="C23" s="103">
        <v>1520</v>
      </c>
      <c r="D23" s="103">
        <v>614</v>
      </c>
      <c r="E23" s="103">
        <v>902</v>
      </c>
      <c r="F23" s="103">
        <v>324</v>
      </c>
      <c r="G23" s="103">
        <v>2877</v>
      </c>
      <c r="H23" s="103">
        <v>322</v>
      </c>
      <c r="I23" s="103">
        <v>2618</v>
      </c>
      <c r="J23" s="103">
        <v>292</v>
      </c>
      <c r="K23" s="103">
        <v>1764</v>
      </c>
      <c r="L23" s="103">
        <v>292</v>
      </c>
      <c r="M23" s="103">
        <v>1639</v>
      </c>
      <c r="N23" s="103">
        <v>175</v>
      </c>
      <c r="O23" s="103">
        <v>244</v>
      </c>
      <c r="P23" s="103">
        <v>7</v>
      </c>
      <c r="Q23" s="103">
        <v>12</v>
      </c>
      <c r="R23" s="103">
        <v>968</v>
      </c>
      <c r="S23" s="103">
        <v>1020</v>
      </c>
      <c r="T23" s="103">
        <v>514</v>
      </c>
      <c r="U23" s="103">
        <v>7658</v>
      </c>
      <c r="V23" s="103">
        <v>511</v>
      </c>
      <c r="W23" s="103">
        <v>7230</v>
      </c>
      <c r="X23" s="103">
        <v>17</v>
      </c>
      <c r="Y23" s="103">
        <v>271</v>
      </c>
      <c r="Z23" s="103">
        <v>15</v>
      </c>
      <c r="AA23" s="103">
        <v>120</v>
      </c>
      <c r="AB23" s="103">
        <v>18</v>
      </c>
      <c r="AC23" s="103">
        <v>552</v>
      </c>
      <c r="AD23" s="114" t="s">
        <v>774</v>
      </c>
    </row>
    <row r="24" spans="1:30" ht="11.25" customHeight="1" x14ac:dyDescent="0.2">
      <c r="A24" s="111" t="s">
        <v>145</v>
      </c>
      <c r="B24" s="82">
        <v>1195</v>
      </c>
      <c r="C24" s="82">
        <v>3227</v>
      </c>
      <c r="D24" s="82">
        <v>1099</v>
      </c>
      <c r="E24" s="82">
        <v>1684</v>
      </c>
      <c r="F24" s="82">
        <v>533</v>
      </c>
      <c r="G24" s="82">
        <v>7141</v>
      </c>
      <c r="H24" s="82">
        <v>531</v>
      </c>
      <c r="I24" s="82">
        <v>6896</v>
      </c>
      <c r="J24" s="82">
        <v>35</v>
      </c>
      <c r="K24" s="82">
        <v>144</v>
      </c>
      <c r="L24" s="82">
        <v>35</v>
      </c>
      <c r="M24" s="82">
        <v>121</v>
      </c>
      <c r="N24" s="82">
        <v>4</v>
      </c>
      <c r="O24" s="82">
        <v>7</v>
      </c>
      <c r="P24" s="82">
        <v>4</v>
      </c>
      <c r="Q24" s="82">
        <v>4</v>
      </c>
      <c r="R24" s="82">
        <v>362</v>
      </c>
      <c r="S24" s="82">
        <v>412</v>
      </c>
      <c r="T24" s="82">
        <v>138</v>
      </c>
      <c r="U24" s="82">
        <v>1843</v>
      </c>
      <c r="V24" s="82">
        <v>119</v>
      </c>
      <c r="W24" s="82">
        <v>1188</v>
      </c>
      <c r="X24" s="82">
        <v>17</v>
      </c>
      <c r="Y24" s="82">
        <v>338</v>
      </c>
      <c r="Z24" s="82">
        <v>17</v>
      </c>
      <c r="AA24" s="82">
        <v>134</v>
      </c>
      <c r="AB24" s="82">
        <v>64</v>
      </c>
      <c r="AC24" s="82">
        <v>942</v>
      </c>
      <c r="AD24" s="112" t="s">
        <v>146</v>
      </c>
    </row>
    <row r="25" spans="1:30" s="30" customFormat="1" ht="11.25" customHeight="1" x14ac:dyDescent="0.15">
      <c r="A25" s="116" t="s">
        <v>147</v>
      </c>
      <c r="B25" s="102">
        <v>4018</v>
      </c>
      <c r="C25" s="102">
        <v>27615</v>
      </c>
      <c r="D25" s="102">
        <v>3693</v>
      </c>
      <c r="E25" s="102">
        <v>15016</v>
      </c>
      <c r="F25" s="102">
        <v>4049</v>
      </c>
      <c r="G25" s="102">
        <v>132413</v>
      </c>
      <c r="H25" s="102">
        <v>4023</v>
      </c>
      <c r="I25" s="102">
        <v>119678</v>
      </c>
      <c r="J25" s="102">
        <v>4144</v>
      </c>
      <c r="K25" s="102">
        <v>22332</v>
      </c>
      <c r="L25" s="102">
        <v>4134</v>
      </c>
      <c r="M25" s="102">
        <v>19173</v>
      </c>
      <c r="N25" s="102">
        <v>3168</v>
      </c>
      <c r="O25" s="102">
        <v>34158</v>
      </c>
      <c r="P25" s="102">
        <v>696</v>
      </c>
      <c r="Q25" s="102">
        <v>4367</v>
      </c>
      <c r="R25" s="102">
        <v>3008</v>
      </c>
      <c r="S25" s="102">
        <v>3837</v>
      </c>
      <c r="T25" s="102">
        <v>8794</v>
      </c>
      <c r="U25" s="102">
        <v>476637</v>
      </c>
      <c r="V25" s="102">
        <v>8606</v>
      </c>
      <c r="W25" s="102">
        <v>432820</v>
      </c>
      <c r="X25" s="102">
        <v>1255</v>
      </c>
      <c r="Y25" s="102">
        <v>12745</v>
      </c>
      <c r="Z25" s="102">
        <v>1209</v>
      </c>
      <c r="AA25" s="102">
        <v>6521</v>
      </c>
      <c r="AB25" s="102">
        <v>1534</v>
      </c>
      <c r="AC25" s="102">
        <v>40306</v>
      </c>
      <c r="AD25" s="117" t="s">
        <v>148</v>
      </c>
    </row>
    <row r="26" spans="1:30" ht="11.25" customHeight="1" x14ac:dyDescent="0.2">
      <c r="A26" s="111" t="s">
        <v>149</v>
      </c>
      <c r="B26" s="82">
        <v>476</v>
      </c>
      <c r="C26" s="82">
        <v>2288</v>
      </c>
      <c r="D26" s="82">
        <v>436</v>
      </c>
      <c r="E26" s="82">
        <v>1325</v>
      </c>
      <c r="F26" s="82">
        <v>344</v>
      </c>
      <c r="G26" s="82">
        <v>11250</v>
      </c>
      <c r="H26" s="82">
        <v>342</v>
      </c>
      <c r="I26" s="82">
        <v>10856</v>
      </c>
      <c r="J26" s="82">
        <v>193</v>
      </c>
      <c r="K26" s="82">
        <v>996</v>
      </c>
      <c r="L26" s="82">
        <v>192</v>
      </c>
      <c r="M26" s="82">
        <v>915</v>
      </c>
      <c r="N26" s="82">
        <v>107</v>
      </c>
      <c r="O26" s="82">
        <v>571</v>
      </c>
      <c r="P26" s="82">
        <v>30</v>
      </c>
      <c r="Q26" s="82">
        <v>195</v>
      </c>
      <c r="R26" s="82">
        <v>309</v>
      </c>
      <c r="S26" s="82">
        <v>357</v>
      </c>
      <c r="T26" s="82">
        <v>641</v>
      </c>
      <c r="U26" s="82">
        <v>43695</v>
      </c>
      <c r="V26" s="82">
        <v>626</v>
      </c>
      <c r="W26" s="82">
        <v>41513</v>
      </c>
      <c r="X26" s="82">
        <v>62</v>
      </c>
      <c r="Y26" s="82">
        <v>1466</v>
      </c>
      <c r="Z26" s="82">
        <v>61</v>
      </c>
      <c r="AA26" s="82">
        <v>487</v>
      </c>
      <c r="AB26" s="82">
        <v>132</v>
      </c>
      <c r="AC26" s="82">
        <v>2404</v>
      </c>
      <c r="AD26" s="112" t="s">
        <v>150</v>
      </c>
    </row>
    <row r="27" spans="1:30" ht="11.25" customHeight="1" x14ac:dyDescent="0.2">
      <c r="A27" s="113" t="s">
        <v>113</v>
      </c>
      <c r="B27" s="103">
        <v>182</v>
      </c>
      <c r="C27" s="103">
        <v>1954</v>
      </c>
      <c r="D27" s="103">
        <v>171</v>
      </c>
      <c r="E27" s="103">
        <v>1099</v>
      </c>
      <c r="F27" s="103">
        <v>204</v>
      </c>
      <c r="G27" s="103">
        <v>11142</v>
      </c>
      <c r="H27" s="103">
        <v>200</v>
      </c>
      <c r="I27" s="103">
        <v>10274</v>
      </c>
      <c r="J27" s="103">
        <v>264</v>
      </c>
      <c r="K27" s="103">
        <v>1458</v>
      </c>
      <c r="L27" s="103">
        <v>263</v>
      </c>
      <c r="M27" s="103">
        <v>1173</v>
      </c>
      <c r="N27" s="103">
        <v>231</v>
      </c>
      <c r="O27" s="103">
        <v>1004</v>
      </c>
      <c r="P27" s="103">
        <v>67</v>
      </c>
      <c r="Q27" s="103">
        <v>129</v>
      </c>
      <c r="R27" s="103">
        <v>118</v>
      </c>
      <c r="S27" s="103">
        <v>172</v>
      </c>
      <c r="T27" s="103">
        <v>513</v>
      </c>
      <c r="U27" s="103">
        <v>14222</v>
      </c>
      <c r="V27" s="103">
        <v>500</v>
      </c>
      <c r="W27" s="103">
        <v>9941</v>
      </c>
      <c r="X27" s="103">
        <v>93</v>
      </c>
      <c r="Y27" s="103">
        <v>879</v>
      </c>
      <c r="Z27" s="103">
        <v>89</v>
      </c>
      <c r="AA27" s="103">
        <v>572</v>
      </c>
      <c r="AB27" s="103">
        <v>80</v>
      </c>
      <c r="AC27" s="103">
        <v>2591</v>
      </c>
      <c r="AD27" s="114" t="s">
        <v>114</v>
      </c>
    </row>
    <row r="28" spans="1:30" ht="11.25" customHeight="1" x14ac:dyDescent="0.2">
      <c r="A28" s="111" t="s">
        <v>151</v>
      </c>
      <c r="B28" s="82">
        <v>138</v>
      </c>
      <c r="C28" s="82">
        <v>5052</v>
      </c>
      <c r="D28" s="82">
        <v>118</v>
      </c>
      <c r="E28" s="82">
        <v>2779</v>
      </c>
      <c r="F28" s="82">
        <v>312</v>
      </c>
      <c r="G28" s="82">
        <v>14671</v>
      </c>
      <c r="H28" s="82">
        <v>311</v>
      </c>
      <c r="I28" s="82">
        <v>13853</v>
      </c>
      <c r="J28" s="82">
        <v>586</v>
      </c>
      <c r="K28" s="82">
        <v>3474</v>
      </c>
      <c r="L28" s="82">
        <v>584</v>
      </c>
      <c r="M28" s="82">
        <v>3157</v>
      </c>
      <c r="N28" s="82">
        <v>378</v>
      </c>
      <c r="O28" s="82">
        <v>1661</v>
      </c>
      <c r="P28" s="82">
        <v>78</v>
      </c>
      <c r="Q28" s="82">
        <v>304</v>
      </c>
      <c r="R28" s="82">
        <v>287</v>
      </c>
      <c r="S28" s="82">
        <v>405</v>
      </c>
      <c r="T28" s="82">
        <v>780</v>
      </c>
      <c r="U28" s="82">
        <v>12348</v>
      </c>
      <c r="V28" s="82">
        <v>746</v>
      </c>
      <c r="W28" s="82">
        <v>9289</v>
      </c>
      <c r="X28" s="82">
        <v>112</v>
      </c>
      <c r="Y28" s="82">
        <v>1029</v>
      </c>
      <c r="Z28" s="82">
        <v>103</v>
      </c>
      <c r="AA28" s="82">
        <v>504</v>
      </c>
      <c r="AB28" s="82">
        <v>208</v>
      </c>
      <c r="AC28" s="82">
        <v>4852</v>
      </c>
      <c r="AD28" s="112" t="s">
        <v>152</v>
      </c>
    </row>
    <row r="29" spans="1:30" ht="11.25" customHeight="1" x14ac:dyDescent="0.2">
      <c r="A29" s="113" t="s">
        <v>153</v>
      </c>
      <c r="B29" s="103">
        <v>116</v>
      </c>
      <c r="C29" s="103">
        <v>1173</v>
      </c>
      <c r="D29" s="103">
        <v>71</v>
      </c>
      <c r="E29" s="103">
        <v>526</v>
      </c>
      <c r="F29" s="103">
        <v>309</v>
      </c>
      <c r="G29" s="103">
        <v>4346</v>
      </c>
      <c r="H29" s="103">
        <v>308</v>
      </c>
      <c r="I29" s="103">
        <v>4205</v>
      </c>
      <c r="J29" s="103">
        <v>323</v>
      </c>
      <c r="K29" s="103">
        <v>1130</v>
      </c>
      <c r="L29" s="103">
        <v>323</v>
      </c>
      <c r="M29" s="103">
        <v>1070</v>
      </c>
      <c r="N29" s="103">
        <v>402</v>
      </c>
      <c r="O29" s="103">
        <v>1258</v>
      </c>
      <c r="P29" s="103">
        <v>92</v>
      </c>
      <c r="Q29" s="103" t="s">
        <v>633</v>
      </c>
      <c r="R29" s="103">
        <v>162</v>
      </c>
      <c r="S29" s="103">
        <v>235</v>
      </c>
      <c r="T29" s="103">
        <v>718</v>
      </c>
      <c r="U29" s="103" t="s">
        <v>633</v>
      </c>
      <c r="V29" s="103">
        <v>702</v>
      </c>
      <c r="W29" s="103" t="s">
        <v>633</v>
      </c>
      <c r="X29" s="103">
        <v>171</v>
      </c>
      <c r="Y29" s="103">
        <v>1633</v>
      </c>
      <c r="Z29" s="103">
        <v>167</v>
      </c>
      <c r="AA29" s="103">
        <v>803</v>
      </c>
      <c r="AB29" s="103">
        <v>72</v>
      </c>
      <c r="AC29" s="103">
        <v>2777</v>
      </c>
      <c r="AD29" s="114" t="s">
        <v>154</v>
      </c>
    </row>
    <row r="30" spans="1:30" ht="11.25" customHeight="1" x14ac:dyDescent="0.2">
      <c r="A30" s="111" t="s">
        <v>155</v>
      </c>
      <c r="B30" s="82">
        <v>275</v>
      </c>
      <c r="C30" s="82">
        <v>3777</v>
      </c>
      <c r="D30" s="82">
        <v>245</v>
      </c>
      <c r="E30" s="82">
        <v>2221</v>
      </c>
      <c r="F30" s="82">
        <v>590</v>
      </c>
      <c r="G30" s="82">
        <v>29929</v>
      </c>
      <c r="H30" s="82">
        <v>588</v>
      </c>
      <c r="I30" s="82">
        <v>25967</v>
      </c>
      <c r="J30" s="82">
        <v>419</v>
      </c>
      <c r="K30" s="82">
        <v>1873</v>
      </c>
      <c r="L30" s="82">
        <v>417</v>
      </c>
      <c r="M30" s="82">
        <v>1633</v>
      </c>
      <c r="N30" s="82">
        <v>453</v>
      </c>
      <c r="O30" s="82">
        <v>20944</v>
      </c>
      <c r="P30" s="82">
        <v>96</v>
      </c>
      <c r="Q30" s="82" t="s">
        <v>633</v>
      </c>
      <c r="R30" s="82">
        <v>362</v>
      </c>
      <c r="S30" s="82">
        <v>398</v>
      </c>
      <c r="T30" s="82">
        <v>808</v>
      </c>
      <c r="U30" s="82">
        <v>20978</v>
      </c>
      <c r="V30" s="82">
        <v>786</v>
      </c>
      <c r="W30" s="82">
        <v>13061</v>
      </c>
      <c r="X30" s="82">
        <v>163</v>
      </c>
      <c r="Y30" s="82">
        <v>2157</v>
      </c>
      <c r="Z30" s="82">
        <v>162</v>
      </c>
      <c r="AA30" s="82">
        <v>1122</v>
      </c>
      <c r="AB30" s="82">
        <v>273</v>
      </c>
      <c r="AC30" s="82">
        <v>10968</v>
      </c>
      <c r="AD30" s="112" t="s">
        <v>156</v>
      </c>
    </row>
    <row r="31" spans="1:30" ht="11.25" customHeight="1" x14ac:dyDescent="0.2">
      <c r="A31" s="113" t="s">
        <v>157</v>
      </c>
      <c r="B31" s="103">
        <v>38</v>
      </c>
      <c r="C31" s="103">
        <v>484</v>
      </c>
      <c r="D31" s="103">
        <v>36</v>
      </c>
      <c r="E31" s="103">
        <v>270</v>
      </c>
      <c r="F31" s="103">
        <v>66</v>
      </c>
      <c r="G31" s="103">
        <v>1133</v>
      </c>
      <c r="H31" s="103">
        <v>66</v>
      </c>
      <c r="I31" s="103">
        <v>870</v>
      </c>
      <c r="J31" s="103">
        <v>99</v>
      </c>
      <c r="K31" s="103">
        <v>682</v>
      </c>
      <c r="L31" s="103">
        <v>98</v>
      </c>
      <c r="M31" s="103">
        <v>474</v>
      </c>
      <c r="N31" s="103">
        <v>73</v>
      </c>
      <c r="O31" s="103">
        <v>337</v>
      </c>
      <c r="P31" s="103">
        <v>22</v>
      </c>
      <c r="Q31" s="103">
        <v>56</v>
      </c>
      <c r="R31" s="103">
        <v>61</v>
      </c>
      <c r="S31" s="103">
        <v>140</v>
      </c>
      <c r="T31" s="103">
        <v>151</v>
      </c>
      <c r="U31" s="103">
        <v>1551</v>
      </c>
      <c r="V31" s="103">
        <v>150</v>
      </c>
      <c r="W31" s="103">
        <v>1520</v>
      </c>
      <c r="X31" s="103">
        <v>22</v>
      </c>
      <c r="Y31" s="103">
        <v>231</v>
      </c>
      <c r="Z31" s="103">
        <v>22</v>
      </c>
      <c r="AA31" s="103">
        <v>98</v>
      </c>
      <c r="AB31" s="103">
        <v>58</v>
      </c>
      <c r="AC31" s="103">
        <v>1776</v>
      </c>
      <c r="AD31" s="114" t="s">
        <v>158</v>
      </c>
    </row>
    <row r="32" spans="1:30" ht="11.25" customHeight="1" x14ac:dyDescent="0.2">
      <c r="A32" s="111" t="s">
        <v>159</v>
      </c>
      <c r="B32" s="82">
        <v>52</v>
      </c>
      <c r="C32" s="82">
        <v>808</v>
      </c>
      <c r="D32" s="82">
        <v>50</v>
      </c>
      <c r="E32" s="82">
        <v>360</v>
      </c>
      <c r="F32" s="82">
        <v>91</v>
      </c>
      <c r="G32" s="82">
        <v>3750</v>
      </c>
      <c r="H32" s="82">
        <v>91</v>
      </c>
      <c r="I32" s="82">
        <v>2939</v>
      </c>
      <c r="J32" s="82">
        <v>100</v>
      </c>
      <c r="K32" s="82">
        <v>892</v>
      </c>
      <c r="L32" s="82">
        <v>100</v>
      </c>
      <c r="M32" s="82">
        <v>707</v>
      </c>
      <c r="N32" s="82">
        <v>78</v>
      </c>
      <c r="O32" s="82">
        <v>209</v>
      </c>
      <c r="P32" s="82">
        <v>17</v>
      </c>
      <c r="Q32" s="82">
        <v>31</v>
      </c>
      <c r="R32" s="82">
        <v>47</v>
      </c>
      <c r="S32" s="82">
        <v>110</v>
      </c>
      <c r="T32" s="82">
        <v>123</v>
      </c>
      <c r="U32" s="82">
        <v>2061</v>
      </c>
      <c r="V32" s="82">
        <v>123</v>
      </c>
      <c r="W32" s="82">
        <v>1763</v>
      </c>
      <c r="X32" s="82">
        <v>20</v>
      </c>
      <c r="Y32" s="82">
        <v>301</v>
      </c>
      <c r="Z32" s="82">
        <v>19</v>
      </c>
      <c r="AA32" s="82">
        <v>96</v>
      </c>
      <c r="AB32" s="82">
        <v>68</v>
      </c>
      <c r="AC32" s="82">
        <v>2610</v>
      </c>
      <c r="AD32" s="112" t="s">
        <v>160</v>
      </c>
    </row>
    <row r="33" spans="1:30" ht="11.25" customHeight="1" x14ac:dyDescent="0.2">
      <c r="A33" s="113" t="s">
        <v>161</v>
      </c>
      <c r="B33" s="103">
        <v>31</v>
      </c>
      <c r="C33" s="103">
        <v>696</v>
      </c>
      <c r="D33" s="103">
        <v>31</v>
      </c>
      <c r="E33" s="103">
        <v>371</v>
      </c>
      <c r="F33" s="103">
        <v>109</v>
      </c>
      <c r="G33" s="103">
        <v>4855</v>
      </c>
      <c r="H33" s="103">
        <v>109</v>
      </c>
      <c r="I33" s="103">
        <v>4681</v>
      </c>
      <c r="J33" s="103">
        <v>180</v>
      </c>
      <c r="K33" s="103">
        <v>766</v>
      </c>
      <c r="L33" s="103">
        <v>180</v>
      </c>
      <c r="M33" s="103">
        <v>707</v>
      </c>
      <c r="N33" s="103">
        <v>151</v>
      </c>
      <c r="O33" s="103">
        <v>940</v>
      </c>
      <c r="P33" s="103">
        <v>40</v>
      </c>
      <c r="Q33" s="103">
        <v>123</v>
      </c>
      <c r="R33" s="103">
        <v>70</v>
      </c>
      <c r="S33" s="103">
        <v>94</v>
      </c>
      <c r="T33" s="103">
        <v>292</v>
      </c>
      <c r="U33" s="103">
        <v>4770</v>
      </c>
      <c r="V33" s="103">
        <v>290</v>
      </c>
      <c r="W33" s="103">
        <v>4068</v>
      </c>
      <c r="X33" s="103">
        <v>37</v>
      </c>
      <c r="Y33" s="103">
        <v>346</v>
      </c>
      <c r="Z33" s="103">
        <v>36</v>
      </c>
      <c r="AA33" s="103">
        <v>180</v>
      </c>
      <c r="AB33" s="103">
        <v>88</v>
      </c>
      <c r="AC33" s="103">
        <v>1915</v>
      </c>
      <c r="AD33" s="114" t="s">
        <v>162</v>
      </c>
    </row>
    <row r="34" spans="1:30" ht="11.25" customHeight="1" x14ac:dyDescent="0.2">
      <c r="A34" s="111" t="s">
        <v>163</v>
      </c>
      <c r="B34" s="82">
        <v>224</v>
      </c>
      <c r="C34" s="82">
        <v>1038</v>
      </c>
      <c r="D34" s="82">
        <v>209</v>
      </c>
      <c r="E34" s="82">
        <v>576</v>
      </c>
      <c r="F34" s="82">
        <v>241</v>
      </c>
      <c r="G34" s="82">
        <v>12082</v>
      </c>
      <c r="H34" s="82">
        <v>241</v>
      </c>
      <c r="I34" s="82">
        <v>11320</v>
      </c>
      <c r="J34" s="82">
        <v>301</v>
      </c>
      <c r="K34" s="82">
        <v>1655</v>
      </c>
      <c r="L34" s="82">
        <v>300</v>
      </c>
      <c r="M34" s="82">
        <v>1581</v>
      </c>
      <c r="N34" s="82">
        <v>246</v>
      </c>
      <c r="O34" s="82">
        <v>2990</v>
      </c>
      <c r="P34" s="82">
        <v>50</v>
      </c>
      <c r="Q34" s="82">
        <v>339</v>
      </c>
      <c r="R34" s="82">
        <v>210</v>
      </c>
      <c r="S34" s="82">
        <v>248</v>
      </c>
      <c r="T34" s="82">
        <v>528</v>
      </c>
      <c r="U34" s="82">
        <v>29502</v>
      </c>
      <c r="V34" s="82">
        <v>511</v>
      </c>
      <c r="W34" s="82">
        <v>26966</v>
      </c>
      <c r="X34" s="82">
        <v>59</v>
      </c>
      <c r="Y34" s="82">
        <v>482</v>
      </c>
      <c r="Z34" s="82">
        <v>56</v>
      </c>
      <c r="AA34" s="82">
        <v>195</v>
      </c>
      <c r="AB34" s="82">
        <v>105</v>
      </c>
      <c r="AC34" s="82">
        <v>1544</v>
      </c>
      <c r="AD34" s="112" t="s">
        <v>164</v>
      </c>
    </row>
    <row r="35" spans="1:30" ht="11.25" customHeight="1" x14ac:dyDescent="0.2">
      <c r="A35" s="113" t="s">
        <v>165</v>
      </c>
      <c r="B35" s="103">
        <v>2004</v>
      </c>
      <c r="C35" s="103">
        <v>5357</v>
      </c>
      <c r="D35" s="103">
        <v>1876</v>
      </c>
      <c r="E35" s="103">
        <v>2746</v>
      </c>
      <c r="F35" s="103">
        <v>1001</v>
      </c>
      <c r="G35" s="103">
        <v>15285</v>
      </c>
      <c r="H35" s="103">
        <v>994</v>
      </c>
      <c r="I35" s="103">
        <v>13987</v>
      </c>
      <c r="J35" s="103">
        <v>397</v>
      </c>
      <c r="K35" s="103">
        <v>1618</v>
      </c>
      <c r="L35" s="103">
        <v>396</v>
      </c>
      <c r="M35" s="103">
        <v>1426</v>
      </c>
      <c r="N35" s="103">
        <v>123</v>
      </c>
      <c r="O35" s="103">
        <v>464</v>
      </c>
      <c r="P35" s="103">
        <v>43</v>
      </c>
      <c r="Q35" s="103">
        <v>122</v>
      </c>
      <c r="R35" s="103">
        <v>733</v>
      </c>
      <c r="S35" s="103">
        <v>747</v>
      </c>
      <c r="T35" s="103">
        <v>2172</v>
      </c>
      <c r="U35" s="103">
        <v>23215</v>
      </c>
      <c r="V35" s="103">
        <v>2140</v>
      </c>
      <c r="W35" s="103">
        <v>19267</v>
      </c>
      <c r="X35" s="103">
        <v>143</v>
      </c>
      <c r="Y35" s="103">
        <v>751</v>
      </c>
      <c r="Z35" s="103">
        <v>130</v>
      </c>
      <c r="AA35" s="103">
        <v>540</v>
      </c>
      <c r="AB35" s="103">
        <v>201</v>
      </c>
      <c r="AC35" s="103">
        <v>2784</v>
      </c>
      <c r="AD35" s="114" t="s">
        <v>166</v>
      </c>
    </row>
    <row r="36" spans="1:30" ht="11.25" customHeight="1" x14ac:dyDescent="0.2">
      <c r="A36" s="111" t="s">
        <v>167</v>
      </c>
      <c r="B36" s="82">
        <v>93</v>
      </c>
      <c r="C36" s="82">
        <v>1132</v>
      </c>
      <c r="D36" s="82">
        <v>88</v>
      </c>
      <c r="E36" s="82">
        <v>595</v>
      </c>
      <c r="F36" s="82">
        <v>207</v>
      </c>
      <c r="G36" s="82">
        <v>7784</v>
      </c>
      <c r="H36" s="82">
        <v>207</v>
      </c>
      <c r="I36" s="82">
        <v>5282</v>
      </c>
      <c r="J36" s="82">
        <v>332</v>
      </c>
      <c r="K36" s="82">
        <v>3352</v>
      </c>
      <c r="L36" s="82">
        <v>332</v>
      </c>
      <c r="M36" s="82">
        <v>2384</v>
      </c>
      <c r="N36" s="82">
        <v>224</v>
      </c>
      <c r="O36" s="82">
        <v>2289</v>
      </c>
      <c r="P36" s="82">
        <v>58</v>
      </c>
      <c r="Q36" s="82">
        <v>601</v>
      </c>
      <c r="R36" s="82">
        <v>152</v>
      </c>
      <c r="S36" s="82">
        <v>244</v>
      </c>
      <c r="T36" s="82">
        <v>396</v>
      </c>
      <c r="U36" s="82">
        <v>6412</v>
      </c>
      <c r="V36" s="82">
        <v>390</v>
      </c>
      <c r="W36" s="82">
        <v>5194</v>
      </c>
      <c r="X36" s="82">
        <v>75</v>
      </c>
      <c r="Y36" s="82">
        <v>834</v>
      </c>
      <c r="Z36" s="82">
        <v>72</v>
      </c>
      <c r="AA36" s="82">
        <v>536</v>
      </c>
      <c r="AB36" s="82">
        <v>67</v>
      </c>
      <c r="AC36" s="82">
        <v>1372</v>
      </c>
      <c r="AD36" s="112" t="s">
        <v>168</v>
      </c>
    </row>
    <row r="37" spans="1:30" ht="11.25" customHeight="1" x14ac:dyDescent="0.2">
      <c r="A37" s="113" t="s">
        <v>169</v>
      </c>
      <c r="B37" s="103">
        <v>344</v>
      </c>
      <c r="C37" s="103">
        <v>3097</v>
      </c>
      <c r="D37" s="103">
        <v>319</v>
      </c>
      <c r="E37" s="103">
        <v>1737</v>
      </c>
      <c r="F37" s="103">
        <v>456</v>
      </c>
      <c r="G37" s="103">
        <v>8699</v>
      </c>
      <c r="H37" s="103">
        <v>447</v>
      </c>
      <c r="I37" s="103">
        <v>8227</v>
      </c>
      <c r="J37" s="103">
        <v>801</v>
      </c>
      <c r="K37" s="103">
        <v>3658</v>
      </c>
      <c r="L37" s="103">
        <v>800</v>
      </c>
      <c r="M37" s="103">
        <v>3245</v>
      </c>
      <c r="N37" s="103">
        <v>599</v>
      </c>
      <c r="O37" s="103">
        <v>951</v>
      </c>
      <c r="P37" s="103">
        <v>60</v>
      </c>
      <c r="Q37" s="103">
        <v>76</v>
      </c>
      <c r="R37" s="103">
        <v>435</v>
      </c>
      <c r="S37" s="103">
        <v>523</v>
      </c>
      <c r="T37" s="103">
        <v>1470</v>
      </c>
      <c r="U37" s="103">
        <v>24906</v>
      </c>
      <c r="V37" s="103">
        <v>1444</v>
      </c>
      <c r="W37" s="103">
        <v>17003</v>
      </c>
      <c r="X37" s="103">
        <v>272</v>
      </c>
      <c r="Y37" s="103">
        <v>2362</v>
      </c>
      <c r="Z37" s="103">
        <v>266</v>
      </c>
      <c r="AA37" s="103">
        <v>1280</v>
      </c>
      <c r="AB37" s="103">
        <v>146</v>
      </c>
      <c r="AC37" s="103">
        <v>3513</v>
      </c>
      <c r="AD37" s="114" t="s">
        <v>170</v>
      </c>
    </row>
    <row r="38" spans="1:30" ht="11.25" customHeight="1" x14ac:dyDescent="0.2">
      <c r="A38" s="111" t="s">
        <v>171</v>
      </c>
      <c r="B38" s="82">
        <v>45</v>
      </c>
      <c r="C38" s="82">
        <v>759</v>
      </c>
      <c r="D38" s="82">
        <v>43</v>
      </c>
      <c r="E38" s="82">
        <v>411</v>
      </c>
      <c r="F38" s="82">
        <v>119</v>
      </c>
      <c r="G38" s="82">
        <v>7487</v>
      </c>
      <c r="H38" s="82">
        <v>119</v>
      </c>
      <c r="I38" s="82">
        <v>7217</v>
      </c>
      <c r="J38" s="82">
        <v>149</v>
      </c>
      <c r="K38" s="82">
        <v>778</v>
      </c>
      <c r="L38" s="82">
        <v>149</v>
      </c>
      <c r="M38" s="82">
        <v>701</v>
      </c>
      <c r="N38" s="82">
        <v>103</v>
      </c>
      <c r="O38" s="82">
        <v>540</v>
      </c>
      <c r="P38" s="82">
        <v>43</v>
      </c>
      <c r="Q38" s="82">
        <v>114</v>
      </c>
      <c r="R38" s="82">
        <v>62</v>
      </c>
      <c r="S38" s="82">
        <v>164</v>
      </c>
      <c r="T38" s="82">
        <v>202</v>
      </c>
      <c r="U38" s="82" t="s">
        <v>633</v>
      </c>
      <c r="V38" s="82">
        <v>198</v>
      </c>
      <c r="W38" s="82" t="s">
        <v>633</v>
      </c>
      <c r="X38" s="82">
        <v>26</v>
      </c>
      <c r="Y38" s="82">
        <v>274</v>
      </c>
      <c r="Z38" s="82">
        <v>26</v>
      </c>
      <c r="AA38" s="82">
        <v>108</v>
      </c>
      <c r="AB38" s="82">
        <v>36</v>
      </c>
      <c r="AC38" s="82">
        <v>1200</v>
      </c>
      <c r="AD38" s="112" t="s">
        <v>172</v>
      </c>
    </row>
    <row r="39" spans="1:30" s="30" customFormat="1" ht="11.25" customHeight="1" x14ac:dyDescent="0.15">
      <c r="A39" s="116" t="s">
        <v>173</v>
      </c>
      <c r="B39" s="102">
        <v>1306</v>
      </c>
      <c r="C39" s="102" t="s">
        <v>633</v>
      </c>
      <c r="D39" s="102">
        <v>933</v>
      </c>
      <c r="E39" s="102">
        <v>6091</v>
      </c>
      <c r="F39" s="102">
        <v>4689</v>
      </c>
      <c r="G39" s="102">
        <v>50179</v>
      </c>
      <c r="H39" s="102">
        <v>4669</v>
      </c>
      <c r="I39" s="102">
        <v>45473</v>
      </c>
      <c r="J39" s="102">
        <v>3455</v>
      </c>
      <c r="K39" s="102">
        <v>13153</v>
      </c>
      <c r="L39" s="102">
        <v>3445</v>
      </c>
      <c r="M39" s="102">
        <v>11299</v>
      </c>
      <c r="N39" s="102">
        <v>3836</v>
      </c>
      <c r="O39" s="102">
        <v>58179</v>
      </c>
      <c r="P39" s="102">
        <v>1105</v>
      </c>
      <c r="Q39" s="102">
        <v>7046</v>
      </c>
      <c r="R39" s="102">
        <v>3413</v>
      </c>
      <c r="S39" s="102">
        <v>3710</v>
      </c>
      <c r="T39" s="102">
        <v>7938</v>
      </c>
      <c r="U39" s="102">
        <v>447453</v>
      </c>
      <c r="V39" s="102">
        <v>7723</v>
      </c>
      <c r="W39" s="102">
        <v>256626</v>
      </c>
      <c r="X39" s="102">
        <v>1555</v>
      </c>
      <c r="Y39" s="102">
        <v>13992</v>
      </c>
      <c r="Z39" s="102">
        <v>1517</v>
      </c>
      <c r="AA39" s="102">
        <v>8396</v>
      </c>
      <c r="AB39" s="102">
        <v>930</v>
      </c>
      <c r="AC39" s="102">
        <v>24157</v>
      </c>
      <c r="AD39" s="117" t="s">
        <v>174</v>
      </c>
    </row>
    <row r="40" spans="1:30" ht="11.25" customHeight="1" x14ac:dyDescent="0.2">
      <c r="A40" s="111" t="s">
        <v>175</v>
      </c>
      <c r="B40" s="82">
        <v>61</v>
      </c>
      <c r="C40" s="82">
        <v>1191</v>
      </c>
      <c r="D40" s="82">
        <v>49</v>
      </c>
      <c r="E40" s="82">
        <v>608</v>
      </c>
      <c r="F40" s="82">
        <v>260</v>
      </c>
      <c r="G40" s="82">
        <v>2614</v>
      </c>
      <c r="H40" s="82">
        <v>260</v>
      </c>
      <c r="I40" s="82">
        <v>2432</v>
      </c>
      <c r="J40" s="82">
        <v>283</v>
      </c>
      <c r="K40" s="82">
        <v>1583</v>
      </c>
      <c r="L40" s="82">
        <v>283</v>
      </c>
      <c r="M40" s="82">
        <v>1353</v>
      </c>
      <c r="N40" s="82">
        <v>198</v>
      </c>
      <c r="O40" s="82">
        <v>885</v>
      </c>
      <c r="P40" s="82">
        <v>25</v>
      </c>
      <c r="Q40" s="82">
        <v>75</v>
      </c>
      <c r="R40" s="82">
        <v>238</v>
      </c>
      <c r="S40" s="82">
        <v>254</v>
      </c>
      <c r="T40" s="82">
        <v>447</v>
      </c>
      <c r="U40" s="82">
        <v>9986</v>
      </c>
      <c r="V40" s="82">
        <v>427</v>
      </c>
      <c r="W40" s="82">
        <v>7003</v>
      </c>
      <c r="X40" s="82">
        <v>138</v>
      </c>
      <c r="Y40" s="82">
        <v>1055</v>
      </c>
      <c r="Z40" s="82">
        <v>136</v>
      </c>
      <c r="AA40" s="82">
        <v>696</v>
      </c>
      <c r="AB40" s="82">
        <v>68</v>
      </c>
      <c r="AC40" s="82">
        <v>1619</v>
      </c>
      <c r="AD40" s="112" t="s">
        <v>176</v>
      </c>
    </row>
    <row r="41" spans="1:30" ht="11.25" customHeight="1" x14ac:dyDescent="0.2">
      <c r="A41" s="113" t="s">
        <v>177</v>
      </c>
      <c r="B41" s="103">
        <v>79</v>
      </c>
      <c r="C41" s="103">
        <v>1688</v>
      </c>
      <c r="D41" s="103">
        <v>71</v>
      </c>
      <c r="E41" s="103">
        <v>1018</v>
      </c>
      <c r="F41" s="103">
        <v>280</v>
      </c>
      <c r="G41" s="103">
        <v>7303</v>
      </c>
      <c r="H41" s="103">
        <v>279</v>
      </c>
      <c r="I41" s="103">
        <v>6951</v>
      </c>
      <c r="J41" s="103">
        <v>368</v>
      </c>
      <c r="K41" s="103">
        <v>1375</v>
      </c>
      <c r="L41" s="103">
        <v>366</v>
      </c>
      <c r="M41" s="103">
        <v>1241</v>
      </c>
      <c r="N41" s="103">
        <v>206</v>
      </c>
      <c r="O41" s="103" t="s">
        <v>633</v>
      </c>
      <c r="P41" s="103">
        <v>29</v>
      </c>
      <c r="Q41" s="103" t="s">
        <v>633</v>
      </c>
      <c r="R41" s="103">
        <v>186</v>
      </c>
      <c r="S41" s="103">
        <v>223</v>
      </c>
      <c r="T41" s="103">
        <v>635</v>
      </c>
      <c r="U41" s="103">
        <v>136802</v>
      </c>
      <c r="V41" s="103">
        <v>609</v>
      </c>
      <c r="W41" s="103">
        <v>107675</v>
      </c>
      <c r="X41" s="103">
        <v>232</v>
      </c>
      <c r="Y41" s="103">
        <v>3017</v>
      </c>
      <c r="Z41" s="103">
        <v>231</v>
      </c>
      <c r="AA41" s="103">
        <v>2039</v>
      </c>
      <c r="AB41" s="103">
        <v>100</v>
      </c>
      <c r="AC41" s="103">
        <v>2551</v>
      </c>
      <c r="AD41" s="114" t="s">
        <v>178</v>
      </c>
    </row>
    <row r="42" spans="1:30" ht="11.25" customHeight="1" x14ac:dyDescent="0.2">
      <c r="A42" s="111" t="s">
        <v>179</v>
      </c>
      <c r="B42" s="82">
        <v>25</v>
      </c>
      <c r="C42" s="82">
        <v>681</v>
      </c>
      <c r="D42" s="82">
        <v>19</v>
      </c>
      <c r="E42" s="82">
        <v>220</v>
      </c>
      <c r="F42" s="82">
        <v>72</v>
      </c>
      <c r="G42" s="82">
        <v>1009</v>
      </c>
      <c r="H42" s="82">
        <v>72</v>
      </c>
      <c r="I42" s="82">
        <v>925</v>
      </c>
      <c r="J42" s="82">
        <v>77</v>
      </c>
      <c r="K42" s="82">
        <v>264</v>
      </c>
      <c r="L42" s="82">
        <v>77</v>
      </c>
      <c r="M42" s="82">
        <v>231</v>
      </c>
      <c r="N42" s="82">
        <v>158</v>
      </c>
      <c r="O42" s="82">
        <v>1117</v>
      </c>
      <c r="P42" s="82">
        <v>89</v>
      </c>
      <c r="Q42" s="82">
        <v>240</v>
      </c>
      <c r="R42" s="82">
        <v>69</v>
      </c>
      <c r="S42" s="82">
        <v>77</v>
      </c>
      <c r="T42" s="82">
        <v>222</v>
      </c>
      <c r="U42" s="82">
        <v>5870</v>
      </c>
      <c r="V42" s="82">
        <v>196</v>
      </c>
      <c r="W42" s="82">
        <v>3451</v>
      </c>
      <c r="X42" s="82">
        <v>84</v>
      </c>
      <c r="Y42" s="82">
        <v>694</v>
      </c>
      <c r="Z42" s="82">
        <v>78</v>
      </c>
      <c r="AA42" s="82">
        <v>570</v>
      </c>
      <c r="AB42" s="82">
        <v>22</v>
      </c>
      <c r="AC42" s="82">
        <v>763</v>
      </c>
      <c r="AD42" s="112" t="s">
        <v>180</v>
      </c>
    </row>
    <row r="43" spans="1:30" ht="11.25" customHeight="1" x14ac:dyDescent="0.2">
      <c r="A43" s="113" t="s">
        <v>181</v>
      </c>
      <c r="B43" s="103">
        <v>20</v>
      </c>
      <c r="C43" s="103" t="s">
        <v>633</v>
      </c>
      <c r="D43" s="103">
        <v>16</v>
      </c>
      <c r="E43" s="103">
        <v>30</v>
      </c>
      <c r="F43" s="103">
        <v>68</v>
      </c>
      <c r="G43" s="103">
        <v>697</v>
      </c>
      <c r="H43" s="103">
        <v>68</v>
      </c>
      <c r="I43" s="103">
        <v>593</v>
      </c>
      <c r="J43" s="103">
        <v>46</v>
      </c>
      <c r="K43" s="103">
        <v>153</v>
      </c>
      <c r="L43" s="103">
        <v>46</v>
      </c>
      <c r="M43" s="103">
        <v>138</v>
      </c>
      <c r="N43" s="103">
        <v>105</v>
      </c>
      <c r="O43" s="103">
        <v>1132</v>
      </c>
      <c r="P43" s="103">
        <v>17</v>
      </c>
      <c r="Q43" s="103">
        <v>281</v>
      </c>
      <c r="R43" s="103">
        <v>40</v>
      </c>
      <c r="S43" s="103">
        <v>53</v>
      </c>
      <c r="T43" s="103">
        <v>271</v>
      </c>
      <c r="U43" s="103">
        <v>10025</v>
      </c>
      <c r="V43" s="103">
        <v>267</v>
      </c>
      <c r="W43" s="103">
        <v>2988</v>
      </c>
      <c r="X43" s="103">
        <v>32</v>
      </c>
      <c r="Y43" s="103">
        <v>608</v>
      </c>
      <c r="Z43" s="103">
        <v>31</v>
      </c>
      <c r="AA43" s="103">
        <v>105</v>
      </c>
      <c r="AB43" s="103">
        <v>8</v>
      </c>
      <c r="AC43" s="103">
        <v>184</v>
      </c>
      <c r="AD43" s="114" t="s">
        <v>182</v>
      </c>
    </row>
    <row r="44" spans="1:30" ht="11.25" customHeight="1" x14ac:dyDescent="0.2">
      <c r="A44" s="111" t="s">
        <v>104</v>
      </c>
      <c r="B44" s="82">
        <v>30</v>
      </c>
      <c r="C44" s="82">
        <v>126</v>
      </c>
      <c r="D44" s="82">
        <v>24</v>
      </c>
      <c r="E44" s="82">
        <v>62</v>
      </c>
      <c r="F44" s="82">
        <v>112</v>
      </c>
      <c r="G44" s="82">
        <v>1191</v>
      </c>
      <c r="H44" s="82">
        <v>111</v>
      </c>
      <c r="I44" s="82">
        <v>1080</v>
      </c>
      <c r="J44" s="82">
        <v>178</v>
      </c>
      <c r="K44" s="82">
        <v>987</v>
      </c>
      <c r="L44" s="82">
        <v>177</v>
      </c>
      <c r="M44" s="82">
        <v>818</v>
      </c>
      <c r="N44" s="82">
        <v>99</v>
      </c>
      <c r="O44" s="82">
        <v>1835</v>
      </c>
      <c r="P44" s="82">
        <v>15</v>
      </c>
      <c r="Q44" s="82">
        <v>75</v>
      </c>
      <c r="R44" s="82">
        <v>114</v>
      </c>
      <c r="S44" s="82">
        <v>137</v>
      </c>
      <c r="T44" s="82">
        <v>369</v>
      </c>
      <c r="U44" s="82">
        <v>15789</v>
      </c>
      <c r="V44" s="82">
        <v>360</v>
      </c>
      <c r="W44" s="82">
        <v>13930</v>
      </c>
      <c r="X44" s="82">
        <v>77</v>
      </c>
      <c r="Y44" s="82">
        <v>704</v>
      </c>
      <c r="Z44" s="82">
        <v>74</v>
      </c>
      <c r="AA44" s="82">
        <v>450</v>
      </c>
      <c r="AB44" s="82">
        <v>76</v>
      </c>
      <c r="AC44" s="82">
        <v>1731</v>
      </c>
      <c r="AD44" s="112" t="s">
        <v>105</v>
      </c>
    </row>
    <row r="45" spans="1:30" ht="11.25" customHeight="1" x14ac:dyDescent="0.2">
      <c r="A45" s="113" t="s">
        <v>183</v>
      </c>
      <c r="B45" s="103">
        <v>178</v>
      </c>
      <c r="C45" s="103">
        <v>1400</v>
      </c>
      <c r="D45" s="103">
        <v>113</v>
      </c>
      <c r="E45" s="103">
        <v>816</v>
      </c>
      <c r="F45" s="103">
        <v>549</v>
      </c>
      <c r="G45" s="103">
        <v>5967</v>
      </c>
      <c r="H45" s="103">
        <v>548</v>
      </c>
      <c r="I45" s="103">
        <v>5380</v>
      </c>
      <c r="J45" s="103">
        <v>314</v>
      </c>
      <c r="K45" s="103">
        <v>985</v>
      </c>
      <c r="L45" s="103">
        <v>313</v>
      </c>
      <c r="M45" s="103">
        <v>847</v>
      </c>
      <c r="N45" s="103">
        <v>370</v>
      </c>
      <c r="O45" s="103">
        <v>937</v>
      </c>
      <c r="P45" s="103">
        <v>109</v>
      </c>
      <c r="Q45" s="103">
        <v>169</v>
      </c>
      <c r="R45" s="103">
        <v>436</v>
      </c>
      <c r="S45" s="103">
        <v>459</v>
      </c>
      <c r="T45" s="103">
        <v>797</v>
      </c>
      <c r="U45" s="103">
        <v>31250</v>
      </c>
      <c r="V45" s="103">
        <v>772</v>
      </c>
      <c r="W45" s="103">
        <v>20359</v>
      </c>
      <c r="X45" s="103">
        <v>133</v>
      </c>
      <c r="Y45" s="103">
        <v>1385</v>
      </c>
      <c r="Z45" s="103">
        <v>132</v>
      </c>
      <c r="AA45" s="103">
        <v>679</v>
      </c>
      <c r="AB45" s="103">
        <v>113</v>
      </c>
      <c r="AC45" s="103">
        <v>2515</v>
      </c>
      <c r="AD45" s="114" t="s">
        <v>184</v>
      </c>
    </row>
    <row r="46" spans="1:30" ht="11.25" customHeight="1" x14ac:dyDescent="0.2">
      <c r="A46" s="111" t="s">
        <v>185</v>
      </c>
      <c r="B46" s="82">
        <v>229</v>
      </c>
      <c r="C46" s="82">
        <v>1768</v>
      </c>
      <c r="D46" s="82">
        <v>132</v>
      </c>
      <c r="E46" s="82">
        <v>936</v>
      </c>
      <c r="F46" s="82">
        <v>837</v>
      </c>
      <c r="G46" s="82">
        <v>8951</v>
      </c>
      <c r="H46" s="82">
        <v>836</v>
      </c>
      <c r="I46" s="82">
        <v>8331</v>
      </c>
      <c r="J46" s="82">
        <v>477</v>
      </c>
      <c r="K46" s="82">
        <v>1623</v>
      </c>
      <c r="L46" s="82">
        <v>477</v>
      </c>
      <c r="M46" s="82">
        <v>1340</v>
      </c>
      <c r="N46" s="82">
        <v>483</v>
      </c>
      <c r="O46" s="82" t="s">
        <v>633</v>
      </c>
      <c r="P46" s="82">
        <v>90</v>
      </c>
      <c r="Q46" s="82" t="s">
        <v>633</v>
      </c>
      <c r="R46" s="82">
        <v>549</v>
      </c>
      <c r="S46" s="82">
        <v>562</v>
      </c>
      <c r="T46" s="82">
        <v>1030</v>
      </c>
      <c r="U46" s="82">
        <v>113503</v>
      </c>
      <c r="V46" s="82">
        <v>999</v>
      </c>
      <c r="W46" s="82">
        <v>43343</v>
      </c>
      <c r="X46" s="82">
        <v>163</v>
      </c>
      <c r="Y46" s="82">
        <v>1364</v>
      </c>
      <c r="Z46" s="82">
        <v>161</v>
      </c>
      <c r="AA46" s="82">
        <v>812</v>
      </c>
      <c r="AB46" s="82">
        <v>114</v>
      </c>
      <c r="AC46" s="82">
        <v>4825</v>
      </c>
      <c r="AD46" s="112" t="s">
        <v>186</v>
      </c>
    </row>
    <row r="47" spans="1:30" ht="11.25" customHeight="1" x14ac:dyDescent="0.2">
      <c r="A47" s="113" t="s">
        <v>187</v>
      </c>
      <c r="B47" s="103">
        <v>168</v>
      </c>
      <c r="C47" s="103">
        <v>851</v>
      </c>
      <c r="D47" s="103">
        <v>108</v>
      </c>
      <c r="E47" s="103">
        <v>392</v>
      </c>
      <c r="F47" s="103">
        <v>730</v>
      </c>
      <c r="G47" s="103">
        <v>5406</v>
      </c>
      <c r="H47" s="103">
        <v>723</v>
      </c>
      <c r="I47" s="103">
        <v>5096</v>
      </c>
      <c r="J47" s="103">
        <v>517</v>
      </c>
      <c r="K47" s="103">
        <v>1621</v>
      </c>
      <c r="L47" s="103">
        <v>514</v>
      </c>
      <c r="M47" s="103">
        <v>1506</v>
      </c>
      <c r="N47" s="103">
        <v>753</v>
      </c>
      <c r="O47" s="103">
        <v>4522</v>
      </c>
      <c r="P47" s="103">
        <v>371</v>
      </c>
      <c r="Q47" s="103">
        <v>1057</v>
      </c>
      <c r="R47" s="103">
        <v>434</v>
      </c>
      <c r="S47" s="103">
        <v>474</v>
      </c>
      <c r="T47" s="103">
        <v>1039</v>
      </c>
      <c r="U47" s="103">
        <v>21813</v>
      </c>
      <c r="V47" s="103">
        <v>1022</v>
      </c>
      <c r="W47" s="103">
        <v>15437</v>
      </c>
      <c r="X47" s="103">
        <v>153</v>
      </c>
      <c r="Y47" s="103">
        <v>1043</v>
      </c>
      <c r="Z47" s="103">
        <v>145</v>
      </c>
      <c r="AA47" s="103">
        <v>641</v>
      </c>
      <c r="AB47" s="103">
        <v>124</v>
      </c>
      <c r="AC47" s="103">
        <v>3067</v>
      </c>
      <c r="AD47" s="114" t="s">
        <v>188</v>
      </c>
    </row>
    <row r="48" spans="1:30" ht="11.25" customHeight="1" x14ac:dyDescent="0.2">
      <c r="A48" s="111" t="s">
        <v>189</v>
      </c>
      <c r="B48" s="82">
        <v>21</v>
      </c>
      <c r="C48" s="106">
        <v>190</v>
      </c>
      <c r="D48" s="82">
        <v>13</v>
      </c>
      <c r="E48" s="82">
        <v>94</v>
      </c>
      <c r="F48" s="82">
        <v>181</v>
      </c>
      <c r="G48" s="82">
        <v>1178</v>
      </c>
      <c r="H48" s="82">
        <v>181</v>
      </c>
      <c r="I48" s="82">
        <v>1146</v>
      </c>
      <c r="J48" s="82">
        <v>147</v>
      </c>
      <c r="K48" s="82">
        <v>364</v>
      </c>
      <c r="L48" s="82">
        <v>147</v>
      </c>
      <c r="M48" s="82">
        <v>334</v>
      </c>
      <c r="N48" s="82">
        <v>228</v>
      </c>
      <c r="O48" s="82">
        <v>485</v>
      </c>
      <c r="P48" s="82">
        <v>36</v>
      </c>
      <c r="Q48" s="82">
        <v>46</v>
      </c>
      <c r="R48" s="82">
        <v>138</v>
      </c>
      <c r="S48" s="82">
        <v>139</v>
      </c>
      <c r="T48" s="82">
        <v>363</v>
      </c>
      <c r="U48" s="82">
        <v>8727</v>
      </c>
      <c r="V48" s="82">
        <v>362</v>
      </c>
      <c r="W48" s="82">
        <v>7478</v>
      </c>
      <c r="X48" s="82">
        <v>128</v>
      </c>
      <c r="Y48" s="82">
        <v>654</v>
      </c>
      <c r="Z48" s="82">
        <v>125</v>
      </c>
      <c r="AA48" s="82">
        <v>293</v>
      </c>
      <c r="AB48" s="82">
        <v>21</v>
      </c>
      <c r="AC48" s="82">
        <v>396</v>
      </c>
      <c r="AD48" s="112" t="s">
        <v>190</v>
      </c>
    </row>
    <row r="49" spans="1:30" ht="11.25" customHeight="1" x14ac:dyDescent="0.2">
      <c r="A49" s="113" t="s">
        <v>843</v>
      </c>
      <c r="B49" s="103">
        <v>250</v>
      </c>
      <c r="C49" s="103">
        <v>968</v>
      </c>
      <c r="D49" s="103">
        <v>210</v>
      </c>
      <c r="E49" s="103">
        <v>489</v>
      </c>
      <c r="F49" s="103">
        <v>745</v>
      </c>
      <c r="G49" s="103">
        <v>5280</v>
      </c>
      <c r="H49" s="103">
        <v>743</v>
      </c>
      <c r="I49" s="103">
        <v>4839</v>
      </c>
      <c r="J49" s="103">
        <v>636</v>
      </c>
      <c r="K49" s="103">
        <v>2133</v>
      </c>
      <c r="L49" s="103">
        <v>633</v>
      </c>
      <c r="M49" s="103">
        <v>1777</v>
      </c>
      <c r="N49" s="103">
        <v>474</v>
      </c>
      <c r="O49" s="103">
        <v>1554</v>
      </c>
      <c r="P49" s="103">
        <v>132</v>
      </c>
      <c r="Q49" s="103">
        <v>270</v>
      </c>
      <c r="R49" s="103">
        <v>513</v>
      </c>
      <c r="S49" s="103">
        <v>536</v>
      </c>
      <c r="T49" s="103">
        <v>1477</v>
      </c>
      <c r="U49" s="103">
        <v>28708</v>
      </c>
      <c r="V49" s="103">
        <v>1456</v>
      </c>
      <c r="W49" s="103">
        <v>15344</v>
      </c>
      <c r="X49" s="103">
        <v>206</v>
      </c>
      <c r="Y49" s="103">
        <v>1376</v>
      </c>
      <c r="Z49" s="103">
        <v>202</v>
      </c>
      <c r="AA49" s="103">
        <v>1244</v>
      </c>
      <c r="AB49" s="103">
        <v>83</v>
      </c>
      <c r="AC49" s="103">
        <v>2104</v>
      </c>
      <c r="AD49" s="114" t="s">
        <v>844</v>
      </c>
    </row>
    <row r="50" spans="1:30" ht="11.25" customHeight="1" x14ac:dyDescent="0.2">
      <c r="A50" s="111" t="s">
        <v>845</v>
      </c>
      <c r="B50" s="82">
        <v>166</v>
      </c>
      <c r="C50" s="82">
        <v>1896</v>
      </c>
      <c r="D50" s="82">
        <v>135</v>
      </c>
      <c r="E50" s="82">
        <v>1102</v>
      </c>
      <c r="F50" s="82">
        <v>707</v>
      </c>
      <c r="G50" s="82">
        <v>8314</v>
      </c>
      <c r="H50" s="82">
        <v>702</v>
      </c>
      <c r="I50" s="82">
        <v>6538</v>
      </c>
      <c r="J50" s="82">
        <v>272</v>
      </c>
      <c r="K50" s="82">
        <v>1621</v>
      </c>
      <c r="L50" s="82">
        <v>272</v>
      </c>
      <c r="M50" s="82">
        <v>1302</v>
      </c>
      <c r="N50" s="82">
        <v>596</v>
      </c>
      <c r="O50" s="82">
        <v>1381</v>
      </c>
      <c r="P50" s="82">
        <v>146</v>
      </c>
      <c r="Q50" s="82">
        <v>227</v>
      </c>
      <c r="R50" s="82">
        <v>578</v>
      </c>
      <c r="S50" s="82">
        <v>588</v>
      </c>
      <c r="T50" s="82">
        <v>926</v>
      </c>
      <c r="U50" s="82">
        <v>23314</v>
      </c>
      <c r="V50" s="82">
        <v>909</v>
      </c>
      <c r="W50" s="82">
        <v>14435</v>
      </c>
      <c r="X50" s="82">
        <v>144</v>
      </c>
      <c r="Y50" s="82">
        <v>1362</v>
      </c>
      <c r="Z50" s="82">
        <v>138</v>
      </c>
      <c r="AA50" s="82">
        <v>628</v>
      </c>
      <c r="AB50" s="82">
        <v>153</v>
      </c>
      <c r="AC50" s="82">
        <v>3481</v>
      </c>
      <c r="AD50" s="112" t="s">
        <v>846</v>
      </c>
    </row>
    <row r="51" spans="1:30" ht="11.25" customHeight="1" x14ac:dyDescent="0.2">
      <c r="A51" s="113" t="s">
        <v>847</v>
      </c>
      <c r="B51" s="103">
        <v>79</v>
      </c>
      <c r="C51" s="103">
        <v>650</v>
      </c>
      <c r="D51" s="103">
        <v>43</v>
      </c>
      <c r="E51" s="103">
        <v>324</v>
      </c>
      <c r="F51" s="103">
        <v>148</v>
      </c>
      <c r="G51" s="103">
        <v>2269</v>
      </c>
      <c r="H51" s="103">
        <v>146</v>
      </c>
      <c r="I51" s="103">
        <v>2162</v>
      </c>
      <c r="J51" s="103">
        <v>140</v>
      </c>
      <c r="K51" s="103">
        <v>444</v>
      </c>
      <c r="L51" s="103">
        <v>140</v>
      </c>
      <c r="M51" s="103">
        <v>412</v>
      </c>
      <c r="N51" s="103">
        <v>166</v>
      </c>
      <c r="O51" s="103">
        <v>337</v>
      </c>
      <c r="P51" s="103">
        <v>46</v>
      </c>
      <c r="Q51" s="103">
        <v>49</v>
      </c>
      <c r="R51" s="103">
        <v>118</v>
      </c>
      <c r="S51" s="103">
        <v>208</v>
      </c>
      <c r="T51" s="103">
        <v>362</v>
      </c>
      <c r="U51" s="103">
        <v>41666</v>
      </c>
      <c r="V51" s="103">
        <v>344</v>
      </c>
      <c r="W51" s="103">
        <v>5183</v>
      </c>
      <c r="X51" s="103">
        <v>65</v>
      </c>
      <c r="Y51" s="103">
        <v>730</v>
      </c>
      <c r="Z51" s="103">
        <v>64</v>
      </c>
      <c r="AA51" s="103">
        <v>239</v>
      </c>
      <c r="AB51" s="103">
        <v>48</v>
      </c>
      <c r="AC51" s="103">
        <v>921</v>
      </c>
      <c r="AD51" s="114" t="s">
        <v>848</v>
      </c>
    </row>
    <row r="52" spans="1:30" s="30" customFormat="1" ht="11.25" customHeight="1" x14ac:dyDescent="0.15">
      <c r="A52" s="77" t="s">
        <v>849</v>
      </c>
      <c r="B52" s="84">
        <v>1895</v>
      </c>
      <c r="C52" s="84">
        <v>20430</v>
      </c>
      <c r="D52" s="84">
        <v>1541</v>
      </c>
      <c r="E52" s="84">
        <v>11678</v>
      </c>
      <c r="F52" s="84">
        <v>3584</v>
      </c>
      <c r="G52" s="84">
        <v>45433</v>
      </c>
      <c r="H52" s="84">
        <v>3533</v>
      </c>
      <c r="I52" s="84">
        <v>39397</v>
      </c>
      <c r="J52" s="84">
        <v>2973</v>
      </c>
      <c r="K52" s="84">
        <v>15410</v>
      </c>
      <c r="L52" s="84">
        <v>2955</v>
      </c>
      <c r="M52" s="84">
        <v>12193</v>
      </c>
      <c r="N52" s="84">
        <v>3164</v>
      </c>
      <c r="O52" s="84">
        <v>33925</v>
      </c>
      <c r="P52" s="84">
        <v>541</v>
      </c>
      <c r="Q52" s="84">
        <v>2299</v>
      </c>
      <c r="R52" s="84">
        <v>2366</v>
      </c>
      <c r="S52" s="84">
        <v>2727</v>
      </c>
      <c r="T52" s="84">
        <v>6067</v>
      </c>
      <c r="U52" s="84">
        <v>1884977</v>
      </c>
      <c r="V52" s="84">
        <v>5825</v>
      </c>
      <c r="W52" s="84">
        <v>805470</v>
      </c>
      <c r="X52" s="84">
        <v>996</v>
      </c>
      <c r="Y52" s="84">
        <v>11944</v>
      </c>
      <c r="Z52" s="84">
        <v>935</v>
      </c>
      <c r="AA52" s="84">
        <v>3958</v>
      </c>
      <c r="AB52" s="84">
        <v>1065</v>
      </c>
      <c r="AC52" s="84">
        <v>29368</v>
      </c>
      <c r="AD52" s="115" t="s">
        <v>850</v>
      </c>
    </row>
    <row r="53" spans="1:30" ht="11.25" customHeight="1" x14ac:dyDescent="0.2">
      <c r="A53" s="113" t="s">
        <v>94</v>
      </c>
      <c r="B53" s="103">
        <v>209</v>
      </c>
      <c r="C53" s="103">
        <v>2795</v>
      </c>
      <c r="D53" s="103">
        <v>193</v>
      </c>
      <c r="E53" s="103">
        <v>1569</v>
      </c>
      <c r="F53" s="103">
        <v>347</v>
      </c>
      <c r="G53" s="103">
        <v>6847</v>
      </c>
      <c r="H53" s="103">
        <v>345</v>
      </c>
      <c r="I53" s="103">
        <v>6622</v>
      </c>
      <c r="J53" s="103">
        <v>418</v>
      </c>
      <c r="K53" s="103">
        <v>1965</v>
      </c>
      <c r="L53" s="103">
        <v>417</v>
      </c>
      <c r="M53" s="103">
        <v>1793</v>
      </c>
      <c r="N53" s="103">
        <v>175</v>
      </c>
      <c r="O53" s="103">
        <v>2421</v>
      </c>
      <c r="P53" s="103">
        <v>28</v>
      </c>
      <c r="Q53" s="103">
        <v>180</v>
      </c>
      <c r="R53" s="103">
        <v>167</v>
      </c>
      <c r="S53" s="103">
        <v>194</v>
      </c>
      <c r="T53" s="103">
        <v>709</v>
      </c>
      <c r="U53" s="103">
        <v>415587</v>
      </c>
      <c r="V53" s="103">
        <v>666</v>
      </c>
      <c r="W53" s="103">
        <v>42638</v>
      </c>
      <c r="X53" s="103">
        <v>121</v>
      </c>
      <c r="Y53" s="103">
        <v>1624</v>
      </c>
      <c r="Z53" s="103">
        <v>117</v>
      </c>
      <c r="AA53" s="103">
        <v>551</v>
      </c>
      <c r="AB53" s="103">
        <v>182</v>
      </c>
      <c r="AC53" s="103">
        <v>4751</v>
      </c>
      <c r="AD53" s="114" t="s">
        <v>95</v>
      </c>
    </row>
    <row r="54" spans="1:30" ht="11.25" customHeight="1" x14ac:dyDescent="0.2">
      <c r="A54" s="111" t="s">
        <v>851</v>
      </c>
      <c r="B54" s="82">
        <v>160</v>
      </c>
      <c r="C54" s="82">
        <v>2472</v>
      </c>
      <c r="D54" s="82">
        <v>144</v>
      </c>
      <c r="E54" s="82">
        <v>1355</v>
      </c>
      <c r="F54" s="82">
        <v>203</v>
      </c>
      <c r="G54" s="82">
        <v>1726</v>
      </c>
      <c r="H54" s="82">
        <v>199</v>
      </c>
      <c r="I54" s="82">
        <v>1355</v>
      </c>
      <c r="J54" s="82">
        <v>153</v>
      </c>
      <c r="K54" s="82">
        <v>712</v>
      </c>
      <c r="L54" s="82">
        <v>153</v>
      </c>
      <c r="M54" s="82">
        <v>484</v>
      </c>
      <c r="N54" s="82">
        <v>200</v>
      </c>
      <c r="O54" s="82">
        <v>2237</v>
      </c>
      <c r="P54" s="82">
        <v>37</v>
      </c>
      <c r="Q54" s="82">
        <v>135</v>
      </c>
      <c r="R54" s="82">
        <v>125</v>
      </c>
      <c r="S54" s="82">
        <v>161</v>
      </c>
      <c r="T54" s="82">
        <v>405</v>
      </c>
      <c r="U54" s="82">
        <v>370513</v>
      </c>
      <c r="V54" s="82">
        <v>384</v>
      </c>
      <c r="W54" s="82">
        <v>218943</v>
      </c>
      <c r="X54" s="82">
        <v>68</v>
      </c>
      <c r="Y54" s="82">
        <v>761</v>
      </c>
      <c r="Z54" s="82">
        <v>60</v>
      </c>
      <c r="AA54" s="82">
        <v>250</v>
      </c>
      <c r="AB54" s="82">
        <v>74</v>
      </c>
      <c r="AC54" s="82">
        <v>1977</v>
      </c>
      <c r="AD54" s="112" t="s">
        <v>852</v>
      </c>
    </row>
    <row r="55" spans="1:30" ht="11.25" customHeight="1" x14ac:dyDescent="0.2">
      <c r="A55" s="113" t="s">
        <v>853</v>
      </c>
      <c r="B55" s="103">
        <v>180</v>
      </c>
      <c r="C55" s="103">
        <v>1341</v>
      </c>
      <c r="D55" s="103">
        <v>175</v>
      </c>
      <c r="E55" s="103">
        <v>854</v>
      </c>
      <c r="F55" s="103">
        <v>260</v>
      </c>
      <c r="G55" s="103">
        <v>6072</v>
      </c>
      <c r="H55" s="103">
        <v>259</v>
      </c>
      <c r="I55" s="103">
        <v>5147</v>
      </c>
      <c r="J55" s="103">
        <v>211</v>
      </c>
      <c r="K55" s="103">
        <v>1147</v>
      </c>
      <c r="L55" s="103">
        <v>210</v>
      </c>
      <c r="M55" s="103">
        <v>859</v>
      </c>
      <c r="N55" s="103">
        <v>239</v>
      </c>
      <c r="O55" s="103">
        <v>522</v>
      </c>
      <c r="P55" s="103">
        <v>14</v>
      </c>
      <c r="Q55" s="103" t="s">
        <v>633</v>
      </c>
      <c r="R55" s="103">
        <v>206</v>
      </c>
      <c r="S55" s="103">
        <v>285</v>
      </c>
      <c r="T55" s="103">
        <v>420</v>
      </c>
      <c r="U55" s="103">
        <v>7516</v>
      </c>
      <c r="V55" s="103">
        <v>401</v>
      </c>
      <c r="W55" s="103" t="s">
        <v>633</v>
      </c>
      <c r="X55" s="103">
        <v>78</v>
      </c>
      <c r="Y55" s="103">
        <v>952</v>
      </c>
      <c r="Z55" s="103">
        <v>74</v>
      </c>
      <c r="AA55" s="103">
        <v>195</v>
      </c>
      <c r="AB55" s="103">
        <v>88</v>
      </c>
      <c r="AC55" s="103">
        <v>3178</v>
      </c>
      <c r="AD55" s="114" t="s">
        <v>854</v>
      </c>
    </row>
    <row r="56" spans="1:30" ht="11.25" customHeight="1" x14ac:dyDescent="0.2">
      <c r="A56" s="111" t="s">
        <v>855</v>
      </c>
      <c r="B56" s="82">
        <v>179</v>
      </c>
      <c r="C56" s="82">
        <v>1358</v>
      </c>
      <c r="D56" s="82">
        <v>153</v>
      </c>
      <c r="E56" s="82">
        <v>829</v>
      </c>
      <c r="F56" s="82">
        <v>250</v>
      </c>
      <c r="G56" s="82">
        <v>3031</v>
      </c>
      <c r="H56" s="82">
        <v>250</v>
      </c>
      <c r="I56" s="82">
        <v>2778</v>
      </c>
      <c r="J56" s="82">
        <v>208</v>
      </c>
      <c r="K56" s="82">
        <v>1438</v>
      </c>
      <c r="L56" s="82">
        <v>207</v>
      </c>
      <c r="M56" s="82">
        <v>1270</v>
      </c>
      <c r="N56" s="82">
        <v>200</v>
      </c>
      <c r="O56" s="82">
        <v>834</v>
      </c>
      <c r="P56" s="82">
        <v>20</v>
      </c>
      <c r="Q56" s="82">
        <v>37</v>
      </c>
      <c r="R56" s="82">
        <v>104</v>
      </c>
      <c r="S56" s="82">
        <v>112</v>
      </c>
      <c r="T56" s="82">
        <v>402</v>
      </c>
      <c r="U56" s="82">
        <v>9017</v>
      </c>
      <c r="V56" s="82">
        <v>390</v>
      </c>
      <c r="W56" s="82">
        <v>5263</v>
      </c>
      <c r="X56" s="82">
        <v>54</v>
      </c>
      <c r="Y56" s="82">
        <v>926</v>
      </c>
      <c r="Z56" s="82">
        <v>51</v>
      </c>
      <c r="AA56" s="82">
        <v>245</v>
      </c>
      <c r="AB56" s="82">
        <v>46</v>
      </c>
      <c r="AC56" s="82">
        <v>918</v>
      </c>
      <c r="AD56" s="112" t="s">
        <v>856</v>
      </c>
    </row>
    <row r="57" spans="1:30" ht="11.25" customHeight="1" x14ac:dyDescent="0.2">
      <c r="A57" s="113" t="s">
        <v>857</v>
      </c>
      <c r="B57" s="103">
        <v>107</v>
      </c>
      <c r="C57" s="103">
        <v>2011</v>
      </c>
      <c r="D57" s="103">
        <v>90</v>
      </c>
      <c r="E57" s="103">
        <v>1191</v>
      </c>
      <c r="F57" s="103">
        <v>191</v>
      </c>
      <c r="G57" s="103">
        <v>2238</v>
      </c>
      <c r="H57" s="103">
        <v>175</v>
      </c>
      <c r="I57" s="103">
        <v>1963</v>
      </c>
      <c r="J57" s="103">
        <v>141</v>
      </c>
      <c r="K57" s="103">
        <v>925</v>
      </c>
      <c r="L57" s="103">
        <v>138</v>
      </c>
      <c r="M57" s="103">
        <v>761</v>
      </c>
      <c r="N57" s="103">
        <v>170</v>
      </c>
      <c r="O57" s="103" t="s">
        <v>633</v>
      </c>
      <c r="P57" s="103">
        <v>5</v>
      </c>
      <c r="Q57" s="103" t="s">
        <v>633</v>
      </c>
      <c r="R57" s="103">
        <v>114</v>
      </c>
      <c r="S57" s="103">
        <v>143</v>
      </c>
      <c r="T57" s="103">
        <v>312</v>
      </c>
      <c r="U57" s="103">
        <v>25517</v>
      </c>
      <c r="V57" s="103">
        <v>303</v>
      </c>
      <c r="W57" s="103">
        <v>11769</v>
      </c>
      <c r="X57" s="103">
        <v>61</v>
      </c>
      <c r="Y57" s="103">
        <v>823</v>
      </c>
      <c r="Z57" s="103">
        <v>59</v>
      </c>
      <c r="AA57" s="103">
        <v>499</v>
      </c>
      <c r="AB57" s="103">
        <v>48</v>
      </c>
      <c r="AC57" s="103">
        <v>1309</v>
      </c>
      <c r="AD57" s="114" t="s">
        <v>858</v>
      </c>
    </row>
    <row r="58" spans="1:30" ht="11.25" customHeight="1" x14ac:dyDescent="0.2">
      <c r="A58" s="111" t="s">
        <v>191</v>
      </c>
      <c r="B58" s="82">
        <v>328</v>
      </c>
      <c r="C58" s="82">
        <v>1479</v>
      </c>
      <c r="D58" s="82">
        <v>245</v>
      </c>
      <c r="E58" s="82">
        <v>821</v>
      </c>
      <c r="F58" s="82">
        <v>693</v>
      </c>
      <c r="G58" s="82">
        <v>4760</v>
      </c>
      <c r="H58" s="82">
        <v>688</v>
      </c>
      <c r="I58" s="82">
        <v>3449</v>
      </c>
      <c r="J58" s="82">
        <v>621</v>
      </c>
      <c r="K58" s="82">
        <v>3523</v>
      </c>
      <c r="L58" s="82">
        <v>618</v>
      </c>
      <c r="M58" s="82">
        <v>2376</v>
      </c>
      <c r="N58" s="82">
        <v>599</v>
      </c>
      <c r="O58" s="82">
        <v>8878</v>
      </c>
      <c r="P58" s="82">
        <v>85</v>
      </c>
      <c r="Q58" s="82">
        <v>651</v>
      </c>
      <c r="R58" s="82">
        <v>604</v>
      </c>
      <c r="S58" s="82">
        <v>673</v>
      </c>
      <c r="T58" s="82">
        <v>1101</v>
      </c>
      <c r="U58" s="82">
        <v>527589</v>
      </c>
      <c r="V58" s="82">
        <v>1062</v>
      </c>
      <c r="W58" s="82" t="s">
        <v>633</v>
      </c>
      <c r="X58" s="82">
        <v>164</v>
      </c>
      <c r="Y58" s="82">
        <v>2078</v>
      </c>
      <c r="Z58" s="82">
        <v>156</v>
      </c>
      <c r="AA58" s="82">
        <v>575</v>
      </c>
      <c r="AB58" s="82">
        <v>143</v>
      </c>
      <c r="AC58" s="82">
        <v>3946</v>
      </c>
      <c r="AD58" s="112" t="s">
        <v>192</v>
      </c>
    </row>
    <row r="59" spans="1:30" ht="11.25" customHeight="1" x14ac:dyDescent="0.2">
      <c r="A59" s="113" t="s">
        <v>193</v>
      </c>
      <c r="B59" s="103">
        <v>262</v>
      </c>
      <c r="C59" s="103">
        <v>2511</v>
      </c>
      <c r="D59" s="103">
        <v>182</v>
      </c>
      <c r="E59" s="103">
        <v>1321</v>
      </c>
      <c r="F59" s="103">
        <v>566</v>
      </c>
      <c r="G59" s="103">
        <v>6384</v>
      </c>
      <c r="H59" s="103">
        <v>559</v>
      </c>
      <c r="I59" s="103">
        <v>5234</v>
      </c>
      <c r="J59" s="103">
        <v>270</v>
      </c>
      <c r="K59" s="103">
        <v>1416</v>
      </c>
      <c r="L59" s="103">
        <v>266</v>
      </c>
      <c r="M59" s="103">
        <v>1018</v>
      </c>
      <c r="N59" s="103">
        <v>511</v>
      </c>
      <c r="O59" s="103">
        <v>1831</v>
      </c>
      <c r="P59" s="103">
        <v>169</v>
      </c>
      <c r="Q59" s="103">
        <v>379</v>
      </c>
      <c r="R59" s="103">
        <v>235</v>
      </c>
      <c r="S59" s="103">
        <v>261</v>
      </c>
      <c r="T59" s="103">
        <v>846</v>
      </c>
      <c r="U59" s="103">
        <v>158190</v>
      </c>
      <c r="V59" s="103">
        <v>793</v>
      </c>
      <c r="W59" s="103">
        <v>14900</v>
      </c>
      <c r="X59" s="103">
        <v>179</v>
      </c>
      <c r="Y59" s="103">
        <v>2030</v>
      </c>
      <c r="Z59" s="103">
        <v>160</v>
      </c>
      <c r="AA59" s="103">
        <v>725</v>
      </c>
      <c r="AB59" s="103">
        <v>167</v>
      </c>
      <c r="AC59" s="103">
        <v>3853</v>
      </c>
      <c r="AD59" s="114" t="s">
        <v>194</v>
      </c>
    </row>
    <row r="60" spans="1:30" ht="11.25" customHeight="1" x14ac:dyDescent="0.2">
      <c r="A60" s="111" t="s">
        <v>195</v>
      </c>
      <c r="B60" s="82">
        <v>281</v>
      </c>
      <c r="C60" s="82">
        <v>2883</v>
      </c>
      <c r="D60" s="82">
        <v>197</v>
      </c>
      <c r="E60" s="82">
        <v>1534</v>
      </c>
      <c r="F60" s="82">
        <v>563</v>
      </c>
      <c r="G60" s="82">
        <v>6488</v>
      </c>
      <c r="H60" s="82">
        <v>553</v>
      </c>
      <c r="I60" s="82">
        <v>6005</v>
      </c>
      <c r="J60" s="82">
        <v>514</v>
      </c>
      <c r="K60" s="82">
        <v>1515</v>
      </c>
      <c r="L60" s="82">
        <v>509</v>
      </c>
      <c r="M60" s="82">
        <v>1356</v>
      </c>
      <c r="N60" s="82">
        <v>623</v>
      </c>
      <c r="O60" s="82">
        <v>9933</v>
      </c>
      <c r="P60" s="82">
        <v>98</v>
      </c>
      <c r="Q60" s="82">
        <v>543</v>
      </c>
      <c r="R60" s="82">
        <v>495</v>
      </c>
      <c r="S60" s="82">
        <v>524</v>
      </c>
      <c r="T60" s="82">
        <v>1161</v>
      </c>
      <c r="U60" s="82">
        <v>48918</v>
      </c>
      <c r="V60" s="82">
        <v>1131</v>
      </c>
      <c r="W60" s="82">
        <v>28586</v>
      </c>
      <c r="X60" s="82">
        <v>164</v>
      </c>
      <c r="Y60" s="82">
        <v>1577</v>
      </c>
      <c r="Z60" s="82">
        <v>154</v>
      </c>
      <c r="AA60" s="82">
        <v>552</v>
      </c>
      <c r="AB60" s="82">
        <v>176</v>
      </c>
      <c r="AC60" s="82">
        <v>5802</v>
      </c>
      <c r="AD60" s="112" t="s">
        <v>196</v>
      </c>
    </row>
    <row r="61" spans="1:30" ht="11.25" customHeight="1" x14ac:dyDescent="0.2">
      <c r="A61" s="113" t="s">
        <v>197</v>
      </c>
      <c r="B61" s="103">
        <v>155</v>
      </c>
      <c r="C61" s="103">
        <v>2305</v>
      </c>
      <c r="D61" s="103">
        <v>129</v>
      </c>
      <c r="E61" s="103">
        <v>1387</v>
      </c>
      <c r="F61" s="103">
        <v>435</v>
      </c>
      <c r="G61" s="103">
        <v>6552</v>
      </c>
      <c r="H61" s="103">
        <v>429</v>
      </c>
      <c r="I61" s="103">
        <v>5688</v>
      </c>
      <c r="J61" s="103">
        <v>352</v>
      </c>
      <c r="K61" s="103">
        <v>1759</v>
      </c>
      <c r="L61" s="103">
        <v>352</v>
      </c>
      <c r="M61" s="103">
        <v>1315</v>
      </c>
      <c r="N61" s="103">
        <v>417</v>
      </c>
      <c r="O61" s="103">
        <v>2161</v>
      </c>
      <c r="P61" s="103">
        <v>85</v>
      </c>
      <c r="Q61" s="103">
        <v>237</v>
      </c>
      <c r="R61" s="103">
        <v>283</v>
      </c>
      <c r="S61" s="103">
        <v>339</v>
      </c>
      <c r="T61" s="103">
        <v>711</v>
      </c>
      <c r="U61" s="103">
        <v>322130</v>
      </c>
      <c r="V61" s="103">
        <v>695</v>
      </c>
      <c r="W61" s="103">
        <v>12158</v>
      </c>
      <c r="X61" s="103">
        <v>95</v>
      </c>
      <c r="Y61" s="103">
        <v>996</v>
      </c>
      <c r="Z61" s="103">
        <v>92</v>
      </c>
      <c r="AA61" s="103">
        <v>306</v>
      </c>
      <c r="AB61" s="103">
        <v>124</v>
      </c>
      <c r="AC61" s="103">
        <v>3301</v>
      </c>
      <c r="AD61" s="114" t="s">
        <v>198</v>
      </c>
    </row>
    <row r="62" spans="1:30" ht="11.25" customHeight="1" x14ac:dyDescent="0.2">
      <c r="A62" s="111" t="s">
        <v>199</v>
      </c>
      <c r="B62" s="82">
        <v>34</v>
      </c>
      <c r="C62" s="82">
        <v>1275</v>
      </c>
      <c r="D62" s="82">
        <v>33</v>
      </c>
      <c r="E62" s="82">
        <v>817</v>
      </c>
      <c r="F62" s="82">
        <v>76</v>
      </c>
      <c r="G62" s="82">
        <v>1335</v>
      </c>
      <c r="H62" s="82">
        <v>76</v>
      </c>
      <c r="I62" s="82">
        <v>1156</v>
      </c>
      <c r="J62" s="82">
        <v>85</v>
      </c>
      <c r="K62" s="82">
        <v>1010</v>
      </c>
      <c r="L62" s="82">
        <v>85</v>
      </c>
      <c r="M62" s="82">
        <v>961</v>
      </c>
      <c r="N62" s="82">
        <v>30</v>
      </c>
      <c r="O62" s="82" t="s">
        <v>633</v>
      </c>
      <c r="P62" s="104" t="s">
        <v>630</v>
      </c>
      <c r="Q62" s="104" t="s">
        <v>630</v>
      </c>
      <c r="R62" s="82">
        <v>33</v>
      </c>
      <c r="S62" s="82">
        <v>35</v>
      </c>
      <c r="T62" s="104" t="s">
        <v>630</v>
      </c>
      <c r="U62" s="104" t="s">
        <v>630</v>
      </c>
      <c r="V62" s="104" t="s">
        <v>630</v>
      </c>
      <c r="W62" s="104" t="s">
        <v>630</v>
      </c>
      <c r="X62" s="82">
        <v>12</v>
      </c>
      <c r="Y62" s="82">
        <v>177</v>
      </c>
      <c r="Z62" s="82">
        <v>12</v>
      </c>
      <c r="AA62" s="82">
        <v>60</v>
      </c>
      <c r="AB62" s="82">
        <v>17</v>
      </c>
      <c r="AC62" s="82">
        <v>333</v>
      </c>
      <c r="AD62" s="112" t="s">
        <v>200</v>
      </c>
    </row>
    <row r="63" spans="1:30" s="30" customFormat="1" ht="11.25" customHeight="1" x14ac:dyDescent="0.15">
      <c r="A63" s="116" t="s">
        <v>201</v>
      </c>
      <c r="B63" s="102">
        <v>868</v>
      </c>
      <c r="C63" s="102">
        <v>6789</v>
      </c>
      <c r="D63" s="102">
        <v>757</v>
      </c>
      <c r="E63" s="102">
        <v>3996</v>
      </c>
      <c r="F63" s="102">
        <v>2400</v>
      </c>
      <c r="G63" s="102">
        <v>16432</v>
      </c>
      <c r="H63" s="102">
        <v>2375</v>
      </c>
      <c r="I63" s="102">
        <v>15347</v>
      </c>
      <c r="J63" s="102">
        <v>3747</v>
      </c>
      <c r="K63" s="102">
        <v>10855</v>
      </c>
      <c r="L63" s="102">
        <v>3647</v>
      </c>
      <c r="M63" s="102">
        <v>9782</v>
      </c>
      <c r="N63" s="102">
        <v>3599</v>
      </c>
      <c r="O63" s="102">
        <v>12404</v>
      </c>
      <c r="P63" s="102">
        <v>918</v>
      </c>
      <c r="Q63" s="102">
        <v>1783</v>
      </c>
      <c r="R63" s="102">
        <v>2546</v>
      </c>
      <c r="S63" s="102">
        <v>2800</v>
      </c>
      <c r="T63" s="102">
        <v>6369</v>
      </c>
      <c r="U63" s="102">
        <v>301282</v>
      </c>
      <c r="V63" s="102">
        <v>6264</v>
      </c>
      <c r="W63" s="102">
        <v>120912</v>
      </c>
      <c r="X63" s="102">
        <v>761</v>
      </c>
      <c r="Y63" s="102">
        <v>8952</v>
      </c>
      <c r="Z63" s="102">
        <v>697</v>
      </c>
      <c r="AA63" s="102">
        <v>5239</v>
      </c>
      <c r="AB63" s="102">
        <v>530</v>
      </c>
      <c r="AC63" s="102">
        <v>10196</v>
      </c>
      <c r="AD63" s="117" t="s">
        <v>202</v>
      </c>
    </row>
    <row r="64" spans="1:30" ht="11.25" customHeight="1" x14ac:dyDescent="0.2">
      <c r="A64" s="111" t="s">
        <v>203</v>
      </c>
      <c r="B64" s="82">
        <v>38</v>
      </c>
      <c r="C64" s="82">
        <v>402</v>
      </c>
      <c r="D64" s="82">
        <v>34</v>
      </c>
      <c r="E64" s="82">
        <v>248</v>
      </c>
      <c r="F64" s="82">
        <v>154</v>
      </c>
      <c r="G64" s="82">
        <v>748</v>
      </c>
      <c r="H64" s="82">
        <v>154</v>
      </c>
      <c r="I64" s="82">
        <v>744</v>
      </c>
      <c r="J64" s="82">
        <v>282</v>
      </c>
      <c r="K64" s="82">
        <v>859</v>
      </c>
      <c r="L64" s="82">
        <v>282</v>
      </c>
      <c r="M64" s="82">
        <v>855</v>
      </c>
      <c r="N64" s="82">
        <v>196</v>
      </c>
      <c r="O64" s="82">
        <v>281</v>
      </c>
      <c r="P64" s="82">
        <v>69</v>
      </c>
      <c r="Q64" s="82">
        <v>105</v>
      </c>
      <c r="R64" s="82">
        <v>123</v>
      </c>
      <c r="S64" s="82">
        <v>137</v>
      </c>
      <c r="T64" s="82">
        <v>403</v>
      </c>
      <c r="U64" s="82">
        <v>6247</v>
      </c>
      <c r="V64" s="82">
        <v>403</v>
      </c>
      <c r="W64" s="82">
        <v>5938</v>
      </c>
      <c r="X64" s="82">
        <v>62</v>
      </c>
      <c r="Y64" s="82">
        <v>786</v>
      </c>
      <c r="Z64" s="82">
        <v>60</v>
      </c>
      <c r="AA64" s="82">
        <v>702</v>
      </c>
      <c r="AB64" s="82">
        <v>30</v>
      </c>
      <c r="AC64" s="82">
        <v>538</v>
      </c>
      <c r="AD64" s="112" t="s">
        <v>204</v>
      </c>
    </row>
    <row r="65" spans="1:30" ht="11.25" customHeight="1" x14ac:dyDescent="0.2">
      <c r="A65" s="113" t="s">
        <v>205</v>
      </c>
      <c r="B65" s="103">
        <v>26</v>
      </c>
      <c r="C65" s="103">
        <v>210</v>
      </c>
      <c r="D65" s="103">
        <v>19</v>
      </c>
      <c r="E65" s="103">
        <v>87</v>
      </c>
      <c r="F65" s="103">
        <v>164</v>
      </c>
      <c r="G65" s="103">
        <v>864</v>
      </c>
      <c r="H65" s="103">
        <v>164</v>
      </c>
      <c r="I65" s="103">
        <v>862</v>
      </c>
      <c r="J65" s="103">
        <v>221</v>
      </c>
      <c r="K65" s="103">
        <v>445</v>
      </c>
      <c r="L65" s="103">
        <v>221</v>
      </c>
      <c r="M65" s="103">
        <v>442</v>
      </c>
      <c r="N65" s="103">
        <v>185</v>
      </c>
      <c r="O65" s="103">
        <v>271</v>
      </c>
      <c r="P65" s="103">
        <v>6</v>
      </c>
      <c r="Q65" s="103">
        <v>6</v>
      </c>
      <c r="R65" s="103">
        <v>164</v>
      </c>
      <c r="S65" s="103">
        <v>167</v>
      </c>
      <c r="T65" s="103">
        <v>474</v>
      </c>
      <c r="U65" s="103">
        <v>8844</v>
      </c>
      <c r="V65" s="103">
        <v>473</v>
      </c>
      <c r="W65" s="103">
        <v>7133</v>
      </c>
      <c r="X65" s="103">
        <v>28</v>
      </c>
      <c r="Y65" s="103">
        <v>227</v>
      </c>
      <c r="Z65" s="103">
        <v>28</v>
      </c>
      <c r="AA65" s="103">
        <v>117</v>
      </c>
      <c r="AB65" s="103">
        <v>30</v>
      </c>
      <c r="AC65" s="103">
        <v>601</v>
      </c>
      <c r="AD65" s="114" t="s">
        <v>206</v>
      </c>
    </row>
    <row r="66" spans="1:30" ht="11.25" customHeight="1" x14ac:dyDescent="0.2">
      <c r="A66" s="111" t="s">
        <v>207</v>
      </c>
      <c r="B66" s="82">
        <v>63</v>
      </c>
      <c r="C66" s="82">
        <v>365</v>
      </c>
      <c r="D66" s="82">
        <v>49</v>
      </c>
      <c r="E66" s="82">
        <v>189</v>
      </c>
      <c r="F66" s="82">
        <v>283</v>
      </c>
      <c r="G66" s="82">
        <v>1426</v>
      </c>
      <c r="H66" s="82">
        <v>282</v>
      </c>
      <c r="I66" s="82">
        <v>1270</v>
      </c>
      <c r="J66" s="82">
        <v>401</v>
      </c>
      <c r="K66" s="82">
        <v>1103</v>
      </c>
      <c r="L66" s="82">
        <v>399</v>
      </c>
      <c r="M66" s="82">
        <v>911</v>
      </c>
      <c r="N66" s="82">
        <v>418</v>
      </c>
      <c r="O66" s="82">
        <v>1166</v>
      </c>
      <c r="P66" s="82">
        <v>102</v>
      </c>
      <c r="Q66" s="82">
        <v>140</v>
      </c>
      <c r="R66" s="82">
        <v>266</v>
      </c>
      <c r="S66" s="82">
        <v>276</v>
      </c>
      <c r="T66" s="82">
        <v>757</v>
      </c>
      <c r="U66" s="82">
        <v>22132</v>
      </c>
      <c r="V66" s="82">
        <v>750</v>
      </c>
      <c r="W66" s="82">
        <v>16573</v>
      </c>
      <c r="X66" s="82">
        <v>117</v>
      </c>
      <c r="Y66" s="82">
        <v>1192</v>
      </c>
      <c r="Z66" s="82">
        <v>104</v>
      </c>
      <c r="AA66" s="82">
        <v>427</v>
      </c>
      <c r="AB66" s="82">
        <v>70</v>
      </c>
      <c r="AC66" s="82">
        <v>1677</v>
      </c>
      <c r="AD66" s="112" t="s">
        <v>208</v>
      </c>
    </row>
    <row r="67" spans="1:30" ht="11.25" customHeight="1" x14ac:dyDescent="0.2">
      <c r="A67" s="113" t="s">
        <v>84</v>
      </c>
      <c r="B67" s="103">
        <v>230</v>
      </c>
      <c r="C67" s="103">
        <v>1436</v>
      </c>
      <c r="D67" s="103">
        <v>196</v>
      </c>
      <c r="E67" s="103">
        <v>851</v>
      </c>
      <c r="F67" s="103">
        <v>615</v>
      </c>
      <c r="G67" s="103">
        <v>3401</v>
      </c>
      <c r="H67" s="103">
        <v>601</v>
      </c>
      <c r="I67" s="103">
        <v>3193</v>
      </c>
      <c r="J67" s="103">
        <v>1059</v>
      </c>
      <c r="K67" s="103">
        <v>2690</v>
      </c>
      <c r="L67" s="103">
        <v>1020</v>
      </c>
      <c r="M67" s="103">
        <v>2515</v>
      </c>
      <c r="N67" s="103">
        <v>1139</v>
      </c>
      <c r="O67" s="103">
        <v>6533</v>
      </c>
      <c r="P67" s="103">
        <v>374</v>
      </c>
      <c r="Q67" s="103">
        <v>990</v>
      </c>
      <c r="R67" s="103">
        <v>706</v>
      </c>
      <c r="S67" s="103">
        <v>838</v>
      </c>
      <c r="T67" s="103">
        <v>1844</v>
      </c>
      <c r="U67" s="103">
        <v>54906</v>
      </c>
      <c r="V67" s="103">
        <v>1826</v>
      </c>
      <c r="W67" s="103">
        <v>46096</v>
      </c>
      <c r="X67" s="103">
        <v>243</v>
      </c>
      <c r="Y67" s="103">
        <v>2850</v>
      </c>
      <c r="Z67" s="103">
        <v>222</v>
      </c>
      <c r="AA67" s="103">
        <v>1976</v>
      </c>
      <c r="AB67" s="103">
        <v>105</v>
      </c>
      <c r="AC67" s="103">
        <v>2180</v>
      </c>
      <c r="AD67" s="114" t="s">
        <v>85</v>
      </c>
    </row>
    <row r="68" spans="1:30" ht="11.25" customHeight="1" x14ac:dyDescent="0.2">
      <c r="A68" s="111" t="s">
        <v>209</v>
      </c>
      <c r="B68" s="82">
        <v>69</v>
      </c>
      <c r="C68" s="82">
        <v>1037</v>
      </c>
      <c r="D68" s="82">
        <v>61</v>
      </c>
      <c r="E68" s="82">
        <v>552</v>
      </c>
      <c r="F68" s="82">
        <v>248</v>
      </c>
      <c r="G68" s="82">
        <v>1428</v>
      </c>
      <c r="H68" s="82">
        <v>248</v>
      </c>
      <c r="I68" s="82">
        <v>1384</v>
      </c>
      <c r="J68" s="82">
        <v>259</v>
      </c>
      <c r="K68" s="82">
        <v>553</v>
      </c>
      <c r="L68" s="82">
        <v>259</v>
      </c>
      <c r="M68" s="82">
        <v>538</v>
      </c>
      <c r="N68" s="82">
        <v>346</v>
      </c>
      <c r="O68" s="82">
        <v>1176</v>
      </c>
      <c r="P68" s="82">
        <v>103</v>
      </c>
      <c r="Q68" s="82">
        <v>132</v>
      </c>
      <c r="R68" s="82">
        <v>229</v>
      </c>
      <c r="S68" s="82">
        <v>242</v>
      </c>
      <c r="T68" s="82">
        <v>422</v>
      </c>
      <c r="U68" s="82">
        <v>9649</v>
      </c>
      <c r="V68" s="82">
        <v>420</v>
      </c>
      <c r="W68" s="82">
        <v>7984</v>
      </c>
      <c r="X68" s="82">
        <v>28</v>
      </c>
      <c r="Y68" s="82">
        <v>435</v>
      </c>
      <c r="Z68" s="82">
        <v>21</v>
      </c>
      <c r="AA68" s="82">
        <v>78</v>
      </c>
      <c r="AB68" s="82">
        <v>30</v>
      </c>
      <c r="AC68" s="82">
        <v>503</v>
      </c>
      <c r="AD68" s="112" t="s">
        <v>210</v>
      </c>
    </row>
    <row r="69" spans="1:30" ht="11.25" customHeight="1" x14ac:dyDescent="0.2">
      <c r="A69" s="113" t="s">
        <v>211</v>
      </c>
      <c r="B69" s="103">
        <v>86</v>
      </c>
      <c r="C69" s="103">
        <v>858</v>
      </c>
      <c r="D69" s="103">
        <v>75</v>
      </c>
      <c r="E69" s="103">
        <v>499</v>
      </c>
      <c r="F69" s="103">
        <v>156</v>
      </c>
      <c r="G69" s="103">
        <v>1728</v>
      </c>
      <c r="H69" s="103">
        <v>156</v>
      </c>
      <c r="I69" s="103">
        <v>1182</v>
      </c>
      <c r="J69" s="103">
        <v>291</v>
      </c>
      <c r="K69" s="103">
        <v>1589</v>
      </c>
      <c r="L69" s="103">
        <v>291</v>
      </c>
      <c r="M69" s="103">
        <v>1067</v>
      </c>
      <c r="N69" s="103">
        <v>161</v>
      </c>
      <c r="O69" s="103">
        <v>670</v>
      </c>
      <c r="P69" s="103">
        <v>28</v>
      </c>
      <c r="Q69" s="103">
        <v>76</v>
      </c>
      <c r="R69" s="103">
        <v>185</v>
      </c>
      <c r="S69" s="103">
        <v>211</v>
      </c>
      <c r="T69" s="103">
        <v>382</v>
      </c>
      <c r="U69" s="103">
        <v>7974</v>
      </c>
      <c r="V69" s="103">
        <v>379</v>
      </c>
      <c r="W69" s="103">
        <v>6796</v>
      </c>
      <c r="X69" s="103">
        <v>51</v>
      </c>
      <c r="Y69" s="103">
        <v>661</v>
      </c>
      <c r="Z69" s="103">
        <v>49</v>
      </c>
      <c r="AA69" s="103">
        <v>304</v>
      </c>
      <c r="AB69" s="103">
        <v>86</v>
      </c>
      <c r="AC69" s="103">
        <v>1718</v>
      </c>
      <c r="AD69" s="114" t="s">
        <v>212</v>
      </c>
    </row>
    <row r="70" spans="1:30" ht="11.25" customHeight="1" x14ac:dyDescent="0.2">
      <c r="A70" s="111" t="s">
        <v>213</v>
      </c>
      <c r="B70" s="82">
        <v>97</v>
      </c>
      <c r="C70" s="82">
        <v>638</v>
      </c>
      <c r="D70" s="82">
        <v>89</v>
      </c>
      <c r="E70" s="82">
        <v>439</v>
      </c>
      <c r="F70" s="82">
        <v>157</v>
      </c>
      <c r="G70" s="82">
        <v>2910</v>
      </c>
      <c r="H70" s="82">
        <v>157</v>
      </c>
      <c r="I70" s="82">
        <v>2895</v>
      </c>
      <c r="J70" s="82">
        <v>354</v>
      </c>
      <c r="K70" s="82">
        <v>939</v>
      </c>
      <c r="L70" s="82">
        <v>353</v>
      </c>
      <c r="M70" s="82">
        <v>922</v>
      </c>
      <c r="N70" s="82">
        <v>414</v>
      </c>
      <c r="O70" s="82">
        <v>926</v>
      </c>
      <c r="P70" s="82">
        <v>153</v>
      </c>
      <c r="Q70" s="82">
        <v>224</v>
      </c>
      <c r="R70" s="82">
        <v>273</v>
      </c>
      <c r="S70" s="82">
        <v>285</v>
      </c>
      <c r="T70" s="82">
        <v>623</v>
      </c>
      <c r="U70" s="82">
        <v>12262</v>
      </c>
      <c r="V70" s="82">
        <v>600</v>
      </c>
      <c r="W70" s="82">
        <v>8452</v>
      </c>
      <c r="X70" s="82">
        <v>28</v>
      </c>
      <c r="Y70" s="82">
        <v>356</v>
      </c>
      <c r="Z70" s="82">
        <v>26</v>
      </c>
      <c r="AA70" s="82">
        <v>279</v>
      </c>
      <c r="AB70" s="82">
        <v>43</v>
      </c>
      <c r="AC70" s="82">
        <v>1199</v>
      </c>
      <c r="AD70" s="112" t="s">
        <v>214</v>
      </c>
    </row>
    <row r="71" spans="1:30" ht="11.25" customHeight="1" x14ac:dyDescent="0.2">
      <c r="A71" s="113" t="s">
        <v>215</v>
      </c>
      <c r="B71" s="103">
        <v>48</v>
      </c>
      <c r="C71" s="103">
        <v>565</v>
      </c>
      <c r="D71" s="103">
        <v>45</v>
      </c>
      <c r="E71" s="103">
        <v>364</v>
      </c>
      <c r="F71" s="103">
        <v>89</v>
      </c>
      <c r="G71" s="103">
        <v>428</v>
      </c>
      <c r="H71" s="103">
        <v>87</v>
      </c>
      <c r="I71" s="103">
        <v>421</v>
      </c>
      <c r="J71" s="103">
        <v>175</v>
      </c>
      <c r="K71" s="103">
        <v>755</v>
      </c>
      <c r="L71" s="103">
        <v>175</v>
      </c>
      <c r="M71" s="103">
        <v>737</v>
      </c>
      <c r="N71" s="103">
        <v>121</v>
      </c>
      <c r="O71" s="103">
        <v>297</v>
      </c>
      <c r="P71" s="103">
        <v>39</v>
      </c>
      <c r="Q71" s="103">
        <v>51</v>
      </c>
      <c r="R71" s="103">
        <v>128</v>
      </c>
      <c r="S71" s="103">
        <v>142</v>
      </c>
      <c r="T71" s="103">
        <v>213</v>
      </c>
      <c r="U71" s="103" t="s">
        <v>633</v>
      </c>
      <c r="V71" s="103">
        <v>210</v>
      </c>
      <c r="W71" s="103">
        <v>3251</v>
      </c>
      <c r="X71" s="103">
        <v>18</v>
      </c>
      <c r="Y71" s="103">
        <v>225</v>
      </c>
      <c r="Z71" s="103">
        <v>16</v>
      </c>
      <c r="AA71" s="103">
        <v>100</v>
      </c>
      <c r="AB71" s="103">
        <v>32</v>
      </c>
      <c r="AC71" s="103">
        <v>568</v>
      </c>
      <c r="AD71" s="114" t="s">
        <v>216</v>
      </c>
    </row>
    <row r="72" spans="1:30" ht="11.25" customHeight="1" x14ac:dyDescent="0.2">
      <c r="A72" s="111" t="s">
        <v>217</v>
      </c>
      <c r="B72" s="82">
        <v>21</v>
      </c>
      <c r="C72" s="82">
        <v>44</v>
      </c>
      <c r="D72" s="82">
        <v>19</v>
      </c>
      <c r="E72" s="82">
        <v>27</v>
      </c>
      <c r="F72" s="82">
        <v>39</v>
      </c>
      <c r="G72" s="82">
        <v>188</v>
      </c>
      <c r="H72" s="82">
        <v>31</v>
      </c>
      <c r="I72" s="82">
        <v>160</v>
      </c>
      <c r="J72" s="82">
        <v>162</v>
      </c>
      <c r="K72" s="82">
        <v>314</v>
      </c>
      <c r="L72" s="82">
        <v>105</v>
      </c>
      <c r="M72" s="82">
        <v>211</v>
      </c>
      <c r="N72" s="82">
        <v>266</v>
      </c>
      <c r="O72" s="82">
        <v>456</v>
      </c>
      <c r="P72" s="82">
        <v>12</v>
      </c>
      <c r="Q72" s="82">
        <v>12</v>
      </c>
      <c r="R72" s="82">
        <v>100</v>
      </c>
      <c r="S72" s="82">
        <v>102</v>
      </c>
      <c r="T72" s="82">
        <v>525</v>
      </c>
      <c r="U72" s="82">
        <v>13019</v>
      </c>
      <c r="V72" s="82">
        <v>513</v>
      </c>
      <c r="W72" s="82">
        <v>10584</v>
      </c>
      <c r="X72" s="82">
        <v>32</v>
      </c>
      <c r="Y72" s="82">
        <v>761</v>
      </c>
      <c r="Z72" s="82">
        <v>21</v>
      </c>
      <c r="AA72" s="82">
        <v>143</v>
      </c>
      <c r="AB72" s="82">
        <v>16</v>
      </c>
      <c r="AC72" s="82">
        <v>184</v>
      </c>
      <c r="AD72" s="112" t="s">
        <v>218</v>
      </c>
    </row>
    <row r="73" spans="1:30" ht="11.25" customHeight="1" x14ac:dyDescent="0.2">
      <c r="A73" s="113" t="s">
        <v>219</v>
      </c>
      <c r="B73" s="103">
        <v>168</v>
      </c>
      <c r="C73" s="103">
        <v>1003</v>
      </c>
      <c r="D73" s="103">
        <v>151</v>
      </c>
      <c r="E73" s="103">
        <v>577</v>
      </c>
      <c r="F73" s="103">
        <v>278</v>
      </c>
      <c r="G73" s="103">
        <v>1893</v>
      </c>
      <c r="H73" s="103">
        <v>278</v>
      </c>
      <c r="I73" s="103">
        <v>1826</v>
      </c>
      <c r="J73" s="103">
        <v>310</v>
      </c>
      <c r="K73" s="103">
        <v>1091</v>
      </c>
      <c r="L73" s="103">
        <v>309</v>
      </c>
      <c r="M73" s="103">
        <v>1070</v>
      </c>
      <c r="N73" s="103">
        <v>235</v>
      </c>
      <c r="O73" s="103">
        <v>478</v>
      </c>
      <c r="P73" s="103">
        <v>28</v>
      </c>
      <c r="Q73" s="103">
        <v>41</v>
      </c>
      <c r="R73" s="103">
        <v>243</v>
      </c>
      <c r="S73" s="103">
        <v>263</v>
      </c>
      <c r="T73" s="103">
        <v>437</v>
      </c>
      <c r="U73" s="103">
        <v>9442</v>
      </c>
      <c r="V73" s="103">
        <v>403</v>
      </c>
      <c r="W73" s="103">
        <v>5232</v>
      </c>
      <c r="X73" s="103">
        <v>113</v>
      </c>
      <c r="Y73" s="103">
        <v>1100</v>
      </c>
      <c r="Z73" s="103">
        <v>110</v>
      </c>
      <c r="AA73" s="103">
        <v>775</v>
      </c>
      <c r="AB73" s="103">
        <v>64</v>
      </c>
      <c r="AC73" s="103">
        <v>715</v>
      </c>
      <c r="AD73" s="114" t="s">
        <v>220</v>
      </c>
    </row>
    <row r="74" spans="1:30" ht="11.25" customHeight="1" x14ac:dyDescent="0.2">
      <c r="A74" s="111" t="s">
        <v>221</v>
      </c>
      <c r="B74" s="82">
        <v>22</v>
      </c>
      <c r="C74" s="82">
        <v>231</v>
      </c>
      <c r="D74" s="82">
        <v>19</v>
      </c>
      <c r="E74" s="82">
        <v>163</v>
      </c>
      <c r="F74" s="82">
        <v>217</v>
      </c>
      <c r="G74" s="82">
        <v>1418</v>
      </c>
      <c r="H74" s="82">
        <v>217</v>
      </c>
      <c r="I74" s="82">
        <v>1410</v>
      </c>
      <c r="J74" s="82">
        <v>233</v>
      </c>
      <c r="K74" s="82">
        <v>517</v>
      </c>
      <c r="L74" s="82">
        <v>233</v>
      </c>
      <c r="M74" s="82">
        <v>514</v>
      </c>
      <c r="N74" s="82">
        <v>118</v>
      </c>
      <c r="O74" s="82">
        <v>150</v>
      </c>
      <c r="P74" s="82">
        <v>4</v>
      </c>
      <c r="Q74" s="82">
        <v>6</v>
      </c>
      <c r="R74" s="82">
        <v>129</v>
      </c>
      <c r="S74" s="82">
        <v>137</v>
      </c>
      <c r="T74" s="82">
        <v>289</v>
      </c>
      <c r="U74" s="82" t="s">
        <v>633</v>
      </c>
      <c r="V74" s="82">
        <v>287</v>
      </c>
      <c r="W74" s="82">
        <v>2873</v>
      </c>
      <c r="X74" s="82">
        <v>41</v>
      </c>
      <c r="Y74" s="82">
        <v>359</v>
      </c>
      <c r="Z74" s="82">
        <v>40</v>
      </c>
      <c r="AA74" s="82">
        <v>338</v>
      </c>
      <c r="AB74" s="82">
        <v>24</v>
      </c>
      <c r="AC74" s="82">
        <v>313</v>
      </c>
      <c r="AD74" s="112" t="s">
        <v>222</v>
      </c>
    </row>
    <row r="75" spans="1:30" s="30" customFormat="1" ht="11.25" customHeight="1" x14ac:dyDescent="0.15">
      <c r="A75" s="116" t="s">
        <v>223</v>
      </c>
      <c r="B75" s="102">
        <v>2541</v>
      </c>
      <c r="C75" s="102">
        <v>17311</v>
      </c>
      <c r="D75" s="102">
        <v>2387</v>
      </c>
      <c r="E75" s="102">
        <v>12280</v>
      </c>
      <c r="F75" s="102">
        <v>3956</v>
      </c>
      <c r="G75" s="102">
        <v>35027</v>
      </c>
      <c r="H75" s="102">
        <v>3940</v>
      </c>
      <c r="I75" s="102">
        <v>32230</v>
      </c>
      <c r="J75" s="102">
        <v>4149</v>
      </c>
      <c r="K75" s="102">
        <v>16618</v>
      </c>
      <c r="L75" s="102">
        <v>4136</v>
      </c>
      <c r="M75" s="102">
        <v>15276</v>
      </c>
      <c r="N75" s="102">
        <v>4413</v>
      </c>
      <c r="O75" s="102">
        <v>11238</v>
      </c>
      <c r="P75" s="102">
        <v>968</v>
      </c>
      <c r="Q75" s="102">
        <v>1589</v>
      </c>
      <c r="R75" s="102">
        <v>3087</v>
      </c>
      <c r="S75" s="102">
        <v>3778</v>
      </c>
      <c r="T75" s="102">
        <v>7454</v>
      </c>
      <c r="U75" s="102">
        <v>763546</v>
      </c>
      <c r="V75" s="102">
        <v>7303</v>
      </c>
      <c r="W75" s="102">
        <v>417351</v>
      </c>
      <c r="X75" s="102">
        <v>1129</v>
      </c>
      <c r="Y75" s="102">
        <v>14930</v>
      </c>
      <c r="Z75" s="102">
        <v>1071</v>
      </c>
      <c r="AA75" s="102">
        <v>6892</v>
      </c>
      <c r="AB75" s="102">
        <v>1023</v>
      </c>
      <c r="AC75" s="102">
        <v>24510</v>
      </c>
      <c r="AD75" s="117" t="s">
        <v>224</v>
      </c>
    </row>
    <row r="76" spans="1:30" ht="11.25" customHeight="1" x14ac:dyDescent="0.2">
      <c r="A76" s="111" t="s">
        <v>225</v>
      </c>
      <c r="B76" s="82">
        <v>196</v>
      </c>
      <c r="C76" s="82">
        <v>1173</v>
      </c>
      <c r="D76" s="82">
        <v>185</v>
      </c>
      <c r="E76" s="82">
        <v>892</v>
      </c>
      <c r="F76" s="82">
        <v>372</v>
      </c>
      <c r="G76" s="82">
        <v>2755</v>
      </c>
      <c r="H76" s="82">
        <v>372</v>
      </c>
      <c r="I76" s="82">
        <v>2668</v>
      </c>
      <c r="J76" s="82">
        <v>271</v>
      </c>
      <c r="K76" s="82">
        <v>744</v>
      </c>
      <c r="L76" s="82">
        <v>270</v>
      </c>
      <c r="M76" s="82">
        <v>716</v>
      </c>
      <c r="N76" s="82">
        <v>322</v>
      </c>
      <c r="O76" s="82">
        <v>696</v>
      </c>
      <c r="P76" s="82">
        <v>86</v>
      </c>
      <c r="Q76" s="82">
        <v>105</v>
      </c>
      <c r="R76" s="82">
        <v>256</v>
      </c>
      <c r="S76" s="82">
        <v>283</v>
      </c>
      <c r="T76" s="82">
        <v>573</v>
      </c>
      <c r="U76" s="82">
        <v>20426</v>
      </c>
      <c r="V76" s="82">
        <v>554</v>
      </c>
      <c r="W76" s="82">
        <v>11748</v>
      </c>
      <c r="X76" s="82">
        <v>89</v>
      </c>
      <c r="Y76" s="82">
        <v>1072</v>
      </c>
      <c r="Z76" s="82">
        <v>82</v>
      </c>
      <c r="AA76" s="82">
        <v>343</v>
      </c>
      <c r="AB76" s="82">
        <v>69</v>
      </c>
      <c r="AC76" s="82">
        <v>1147</v>
      </c>
      <c r="AD76" s="112" t="s">
        <v>226</v>
      </c>
    </row>
    <row r="77" spans="1:30" ht="11.25" customHeight="1" x14ac:dyDescent="0.2">
      <c r="A77" s="113" t="s">
        <v>227</v>
      </c>
      <c r="B77" s="103">
        <v>608</v>
      </c>
      <c r="C77" s="103">
        <v>4868</v>
      </c>
      <c r="D77" s="103">
        <v>576</v>
      </c>
      <c r="E77" s="103">
        <v>3411</v>
      </c>
      <c r="F77" s="103">
        <v>688</v>
      </c>
      <c r="G77" s="103">
        <v>4982</v>
      </c>
      <c r="H77" s="103">
        <v>684</v>
      </c>
      <c r="I77" s="103">
        <v>4775</v>
      </c>
      <c r="J77" s="103">
        <v>704</v>
      </c>
      <c r="K77" s="103">
        <v>2559</v>
      </c>
      <c r="L77" s="103">
        <v>702</v>
      </c>
      <c r="M77" s="103">
        <v>2351</v>
      </c>
      <c r="N77" s="103">
        <v>811</v>
      </c>
      <c r="O77" s="103">
        <v>2078</v>
      </c>
      <c r="P77" s="103">
        <v>191</v>
      </c>
      <c r="Q77" s="103">
        <v>261</v>
      </c>
      <c r="R77" s="103">
        <v>508</v>
      </c>
      <c r="S77" s="103">
        <v>551</v>
      </c>
      <c r="T77" s="103">
        <v>1344</v>
      </c>
      <c r="U77" s="103">
        <v>132292</v>
      </c>
      <c r="V77" s="103">
        <v>1319</v>
      </c>
      <c r="W77" s="103">
        <v>25102</v>
      </c>
      <c r="X77" s="103">
        <v>162</v>
      </c>
      <c r="Y77" s="103">
        <v>2230</v>
      </c>
      <c r="Z77" s="103">
        <v>160</v>
      </c>
      <c r="AA77" s="103">
        <v>1066</v>
      </c>
      <c r="AB77" s="103">
        <v>151</v>
      </c>
      <c r="AC77" s="103">
        <v>4319</v>
      </c>
      <c r="AD77" s="114" t="s">
        <v>228</v>
      </c>
    </row>
    <row r="78" spans="1:30" ht="11.25" customHeight="1" x14ac:dyDescent="0.2">
      <c r="A78" s="111" t="s">
        <v>86</v>
      </c>
      <c r="B78" s="82">
        <v>442</v>
      </c>
      <c r="C78" s="82">
        <v>3585</v>
      </c>
      <c r="D78" s="82">
        <v>417</v>
      </c>
      <c r="E78" s="82">
        <v>2357</v>
      </c>
      <c r="F78" s="82">
        <v>614</v>
      </c>
      <c r="G78" s="82">
        <v>8067</v>
      </c>
      <c r="H78" s="82">
        <v>614</v>
      </c>
      <c r="I78" s="82">
        <v>7234</v>
      </c>
      <c r="J78" s="82">
        <v>763</v>
      </c>
      <c r="K78" s="82">
        <v>4054</v>
      </c>
      <c r="L78" s="82">
        <v>760</v>
      </c>
      <c r="M78" s="82">
        <v>3717</v>
      </c>
      <c r="N78" s="82">
        <v>661</v>
      </c>
      <c r="O78" s="82">
        <v>2356</v>
      </c>
      <c r="P78" s="82">
        <v>205</v>
      </c>
      <c r="Q78" s="82">
        <v>435</v>
      </c>
      <c r="R78" s="82">
        <v>593</v>
      </c>
      <c r="S78" s="82">
        <v>969</v>
      </c>
      <c r="T78" s="82">
        <v>1290</v>
      </c>
      <c r="U78" s="82">
        <v>199361</v>
      </c>
      <c r="V78" s="82">
        <v>1266</v>
      </c>
      <c r="W78" s="82">
        <v>25140</v>
      </c>
      <c r="X78" s="82">
        <v>226</v>
      </c>
      <c r="Y78" s="82">
        <v>2654</v>
      </c>
      <c r="Z78" s="82">
        <v>215</v>
      </c>
      <c r="AA78" s="82">
        <v>954</v>
      </c>
      <c r="AB78" s="82">
        <v>173</v>
      </c>
      <c r="AC78" s="82">
        <v>3877</v>
      </c>
      <c r="AD78" s="112" t="s">
        <v>87</v>
      </c>
    </row>
    <row r="79" spans="1:30" ht="11.25" customHeight="1" x14ac:dyDescent="0.2">
      <c r="A79" s="113" t="s">
        <v>229</v>
      </c>
      <c r="B79" s="103">
        <v>200</v>
      </c>
      <c r="C79" s="103">
        <v>1176</v>
      </c>
      <c r="D79" s="103">
        <v>185</v>
      </c>
      <c r="E79" s="103">
        <v>930</v>
      </c>
      <c r="F79" s="103">
        <v>316</v>
      </c>
      <c r="G79" s="103">
        <v>3204</v>
      </c>
      <c r="H79" s="103">
        <v>313</v>
      </c>
      <c r="I79" s="103">
        <v>3028</v>
      </c>
      <c r="J79" s="103">
        <v>227</v>
      </c>
      <c r="K79" s="103">
        <v>826</v>
      </c>
      <c r="L79" s="103">
        <v>226</v>
      </c>
      <c r="M79" s="103">
        <v>791</v>
      </c>
      <c r="N79" s="103">
        <v>377</v>
      </c>
      <c r="O79" s="103">
        <v>797</v>
      </c>
      <c r="P79" s="103">
        <v>21</v>
      </c>
      <c r="Q79" s="103">
        <v>39</v>
      </c>
      <c r="R79" s="103">
        <v>151</v>
      </c>
      <c r="S79" s="103">
        <v>172</v>
      </c>
      <c r="T79" s="103">
        <v>412</v>
      </c>
      <c r="U79" s="103">
        <v>13299</v>
      </c>
      <c r="V79" s="103">
        <v>394</v>
      </c>
      <c r="W79" s="103">
        <v>9228</v>
      </c>
      <c r="X79" s="103">
        <v>28</v>
      </c>
      <c r="Y79" s="103">
        <v>357</v>
      </c>
      <c r="Z79" s="103">
        <v>26</v>
      </c>
      <c r="AA79" s="103">
        <v>113</v>
      </c>
      <c r="AB79" s="103">
        <v>41</v>
      </c>
      <c r="AC79" s="103">
        <v>1620</v>
      </c>
      <c r="AD79" s="114" t="s">
        <v>230</v>
      </c>
    </row>
    <row r="80" spans="1:30" ht="11.25" customHeight="1" x14ac:dyDescent="0.2">
      <c r="A80" s="111" t="s">
        <v>231</v>
      </c>
      <c r="B80" s="82">
        <v>282</v>
      </c>
      <c r="C80" s="82">
        <v>1644</v>
      </c>
      <c r="D80" s="82">
        <v>264</v>
      </c>
      <c r="E80" s="82">
        <v>1295</v>
      </c>
      <c r="F80" s="82">
        <v>507</v>
      </c>
      <c r="G80" s="82">
        <v>2880</v>
      </c>
      <c r="H80" s="82">
        <v>505</v>
      </c>
      <c r="I80" s="82">
        <v>2749</v>
      </c>
      <c r="J80" s="82">
        <v>690</v>
      </c>
      <c r="K80" s="82">
        <v>2085</v>
      </c>
      <c r="L80" s="82">
        <v>689</v>
      </c>
      <c r="M80" s="82">
        <v>1940</v>
      </c>
      <c r="N80" s="82">
        <v>627</v>
      </c>
      <c r="O80" s="82">
        <v>1515</v>
      </c>
      <c r="P80" s="82">
        <v>105</v>
      </c>
      <c r="Q80" s="82">
        <v>256</v>
      </c>
      <c r="R80" s="82">
        <v>482</v>
      </c>
      <c r="S80" s="82">
        <v>517</v>
      </c>
      <c r="T80" s="82">
        <v>1079</v>
      </c>
      <c r="U80" s="82">
        <v>54518</v>
      </c>
      <c r="V80" s="82">
        <v>1058</v>
      </c>
      <c r="W80" s="82">
        <v>24527</v>
      </c>
      <c r="X80" s="82">
        <v>133</v>
      </c>
      <c r="Y80" s="82">
        <v>1720</v>
      </c>
      <c r="Z80" s="82">
        <v>133</v>
      </c>
      <c r="AA80" s="82">
        <v>1234</v>
      </c>
      <c r="AB80" s="82">
        <v>120</v>
      </c>
      <c r="AC80" s="82">
        <v>2887</v>
      </c>
      <c r="AD80" s="112" t="s">
        <v>232</v>
      </c>
    </row>
    <row r="81" spans="1:30" x14ac:dyDescent="0.2">
      <c r="A81" s="113" t="s">
        <v>233</v>
      </c>
      <c r="B81" s="103">
        <v>173</v>
      </c>
      <c r="C81" s="103">
        <v>1230</v>
      </c>
      <c r="D81" s="103">
        <v>168</v>
      </c>
      <c r="E81" s="103">
        <v>801</v>
      </c>
      <c r="F81" s="103">
        <v>339</v>
      </c>
      <c r="G81" s="103">
        <v>3694</v>
      </c>
      <c r="H81" s="103">
        <v>339</v>
      </c>
      <c r="I81" s="103">
        <v>3508</v>
      </c>
      <c r="J81" s="103">
        <v>599</v>
      </c>
      <c r="K81" s="103">
        <v>2844</v>
      </c>
      <c r="L81" s="103">
        <v>598</v>
      </c>
      <c r="M81" s="103">
        <v>2580</v>
      </c>
      <c r="N81" s="103">
        <v>248</v>
      </c>
      <c r="O81" s="103">
        <v>445</v>
      </c>
      <c r="P81" s="103">
        <v>26</v>
      </c>
      <c r="Q81" s="103">
        <v>40</v>
      </c>
      <c r="R81" s="103">
        <v>199</v>
      </c>
      <c r="S81" s="103">
        <v>246</v>
      </c>
      <c r="T81" s="103">
        <v>811</v>
      </c>
      <c r="U81" s="103">
        <v>27966</v>
      </c>
      <c r="V81" s="103">
        <v>805</v>
      </c>
      <c r="W81" s="103">
        <v>17832</v>
      </c>
      <c r="X81" s="103">
        <v>132</v>
      </c>
      <c r="Y81" s="103">
        <v>1990</v>
      </c>
      <c r="Z81" s="103">
        <v>130</v>
      </c>
      <c r="AA81" s="103">
        <v>856</v>
      </c>
      <c r="AB81" s="103">
        <v>166</v>
      </c>
      <c r="AC81" s="103">
        <v>3479</v>
      </c>
      <c r="AD81" s="114" t="s">
        <v>234</v>
      </c>
    </row>
    <row r="82" spans="1:30" ht="11.25" customHeight="1" x14ac:dyDescent="0.2">
      <c r="A82" s="111" t="s">
        <v>235</v>
      </c>
      <c r="B82" s="82">
        <v>121</v>
      </c>
      <c r="C82" s="82">
        <v>829</v>
      </c>
      <c r="D82" s="82">
        <v>114</v>
      </c>
      <c r="E82" s="82">
        <v>586</v>
      </c>
      <c r="F82" s="82">
        <v>233</v>
      </c>
      <c r="G82" s="82">
        <v>2221</v>
      </c>
      <c r="H82" s="82">
        <v>233</v>
      </c>
      <c r="I82" s="82">
        <v>2173</v>
      </c>
      <c r="J82" s="82">
        <v>216</v>
      </c>
      <c r="K82" s="82">
        <v>815</v>
      </c>
      <c r="L82" s="82">
        <v>216</v>
      </c>
      <c r="M82" s="82">
        <v>758</v>
      </c>
      <c r="N82" s="82">
        <v>310</v>
      </c>
      <c r="O82" s="82">
        <v>824</v>
      </c>
      <c r="P82" s="82">
        <v>83</v>
      </c>
      <c r="Q82" s="82">
        <v>115</v>
      </c>
      <c r="R82" s="82">
        <v>176</v>
      </c>
      <c r="S82" s="82">
        <v>184</v>
      </c>
      <c r="T82" s="82">
        <v>376</v>
      </c>
      <c r="U82" s="82" t="s">
        <v>633</v>
      </c>
      <c r="V82" s="82">
        <v>369</v>
      </c>
      <c r="W82" s="82" t="s">
        <v>633</v>
      </c>
      <c r="X82" s="82">
        <v>113</v>
      </c>
      <c r="Y82" s="82">
        <v>1291</v>
      </c>
      <c r="Z82" s="82">
        <v>110</v>
      </c>
      <c r="AA82" s="82">
        <v>803</v>
      </c>
      <c r="AB82" s="82">
        <v>77</v>
      </c>
      <c r="AC82" s="82">
        <v>1453</v>
      </c>
      <c r="AD82" s="112" t="s">
        <v>236</v>
      </c>
    </row>
    <row r="83" spans="1:30" ht="11.25" customHeight="1" x14ac:dyDescent="0.2">
      <c r="A83" s="56" t="s">
        <v>819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31" t="s">
        <v>2</v>
      </c>
    </row>
    <row r="84" spans="1:30" ht="11.25" customHeight="1" x14ac:dyDescent="0.2">
      <c r="A84" s="57" t="s">
        <v>820</v>
      </c>
      <c r="AD84" s="31" t="s">
        <v>3</v>
      </c>
    </row>
    <row r="85" spans="1:30" ht="35.25" customHeight="1" x14ac:dyDescent="0.2">
      <c r="A85" s="266" t="s">
        <v>829</v>
      </c>
      <c r="B85" s="260" t="s">
        <v>930</v>
      </c>
      <c r="C85" s="263"/>
      <c r="D85" s="269" t="s">
        <v>921</v>
      </c>
      <c r="E85" s="270"/>
      <c r="F85" s="263" t="s">
        <v>671</v>
      </c>
      <c r="G85" s="263"/>
      <c r="H85" s="260" t="s">
        <v>735</v>
      </c>
      <c r="I85" s="260"/>
      <c r="J85" s="263" t="s">
        <v>672</v>
      </c>
      <c r="K85" s="263"/>
      <c r="L85" s="260" t="s">
        <v>710</v>
      </c>
      <c r="M85" s="260"/>
      <c r="N85" s="263" t="s">
        <v>673</v>
      </c>
      <c r="O85" s="263"/>
      <c r="P85" s="260" t="s">
        <v>821</v>
      </c>
      <c r="Q85" s="263"/>
      <c r="R85" s="263" t="s">
        <v>928</v>
      </c>
      <c r="S85" s="263"/>
      <c r="T85" s="263" t="s">
        <v>63</v>
      </c>
      <c r="U85" s="263"/>
      <c r="V85" s="260" t="s">
        <v>859</v>
      </c>
      <c r="W85" s="260"/>
      <c r="X85" s="263" t="s">
        <v>676</v>
      </c>
      <c r="Y85" s="263"/>
      <c r="Z85" s="263" t="s">
        <v>59</v>
      </c>
      <c r="AA85" s="263"/>
      <c r="AB85" s="264" t="s">
        <v>82</v>
      </c>
      <c r="AC85" s="265"/>
      <c r="AD85" s="236" t="s">
        <v>748</v>
      </c>
    </row>
    <row r="86" spans="1:30" ht="36" customHeight="1" x14ac:dyDescent="0.2">
      <c r="A86" s="267"/>
      <c r="B86" s="261" t="s">
        <v>924</v>
      </c>
      <c r="C86" s="262"/>
      <c r="D86" s="261" t="s">
        <v>968</v>
      </c>
      <c r="E86" s="262"/>
      <c r="F86" s="261" t="s">
        <v>678</v>
      </c>
      <c r="G86" s="262"/>
      <c r="H86" s="261" t="s">
        <v>842</v>
      </c>
      <c r="I86" s="262"/>
      <c r="J86" s="239" t="s">
        <v>926</v>
      </c>
      <c r="K86" s="240"/>
      <c r="L86" s="239" t="s">
        <v>841</v>
      </c>
      <c r="M86" s="240"/>
      <c r="N86" s="239" t="s">
        <v>927</v>
      </c>
      <c r="O86" s="240"/>
      <c r="P86" s="239" t="s">
        <v>65</v>
      </c>
      <c r="Q86" s="240"/>
      <c r="R86" s="239" t="s">
        <v>931</v>
      </c>
      <c r="S86" s="240"/>
      <c r="T86" s="239" t="s">
        <v>932</v>
      </c>
      <c r="U86" s="240"/>
      <c r="V86" s="239" t="s">
        <v>81</v>
      </c>
      <c r="W86" s="240"/>
      <c r="X86" s="239" t="s">
        <v>933</v>
      </c>
      <c r="Y86" s="240"/>
      <c r="Z86" s="239" t="s">
        <v>60</v>
      </c>
      <c r="AA86" s="240"/>
      <c r="AB86" s="239" t="s">
        <v>62</v>
      </c>
      <c r="AC86" s="240"/>
      <c r="AD86" s="237"/>
    </row>
    <row r="87" spans="1:30" ht="12.75" customHeight="1" x14ac:dyDescent="0.2">
      <c r="A87" s="267"/>
      <c r="B87" s="36" t="s">
        <v>683</v>
      </c>
      <c r="C87" s="36" t="s">
        <v>746</v>
      </c>
      <c r="D87" s="36" t="s">
        <v>683</v>
      </c>
      <c r="E87" s="36" t="s">
        <v>746</v>
      </c>
      <c r="F87" s="36" t="s">
        <v>683</v>
      </c>
      <c r="G87" s="36" t="s">
        <v>746</v>
      </c>
      <c r="H87" s="36" t="s">
        <v>683</v>
      </c>
      <c r="I87" s="36" t="s">
        <v>746</v>
      </c>
      <c r="J87" s="36" t="s">
        <v>683</v>
      </c>
      <c r="K87" s="36" t="s">
        <v>746</v>
      </c>
      <c r="L87" s="36" t="s">
        <v>683</v>
      </c>
      <c r="M87" s="36" t="s">
        <v>746</v>
      </c>
      <c r="N87" s="36" t="s">
        <v>683</v>
      </c>
      <c r="O87" s="36" t="s">
        <v>746</v>
      </c>
      <c r="P87" s="36" t="s">
        <v>683</v>
      </c>
      <c r="Q87" s="36" t="s">
        <v>746</v>
      </c>
      <c r="R87" s="36" t="s">
        <v>683</v>
      </c>
      <c r="S87" s="36" t="s">
        <v>746</v>
      </c>
      <c r="T87" s="36" t="s">
        <v>683</v>
      </c>
      <c r="U87" s="36" t="s">
        <v>63</v>
      </c>
      <c r="V87" s="36" t="s">
        <v>683</v>
      </c>
      <c r="W87" s="36" t="s">
        <v>63</v>
      </c>
      <c r="X87" s="36" t="s">
        <v>683</v>
      </c>
      <c r="Y87" s="36" t="s">
        <v>746</v>
      </c>
      <c r="Z87" s="36" t="s">
        <v>683</v>
      </c>
      <c r="AA87" s="36" t="s">
        <v>746</v>
      </c>
      <c r="AB87" s="36" t="s">
        <v>683</v>
      </c>
      <c r="AC87" s="37" t="s">
        <v>828</v>
      </c>
      <c r="AD87" s="237"/>
    </row>
    <row r="88" spans="1:30" ht="12.75" customHeight="1" x14ac:dyDescent="0.2">
      <c r="A88" s="268"/>
      <c r="B88" s="101" t="s">
        <v>685</v>
      </c>
      <c r="C88" s="101" t="s">
        <v>686</v>
      </c>
      <c r="D88" s="101" t="s">
        <v>685</v>
      </c>
      <c r="E88" s="101" t="s">
        <v>686</v>
      </c>
      <c r="F88" s="101" t="s">
        <v>685</v>
      </c>
      <c r="G88" s="101" t="s">
        <v>686</v>
      </c>
      <c r="H88" s="101" t="s">
        <v>685</v>
      </c>
      <c r="I88" s="101" t="s">
        <v>686</v>
      </c>
      <c r="J88" s="101" t="s">
        <v>685</v>
      </c>
      <c r="K88" s="101" t="s">
        <v>686</v>
      </c>
      <c r="L88" s="101" t="s">
        <v>685</v>
      </c>
      <c r="M88" s="101" t="s">
        <v>686</v>
      </c>
      <c r="N88" s="101" t="s">
        <v>685</v>
      </c>
      <c r="O88" s="101" t="s">
        <v>686</v>
      </c>
      <c r="P88" s="101" t="s">
        <v>685</v>
      </c>
      <c r="Q88" s="101" t="s">
        <v>686</v>
      </c>
      <c r="R88" s="101" t="s">
        <v>685</v>
      </c>
      <c r="S88" s="101" t="s">
        <v>686</v>
      </c>
      <c r="T88" s="101" t="s">
        <v>685</v>
      </c>
      <c r="U88" s="101" t="s">
        <v>79</v>
      </c>
      <c r="V88" s="101" t="s">
        <v>685</v>
      </c>
      <c r="W88" s="101" t="s">
        <v>79</v>
      </c>
      <c r="X88" s="101" t="s">
        <v>685</v>
      </c>
      <c r="Y88" s="101" t="s">
        <v>686</v>
      </c>
      <c r="Z88" s="101" t="s">
        <v>685</v>
      </c>
      <c r="AA88" s="101" t="s">
        <v>686</v>
      </c>
      <c r="AB88" s="101" t="s">
        <v>685</v>
      </c>
      <c r="AC88" s="101" t="s">
        <v>83</v>
      </c>
      <c r="AD88" s="238"/>
    </row>
    <row r="89" spans="1:30" ht="11.25" customHeight="1" x14ac:dyDescent="0.2">
      <c r="A89" s="113" t="s">
        <v>237</v>
      </c>
      <c r="B89" s="103">
        <v>111</v>
      </c>
      <c r="C89" s="103">
        <v>702</v>
      </c>
      <c r="D89" s="103">
        <v>94</v>
      </c>
      <c r="E89" s="103">
        <v>509</v>
      </c>
      <c r="F89" s="103">
        <v>310</v>
      </c>
      <c r="G89" s="103">
        <v>3117</v>
      </c>
      <c r="H89" s="103">
        <v>305</v>
      </c>
      <c r="I89" s="103">
        <v>2135</v>
      </c>
      <c r="J89" s="103">
        <v>248</v>
      </c>
      <c r="K89" s="103">
        <v>1115</v>
      </c>
      <c r="L89" s="103">
        <v>246</v>
      </c>
      <c r="M89" s="103">
        <v>916</v>
      </c>
      <c r="N89" s="103">
        <v>509</v>
      </c>
      <c r="O89" s="103">
        <v>1345</v>
      </c>
      <c r="P89" s="103">
        <v>132</v>
      </c>
      <c r="Q89" s="103">
        <v>176</v>
      </c>
      <c r="R89" s="103">
        <v>268</v>
      </c>
      <c r="S89" s="103">
        <v>290</v>
      </c>
      <c r="T89" s="103">
        <v>668</v>
      </c>
      <c r="U89" s="103">
        <v>21534</v>
      </c>
      <c r="V89" s="103">
        <v>654</v>
      </c>
      <c r="W89" s="103">
        <v>18802</v>
      </c>
      <c r="X89" s="103">
        <v>114</v>
      </c>
      <c r="Y89" s="103">
        <v>2247</v>
      </c>
      <c r="Z89" s="103">
        <v>97</v>
      </c>
      <c r="AA89" s="103">
        <v>716</v>
      </c>
      <c r="AB89" s="103">
        <v>88</v>
      </c>
      <c r="AC89" s="103">
        <v>3199</v>
      </c>
      <c r="AD89" s="114" t="s">
        <v>238</v>
      </c>
    </row>
    <row r="90" spans="1:30" ht="11.25" customHeight="1" x14ac:dyDescent="0.2">
      <c r="A90" s="111" t="s">
        <v>239</v>
      </c>
      <c r="B90" s="82">
        <v>182</v>
      </c>
      <c r="C90" s="82">
        <v>1253</v>
      </c>
      <c r="D90" s="82">
        <v>172</v>
      </c>
      <c r="E90" s="82">
        <v>870</v>
      </c>
      <c r="F90" s="82">
        <v>302</v>
      </c>
      <c r="G90" s="82">
        <v>2271</v>
      </c>
      <c r="H90" s="82">
        <v>302</v>
      </c>
      <c r="I90" s="82">
        <v>2219</v>
      </c>
      <c r="J90" s="82">
        <v>242</v>
      </c>
      <c r="K90" s="82">
        <v>1069</v>
      </c>
      <c r="L90" s="82">
        <v>242</v>
      </c>
      <c r="M90" s="82">
        <v>1036</v>
      </c>
      <c r="N90" s="82">
        <v>183</v>
      </c>
      <c r="O90" s="82">
        <v>305</v>
      </c>
      <c r="P90" s="82">
        <v>53</v>
      </c>
      <c r="Q90" s="82">
        <v>78</v>
      </c>
      <c r="R90" s="82">
        <v>270</v>
      </c>
      <c r="S90" s="82">
        <v>355</v>
      </c>
      <c r="T90" s="82">
        <v>413</v>
      </c>
      <c r="U90" s="82" t="s">
        <v>633</v>
      </c>
      <c r="V90" s="82">
        <v>405</v>
      </c>
      <c r="W90" s="82" t="s">
        <v>633</v>
      </c>
      <c r="X90" s="82">
        <v>71</v>
      </c>
      <c r="Y90" s="82">
        <v>648</v>
      </c>
      <c r="Z90" s="82">
        <v>57</v>
      </c>
      <c r="AA90" s="82">
        <v>331</v>
      </c>
      <c r="AB90" s="82">
        <v>86</v>
      </c>
      <c r="AC90" s="82">
        <v>1345</v>
      </c>
      <c r="AD90" s="112" t="s">
        <v>240</v>
      </c>
    </row>
    <row r="91" spans="1:30" ht="11.25" customHeight="1" x14ac:dyDescent="0.2">
      <c r="A91" s="113" t="s">
        <v>241</v>
      </c>
      <c r="B91" s="103">
        <v>226</v>
      </c>
      <c r="C91" s="103">
        <v>851</v>
      </c>
      <c r="D91" s="103">
        <v>212</v>
      </c>
      <c r="E91" s="103">
        <v>629</v>
      </c>
      <c r="F91" s="103">
        <v>275</v>
      </c>
      <c r="G91" s="103">
        <v>1836</v>
      </c>
      <c r="H91" s="103">
        <v>273</v>
      </c>
      <c r="I91" s="103">
        <v>1741</v>
      </c>
      <c r="J91" s="103">
        <v>189</v>
      </c>
      <c r="K91" s="103">
        <v>507</v>
      </c>
      <c r="L91" s="103">
        <v>187</v>
      </c>
      <c r="M91" s="103">
        <v>471</v>
      </c>
      <c r="N91" s="103">
        <v>365</v>
      </c>
      <c r="O91" s="103">
        <v>877</v>
      </c>
      <c r="P91" s="103">
        <v>66</v>
      </c>
      <c r="Q91" s="103">
        <v>84</v>
      </c>
      <c r="R91" s="103">
        <v>184</v>
      </c>
      <c r="S91" s="103">
        <v>211</v>
      </c>
      <c r="T91" s="103">
        <v>488</v>
      </c>
      <c r="U91" s="103">
        <v>16004</v>
      </c>
      <c r="V91" s="103">
        <v>479</v>
      </c>
      <c r="W91" s="103">
        <v>13055</v>
      </c>
      <c r="X91" s="103">
        <v>61</v>
      </c>
      <c r="Y91" s="103">
        <v>721</v>
      </c>
      <c r="Z91" s="103">
        <v>61</v>
      </c>
      <c r="AA91" s="103">
        <v>476</v>
      </c>
      <c r="AB91" s="103">
        <v>52</v>
      </c>
      <c r="AC91" s="103">
        <v>1184</v>
      </c>
      <c r="AD91" s="114" t="s">
        <v>242</v>
      </c>
    </row>
    <row r="92" spans="1:30" s="30" customFormat="1" ht="11.25" customHeight="1" x14ac:dyDescent="0.15">
      <c r="A92" s="77" t="s">
        <v>243</v>
      </c>
      <c r="B92" s="84">
        <v>610</v>
      </c>
      <c r="C92" s="84">
        <v>8136</v>
      </c>
      <c r="D92" s="84">
        <v>517</v>
      </c>
      <c r="E92" s="84">
        <v>4041</v>
      </c>
      <c r="F92" s="84">
        <v>952</v>
      </c>
      <c r="G92" s="84">
        <v>16178</v>
      </c>
      <c r="H92" s="84">
        <v>948</v>
      </c>
      <c r="I92" s="84">
        <v>14671</v>
      </c>
      <c r="J92" s="84">
        <v>1529</v>
      </c>
      <c r="K92" s="84">
        <v>6724</v>
      </c>
      <c r="L92" s="84">
        <v>1527</v>
      </c>
      <c r="M92" s="84">
        <v>5718</v>
      </c>
      <c r="N92" s="84">
        <v>671</v>
      </c>
      <c r="O92" s="84" t="s">
        <v>633</v>
      </c>
      <c r="P92" s="84">
        <v>62</v>
      </c>
      <c r="Q92" s="84">
        <v>556</v>
      </c>
      <c r="R92" s="84">
        <v>507</v>
      </c>
      <c r="S92" s="84">
        <v>826</v>
      </c>
      <c r="T92" s="84">
        <v>2041</v>
      </c>
      <c r="U92" s="84">
        <v>298640</v>
      </c>
      <c r="V92" s="84">
        <v>1993</v>
      </c>
      <c r="W92" s="84">
        <v>68428</v>
      </c>
      <c r="X92" s="84">
        <v>493</v>
      </c>
      <c r="Y92" s="84">
        <v>4863</v>
      </c>
      <c r="Z92" s="84">
        <v>470</v>
      </c>
      <c r="AA92" s="84">
        <v>2345</v>
      </c>
      <c r="AB92" s="84">
        <v>481</v>
      </c>
      <c r="AC92" s="84">
        <v>6311</v>
      </c>
      <c r="AD92" s="115" t="s">
        <v>244</v>
      </c>
    </row>
    <row r="93" spans="1:30" ht="11.25" customHeight="1" x14ac:dyDescent="0.2">
      <c r="A93" s="113" t="s">
        <v>96</v>
      </c>
      <c r="B93" s="103">
        <v>156</v>
      </c>
      <c r="C93" s="103">
        <v>1519</v>
      </c>
      <c r="D93" s="103">
        <v>135</v>
      </c>
      <c r="E93" s="103">
        <v>741</v>
      </c>
      <c r="F93" s="103">
        <v>344</v>
      </c>
      <c r="G93" s="103">
        <v>3040</v>
      </c>
      <c r="H93" s="103">
        <v>343</v>
      </c>
      <c r="I93" s="103">
        <v>2872</v>
      </c>
      <c r="J93" s="103">
        <v>597</v>
      </c>
      <c r="K93" s="103">
        <v>2149</v>
      </c>
      <c r="L93" s="103">
        <v>596</v>
      </c>
      <c r="M93" s="103">
        <v>1948</v>
      </c>
      <c r="N93" s="103">
        <v>259</v>
      </c>
      <c r="O93" s="103">
        <v>1798</v>
      </c>
      <c r="P93" s="103">
        <v>26</v>
      </c>
      <c r="Q93" s="103">
        <v>198</v>
      </c>
      <c r="R93" s="103">
        <v>115</v>
      </c>
      <c r="S93" s="103">
        <v>160</v>
      </c>
      <c r="T93" s="103">
        <v>676</v>
      </c>
      <c r="U93" s="103">
        <v>133604</v>
      </c>
      <c r="V93" s="103">
        <v>663</v>
      </c>
      <c r="W93" s="103">
        <v>39839</v>
      </c>
      <c r="X93" s="103">
        <v>172</v>
      </c>
      <c r="Y93" s="103">
        <v>1824</v>
      </c>
      <c r="Z93" s="103">
        <v>169</v>
      </c>
      <c r="AA93" s="103">
        <v>912</v>
      </c>
      <c r="AB93" s="103">
        <v>143</v>
      </c>
      <c r="AC93" s="103">
        <v>2057</v>
      </c>
      <c r="AD93" s="114" t="s">
        <v>97</v>
      </c>
    </row>
    <row r="94" spans="1:30" ht="11.25" customHeight="1" x14ac:dyDescent="0.2">
      <c r="A94" s="111" t="s">
        <v>245</v>
      </c>
      <c r="B94" s="82">
        <v>65</v>
      </c>
      <c r="C94" s="82">
        <v>1977</v>
      </c>
      <c r="D94" s="82">
        <v>59</v>
      </c>
      <c r="E94" s="82">
        <v>1023</v>
      </c>
      <c r="F94" s="82">
        <v>86</v>
      </c>
      <c r="G94" s="82">
        <v>3730</v>
      </c>
      <c r="H94" s="82">
        <v>84</v>
      </c>
      <c r="I94" s="82">
        <v>3474</v>
      </c>
      <c r="J94" s="82">
        <v>101</v>
      </c>
      <c r="K94" s="82">
        <v>820</v>
      </c>
      <c r="L94" s="82">
        <v>101</v>
      </c>
      <c r="M94" s="82">
        <v>703</v>
      </c>
      <c r="N94" s="82">
        <v>36</v>
      </c>
      <c r="O94" s="82" t="s">
        <v>633</v>
      </c>
      <c r="P94" s="82">
        <v>3</v>
      </c>
      <c r="Q94" s="82">
        <v>7</v>
      </c>
      <c r="R94" s="82">
        <v>38</v>
      </c>
      <c r="S94" s="82">
        <v>65</v>
      </c>
      <c r="T94" s="82">
        <v>145</v>
      </c>
      <c r="U94" s="82">
        <v>4607</v>
      </c>
      <c r="V94" s="82">
        <v>140</v>
      </c>
      <c r="W94" s="82">
        <v>1797</v>
      </c>
      <c r="X94" s="82">
        <v>33</v>
      </c>
      <c r="Y94" s="82">
        <v>231</v>
      </c>
      <c r="Z94" s="82">
        <v>29</v>
      </c>
      <c r="AA94" s="82">
        <v>71</v>
      </c>
      <c r="AB94" s="82">
        <v>53</v>
      </c>
      <c r="AC94" s="82">
        <v>734</v>
      </c>
      <c r="AD94" s="112" t="s">
        <v>246</v>
      </c>
    </row>
    <row r="95" spans="1:30" ht="11.25" customHeight="1" x14ac:dyDescent="0.2">
      <c r="A95" s="113" t="s">
        <v>247</v>
      </c>
      <c r="B95" s="103">
        <v>349</v>
      </c>
      <c r="C95" s="103">
        <v>4290</v>
      </c>
      <c r="D95" s="103">
        <v>283</v>
      </c>
      <c r="E95" s="103">
        <v>2079</v>
      </c>
      <c r="F95" s="103">
        <v>435</v>
      </c>
      <c r="G95" s="103">
        <v>8192</v>
      </c>
      <c r="H95" s="103">
        <v>434</v>
      </c>
      <c r="I95" s="103">
        <v>7238</v>
      </c>
      <c r="J95" s="103">
        <v>715</v>
      </c>
      <c r="K95" s="103">
        <v>3214</v>
      </c>
      <c r="L95" s="103">
        <v>715</v>
      </c>
      <c r="M95" s="103">
        <v>2666</v>
      </c>
      <c r="N95" s="103">
        <v>302</v>
      </c>
      <c r="O95" s="103">
        <v>4781</v>
      </c>
      <c r="P95" s="103">
        <v>25</v>
      </c>
      <c r="Q95" s="103">
        <v>319</v>
      </c>
      <c r="R95" s="103">
        <v>302</v>
      </c>
      <c r="S95" s="103">
        <v>534</v>
      </c>
      <c r="T95" s="103">
        <v>1012</v>
      </c>
      <c r="U95" s="103">
        <v>158185</v>
      </c>
      <c r="V95" s="103">
        <v>986</v>
      </c>
      <c r="W95" s="103">
        <v>24874</v>
      </c>
      <c r="X95" s="103">
        <v>262</v>
      </c>
      <c r="Y95" s="103">
        <v>2578</v>
      </c>
      <c r="Z95" s="103">
        <v>250</v>
      </c>
      <c r="AA95" s="103">
        <v>1255</v>
      </c>
      <c r="AB95" s="103">
        <v>237</v>
      </c>
      <c r="AC95" s="103">
        <v>2690</v>
      </c>
      <c r="AD95" s="114" t="s">
        <v>248</v>
      </c>
    </row>
    <row r="96" spans="1:30" ht="11.25" customHeight="1" x14ac:dyDescent="0.2">
      <c r="A96" s="111" t="s">
        <v>249</v>
      </c>
      <c r="B96" s="82">
        <v>40</v>
      </c>
      <c r="C96" s="82">
        <v>350</v>
      </c>
      <c r="D96" s="82">
        <v>40</v>
      </c>
      <c r="E96" s="82">
        <v>198</v>
      </c>
      <c r="F96" s="82">
        <v>87</v>
      </c>
      <c r="G96" s="82">
        <v>1216</v>
      </c>
      <c r="H96" s="82">
        <v>87</v>
      </c>
      <c r="I96" s="82">
        <v>1087</v>
      </c>
      <c r="J96" s="82">
        <v>116</v>
      </c>
      <c r="K96" s="82">
        <v>541</v>
      </c>
      <c r="L96" s="82">
        <v>115</v>
      </c>
      <c r="M96" s="82">
        <v>401</v>
      </c>
      <c r="N96" s="82">
        <v>74</v>
      </c>
      <c r="O96" s="82">
        <v>264</v>
      </c>
      <c r="P96" s="82">
        <v>8</v>
      </c>
      <c r="Q96" s="82">
        <v>32</v>
      </c>
      <c r="R96" s="82">
        <v>52</v>
      </c>
      <c r="S96" s="82">
        <v>67</v>
      </c>
      <c r="T96" s="82">
        <v>208</v>
      </c>
      <c r="U96" s="82">
        <v>2244</v>
      </c>
      <c r="V96" s="82">
        <v>204</v>
      </c>
      <c r="W96" s="82">
        <v>1918</v>
      </c>
      <c r="X96" s="82">
        <v>26</v>
      </c>
      <c r="Y96" s="82">
        <v>230</v>
      </c>
      <c r="Z96" s="82">
        <v>22</v>
      </c>
      <c r="AA96" s="82">
        <v>107</v>
      </c>
      <c r="AB96" s="82">
        <v>48</v>
      </c>
      <c r="AC96" s="82">
        <v>830</v>
      </c>
      <c r="AD96" s="112" t="s">
        <v>250</v>
      </c>
    </row>
    <row r="97" spans="1:30" s="30" customFormat="1" ht="11.25" customHeight="1" x14ac:dyDescent="0.15">
      <c r="A97" s="116" t="s">
        <v>251</v>
      </c>
      <c r="B97" s="102">
        <v>1788</v>
      </c>
      <c r="C97" s="102" t="s">
        <v>633</v>
      </c>
      <c r="D97" s="102">
        <v>1491</v>
      </c>
      <c r="E97" s="102">
        <v>11464</v>
      </c>
      <c r="F97" s="102">
        <v>4363</v>
      </c>
      <c r="G97" s="102">
        <v>56326</v>
      </c>
      <c r="H97" s="102">
        <v>4334</v>
      </c>
      <c r="I97" s="102">
        <v>50704</v>
      </c>
      <c r="J97" s="102">
        <v>2375</v>
      </c>
      <c r="K97" s="102">
        <v>12263</v>
      </c>
      <c r="L97" s="102">
        <v>2366</v>
      </c>
      <c r="M97" s="102">
        <v>10299</v>
      </c>
      <c r="N97" s="102">
        <v>2331</v>
      </c>
      <c r="O97" s="102">
        <v>23373</v>
      </c>
      <c r="P97" s="102">
        <v>899</v>
      </c>
      <c r="Q97" s="102">
        <v>3304</v>
      </c>
      <c r="R97" s="102">
        <v>3571</v>
      </c>
      <c r="S97" s="102">
        <v>3948</v>
      </c>
      <c r="T97" s="102">
        <v>6122</v>
      </c>
      <c r="U97" s="102">
        <v>1253308</v>
      </c>
      <c r="V97" s="102">
        <v>5932</v>
      </c>
      <c r="W97" s="102">
        <v>855737</v>
      </c>
      <c r="X97" s="102">
        <v>927</v>
      </c>
      <c r="Y97" s="102">
        <v>11335</v>
      </c>
      <c r="Z97" s="102">
        <v>889</v>
      </c>
      <c r="AA97" s="102">
        <v>5814</v>
      </c>
      <c r="AB97" s="102">
        <v>1325</v>
      </c>
      <c r="AC97" s="102">
        <v>54289</v>
      </c>
      <c r="AD97" s="117" t="s">
        <v>252</v>
      </c>
    </row>
    <row r="98" spans="1:30" ht="11.25" customHeight="1" x14ac:dyDescent="0.2">
      <c r="A98" s="111" t="s">
        <v>253</v>
      </c>
      <c r="B98" s="82">
        <v>84</v>
      </c>
      <c r="C98" s="82">
        <v>1723</v>
      </c>
      <c r="D98" s="82">
        <v>65</v>
      </c>
      <c r="E98" s="82">
        <v>978</v>
      </c>
      <c r="F98" s="82">
        <v>252</v>
      </c>
      <c r="G98" s="82">
        <v>4893</v>
      </c>
      <c r="H98" s="82">
        <v>252</v>
      </c>
      <c r="I98" s="82">
        <v>4664</v>
      </c>
      <c r="J98" s="82">
        <v>170</v>
      </c>
      <c r="K98" s="82">
        <v>728</v>
      </c>
      <c r="L98" s="82">
        <v>170</v>
      </c>
      <c r="M98" s="82">
        <v>665</v>
      </c>
      <c r="N98" s="82">
        <v>137</v>
      </c>
      <c r="O98" s="82">
        <v>378</v>
      </c>
      <c r="P98" s="82">
        <v>29</v>
      </c>
      <c r="Q98" s="82">
        <v>49</v>
      </c>
      <c r="R98" s="82">
        <v>225</v>
      </c>
      <c r="S98" s="82">
        <v>299</v>
      </c>
      <c r="T98" s="82">
        <v>360</v>
      </c>
      <c r="U98" s="82">
        <v>61519</v>
      </c>
      <c r="V98" s="82">
        <v>348</v>
      </c>
      <c r="W98" s="82">
        <v>6902</v>
      </c>
      <c r="X98" s="82">
        <v>52</v>
      </c>
      <c r="Y98" s="82">
        <v>509</v>
      </c>
      <c r="Z98" s="82">
        <v>47</v>
      </c>
      <c r="AA98" s="82">
        <v>172</v>
      </c>
      <c r="AB98" s="82">
        <v>108</v>
      </c>
      <c r="AC98" s="82">
        <v>3964</v>
      </c>
      <c r="AD98" s="112" t="s">
        <v>254</v>
      </c>
    </row>
    <row r="99" spans="1:30" ht="11.25" customHeight="1" x14ac:dyDescent="0.2">
      <c r="A99" s="113" t="s">
        <v>255</v>
      </c>
      <c r="B99" s="103">
        <v>298</v>
      </c>
      <c r="C99" s="103">
        <v>4062</v>
      </c>
      <c r="D99" s="103">
        <v>231</v>
      </c>
      <c r="E99" s="103">
        <v>2306</v>
      </c>
      <c r="F99" s="103">
        <v>820</v>
      </c>
      <c r="G99" s="103">
        <v>12730</v>
      </c>
      <c r="H99" s="103">
        <v>802</v>
      </c>
      <c r="I99" s="103">
        <v>11839</v>
      </c>
      <c r="J99" s="103">
        <v>281</v>
      </c>
      <c r="K99" s="103">
        <v>2299</v>
      </c>
      <c r="L99" s="103">
        <v>279</v>
      </c>
      <c r="M99" s="103">
        <v>2141</v>
      </c>
      <c r="N99" s="103">
        <v>578</v>
      </c>
      <c r="O99" s="103">
        <v>1478</v>
      </c>
      <c r="P99" s="103">
        <v>212</v>
      </c>
      <c r="Q99" s="103">
        <v>286</v>
      </c>
      <c r="R99" s="103">
        <v>671</v>
      </c>
      <c r="S99" s="103">
        <v>769</v>
      </c>
      <c r="T99" s="103">
        <v>1168</v>
      </c>
      <c r="U99" s="103">
        <v>213219</v>
      </c>
      <c r="V99" s="103">
        <v>1134</v>
      </c>
      <c r="W99" s="103">
        <v>105984</v>
      </c>
      <c r="X99" s="103">
        <v>111</v>
      </c>
      <c r="Y99" s="103">
        <v>1813</v>
      </c>
      <c r="Z99" s="103">
        <v>95</v>
      </c>
      <c r="AA99" s="103">
        <v>762</v>
      </c>
      <c r="AB99" s="103">
        <v>247</v>
      </c>
      <c r="AC99" s="103">
        <v>13012</v>
      </c>
      <c r="AD99" s="114" t="s">
        <v>256</v>
      </c>
    </row>
    <row r="100" spans="1:30" ht="11.25" customHeight="1" x14ac:dyDescent="0.2">
      <c r="A100" s="111" t="s">
        <v>971</v>
      </c>
      <c r="B100" s="82">
        <v>434</v>
      </c>
      <c r="C100" s="82">
        <v>8405</v>
      </c>
      <c r="D100" s="82">
        <v>335</v>
      </c>
      <c r="E100" s="82">
        <v>4188</v>
      </c>
      <c r="F100" s="82">
        <v>1295</v>
      </c>
      <c r="G100" s="82">
        <v>15545</v>
      </c>
      <c r="H100" s="82">
        <v>1291</v>
      </c>
      <c r="I100" s="82">
        <v>14129</v>
      </c>
      <c r="J100" s="82">
        <v>832</v>
      </c>
      <c r="K100" s="82">
        <v>3182</v>
      </c>
      <c r="L100" s="82">
        <v>828</v>
      </c>
      <c r="M100" s="82">
        <v>2721</v>
      </c>
      <c r="N100" s="82">
        <v>748</v>
      </c>
      <c r="O100" s="82">
        <v>2321</v>
      </c>
      <c r="P100" s="82">
        <v>247</v>
      </c>
      <c r="Q100" s="82">
        <v>673</v>
      </c>
      <c r="R100" s="82">
        <v>1264</v>
      </c>
      <c r="S100" s="82">
        <v>1340</v>
      </c>
      <c r="T100" s="82">
        <v>1938</v>
      </c>
      <c r="U100" s="82">
        <v>908345</v>
      </c>
      <c r="V100" s="82">
        <v>1869</v>
      </c>
      <c r="W100" s="82" t="s">
        <v>633</v>
      </c>
      <c r="X100" s="82">
        <v>362</v>
      </c>
      <c r="Y100" s="82">
        <v>4789</v>
      </c>
      <c r="Z100" s="82">
        <v>351</v>
      </c>
      <c r="AA100" s="82">
        <v>1874</v>
      </c>
      <c r="AB100" s="82">
        <v>432</v>
      </c>
      <c r="AC100" s="82">
        <v>16602</v>
      </c>
      <c r="AD100" s="112" t="s">
        <v>972</v>
      </c>
    </row>
    <row r="101" spans="1:30" ht="11.25" customHeight="1" x14ac:dyDescent="0.2">
      <c r="A101" s="113" t="s">
        <v>257</v>
      </c>
      <c r="B101" s="103">
        <v>66</v>
      </c>
      <c r="C101" s="103">
        <v>832</v>
      </c>
      <c r="D101" s="103">
        <v>52</v>
      </c>
      <c r="E101" s="103">
        <v>453</v>
      </c>
      <c r="F101" s="103">
        <v>246</v>
      </c>
      <c r="G101" s="103">
        <v>4543</v>
      </c>
      <c r="H101" s="103">
        <v>245</v>
      </c>
      <c r="I101" s="103">
        <v>4296</v>
      </c>
      <c r="J101" s="103">
        <v>162</v>
      </c>
      <c r="K101" s="103">
        <v>686</v>
      </c>
      <c r="L101" s="103">
        <v>162</v>
      </c>
      <c r="M101" s="103">
        <v>617</v>
      </c>
      <c r="N101" s="103">
        <v>199</v>
      </c>
      <c r="O101" s="103" t="s">
        <v>633</v>
      </c>
      <c r="P101" s="103">
        <v>95</v>
      </c>
      <c r="Q101" s="103" t="s">
        <v>633</v>
      </c>
      <c r="R101" s="103">
        <v>173</v>
      </c>
      <c r="S101" s="103">
        <v>236</v>
      </c>
      <c r="T101" s="103">
        <v>325</v>
      </c>
      <c r="U101" s="103">
        <v>16719</v>
      </c>
      <c r="V101" s="103">
        <v>319</v>
      </c>
      <c r="W101" s="103">
        <v>8693</v>
      </c>
      <c r="X101" s="103">
        <v>91</v>
      </c>
      <c r="Y101" s="103">
        <v>1178</v>
      </c>
      <c r="Z101" s="103">
        <v>91</v>
      </c>
      <c r="AA101" s="103">
        <v>1057</v>
      </c>
      <c r="AB101" s="103">
        <v>153</v>
      </c>
      <c r="AC101" s="103">
        <v>5588</v>
      </c>
      <c r="AD101" s="114" t="s">
        <v>258</v>
      </c>
    </row>
    <row r="102" spans="1:30" ht="11.25" customHeight="1" x14ac:dyDescent="0.2">
      <c r="A102" s="111" t="s">
        <v>259</v>
      </c>
      <c r="B102" s="82">
        <v>156</v>
      </c>
      <c r="C102" s="82">
        <v>1955</v>
      </c>
      <c r="D102" s="82">
        <v>132</v>
      </c>
      <c r="E102" s="82">
        <v>1080</v>
      </c>
      <c r="F102" s="82">
        <v>405</v>
      </c>
      <c r="G102" s="82">
        <v>7388</v>
      </c>
      <c r="H102" s="82">
        <v>403</v>
      </c>
      <c r="I102" s="82">
        <v>5243</v>
      </c>
      <c r="J102" s="82">
        <v>158</v>
      </c>
      <c r="K102" s="82">
        <v>1877</v>
      </c>
      <c r="L102" s="82">
        <v>158</v>
      </c>
      <c r="M102" s="82">
        <v>1068</v>
      </c>
      <c r="N102" s="82">
        <v>106</v>
      </c>
      <c r="O102" s="82">
        <v>364</v>
      </c>
      <c r="P102" s="82">
        <v>35</v>
      </c>
      <c r="Q102" s="82">
        <v>51</v>
      </c>
      <c r="R102" s="82">
        <v>341</v>
      </c>
      <c r="S102" s="82">
        <v>369</v>
      </c>
      <c r="T102" s="82">
        <v>485</v>
      </c>
      <c r="U102" s="82">
        <v>11074</v>
      </c>
      <c r="V102" s="82">
        <v>471</v>
      </c>
      <c r="W102" s="82">
        <v>6833</v>
      </c>
      <c r="X102" s="82">
        <v>93</v>
      </c>
      <c r="Y102" s="82">
        <v>756</v>
      </c>
      <c r="Z102" s="82">
        <v>90</v>
      </c>
      <c r="AA102" s="82">
        <v>423</v>
      </c>
      <c r="AB102" s="82">
        <v>120</v>
      </c>
      <c r="AC102" s="82">
        <v>4216</v>
      </c>
      <c r="AD102" s="112" t="s">
        <v>260</v>
      </c>
    </row>
    <row r="103" spans="1:30" ht="11.25" customHeight="1" x14ac:dyDescent="0.2">
      <c r="A103" s="113" t="s">
        <v>261</v>
      </c>
      <c r="B103" s="103">
        <v>699</v>
      </c>
      <c r="C103" s="103">
        <v>3543</v>
      </c>
      <c r="D103" s="103">
        <v>647</v>
      </c>
      <c r="E103" s="103">
        <v>2106</v>
      </c>
      <c r="F103" s="103">
        <v>1156</v>
      </c>
      <c r="G103" s="103">
        <v>8948</v>
      </c>
      <c r="H103" s="103">
        <v>1154</v>
      </c>
      <c r="I103" s="103">
        <v>8369</v>
      </c>
      <c r="J103" s="103">
        <v>586</v>
      </c>
      <c r="K103" s="103">
        <v>2734</v>
      </c>
      <c r="L103" s="103">
        <v>584</v>
      </c>
      <c r="M103" s="103">
        <v>2415</v>
      </c>
      <c r="N103" s="103">
        <v>339</v>
      </c>
      <c r="O103" s="103">
        <v>1240</v>
      </c>
      <c r="P103" s="103">
        <v>141</v>
      </c>
      <c r="Q103" s="103">
        <v>199</v>
      </c>
      <c r="R103" s="103">
        <v>823</v>
      </c>
      <c r="S103" s="103">
        <v>841</v>
      </c>
      <c r="T103" s="103">
        <v>1313</v>
      </c>
      <c r="U103" s="103">
        <v>23674</v>
      </c>
      <c r="V103" s="103">
        <v>1275</v>
      </c>
      <c r="W103" s="103">
        <v>17214</v>
      </c>
      <c r="X103" s="103">
        <v>109</v>
      </c>
      <c r="Y103" s="103">
        <v>1167</v>
      </c>
      <c r="Z103" s="103">
        <v>108</v>
      </c>
      <c r="AA103" s="103">
        <v>722</v>
      </c>
      <c r="AB103" s="103">
        <v>129</v>
      </c>
      <c r="AC103" s="103">
        <v>5725</v>
      </c>
      <c r="AD103" s="114" t="s">
        <v>262</v>
      </c>
    </row>
    <row r="104" spans="1:30" ht="11.25" customHeight="1" x14ac:dyDescent="0.2">
      <c r="A104" s="111" t="s">
        <v>106</v>
      </c>
      <c r="B104" s="82">
        <v>16</v>
      </c>
      <c r="C104" s="82" t="s">
        <v>633</v>
      </c>
      <c r="D104" s="82">
        <v>12</v>
      </c>
      <c r="E104" s="82">
        <v>108</v>
      </c>
      <c r="F104" s="82">
        <v>52</v>
      </c>
      <c r="G104" s="82">
        <v>495</v>
      </c>
      <c r="H104" s="82">
        <v>52</v>
      </c>
      <c r="I104" s="82">
        <v>492</v>
      </c>
      <c r="J104" s="82">
        <v>47</v>
      </c>
      <c r="K104" s="82">
        <v>197</v>
      </c>
      <c r="L104" s="82">
        <v>47</v>
      </c>
      <c r="M104" s="82">
        <v>195</v>
      </c>
      <c r="N104" s="82">
        <v>13</v>
      </c>
      <c r="O104" s="82" t="s">
        <v>633</v>
      </c>
      <c r="P104" s="82">
        <v>3</v>
      </c>
      <c r="Q104" s="82" t="s">
        <v>633</v>
      </c>
      <c r="R104" s="82">
        <v>6</v>
      </c>
      <c r="S104" s="82">
        <v>21</v>
      </c>
      <c r="T104" s="82">
        <v>47</v>
      </c>
      <c r="U104" s="82">
        <v>2248</v>
      </c>
      <c r="V104" s="82">
        <v>46</v>
      </c>
      <c r="W104" s="82" t="s">
        <v>633</v>
      </c>
      <c r="X104" s="82">
        <v>3</v>
      </c>
      <c r="Y104" s="82">
        <v>50</v>
      </c>
      <c r="Z104" s="82">
        <v>3</v>
      </c>
      <c r="AA104" s="82">
        <v>26</v>
      </c>
      <c r="AB104" s="82">
        <v>27</v>
      </c>
      <c r="AC104" s="82">
        <v>712</v>
      </c>
      <c r="AD104" s="112" t="s">
        <v>107</v>
      </c>
    </row>
    <row r="105" spans="1:30" ht="11.25" customHeight="1" x14ac:dyDescent="0.2">
      <c r="A105" s="113" t="s">
        <v>263</v>
      </c>
      <c r="B105" s="103">
        <v>35</v>
      </c>
      <c r="C105" s="103">
        <v>465</v>
      </c>
      <c r="D105" s="103">
        <v>17</v>
      </c>
      <c r="E105" s="103">
        <v>245</v>
      </c>
      <c r="F105" s="103">
        <v>137</v>
      </c>
      <c r="G105" s="103">
        <v>1784</v>
      </c>
      <c r="H105" s="103">
        <v>135</v>
      </c>
      <c r="I105" s="103">
        <v>1672</v>
      </c>
      <c r="J105" s="103">
        <v>139</v>
      </c>
      <c r="K105" s="103">
        <v>560</v>
      </c>
      <c r="L105" s="103">
        <v>138</v>
      </c>
      <c r="M105" s="103">
        <v>477</v>
      </c>
      <c r="N105" s="103">
        <v>211</v>
      </c>
      <c r="O105" s="103">
        <v>439</v>
      </c>
      <c r="P105" s="103">
        <v>137</v>
      </c>
      <c r="Q105" s="103">
        <v>209</v>
      </c>
      <c r="R105" s="103">
        <v>68</v>
      </c>
      <c r="S105" s="103">
        <v>73</v>
      </c>
      <c r="T105" s="103">
        <v>486</v>
      </c>
      <c r="U105" s="103">
        <v>16510</v>
      </c>
      <c r="V105" s="103">
        <v>470</v>
      </c>
      <c r="W105" s="103">
        <v>10399</v>
      </c>
      <c r="X105" s="103">
        <v>106</v>
      </c>
      <c r="Y105" s="103">
        <v>1073</v>
      </c>
      <c r="Z105" s="103">
        <v>104</v>
      </c>
      <c r="AA105" s="103">
        <v>778</v>
      </c>
      <c r="AB105" s="103">
        <v>109</v>
      </c>
      <c r="AC105" s="103">
        <v>4470</v>
      </c>
      <c r="AD105" s="114" t="s">
        <v>264</v>
      </c>
    </row>
    <row r="106" spans="1:30" s="30" customFormat="1" ht="11.25" customHeight="1" x14ac:dyDescent="0.15">
      <c r="A106" s="77" t="s">
        <v>265</v>
      </c>
      <c r="B106" s="84">
        <v>15802</v>
      </c>
      <c r="C106" s="84">
        <v>48417</v>
      </c>
      <c r="D106" s="84">
        <v>15524</v>
      </c>
      <c r="E106" s="84">
        <v>32100</v>
      </c>
      <c r="F106" s="84">
        <v>2076</v>
      </c>
      <c r="G106" s="84">
        <v>77507</v>
      </c>
      <c r="H106" s="84">
        <v>2048</v>
      </c>
      <c r="I106" s="84">
        <v>72829</v>
      </c>
      <c r="J106" s="84">
        <v>283</v>
      </c>
      <c r="K106" s="84">
        <v>4603</v>
      </c>
      <c r="L106" s="84">
        <v>276</v>
      </c>
      <c r="M106" s="84">
        <v>3918</v>
      </c>
      <c r="N106" s="84">
        <v>99</v>
      </c>
      <c r="O106" s="84">
        <v>500</v>
      </c>
      <c r="P106" s="84">
        <v>30</v>
      </c>
      <c r="Q106" s="84">
        <v>138</v>
      </c>
      <c r="R106" s="84">
        <v>5446</v>
      </c>
      <c r="S106" s="84">
        <v>5747</v>
      </c>
      <c r="T106" s="84">
        <v>9506</v>
      </c>
      <c r="U106" s="84" t="s">
        <v>633</v>
      </c>
      <c r="V106" s="84">
        <v>9369</v>
      </c>
      <c r="W106" s="84" t="s">
        <v>633</v>
      </c>
      <c r="X106" s="84">
        <v>215</v>
      </c>
      <c r="Y106" s="84">
        <v>2281</v>
      </c>
      <c r="Z106" s="84">
        <v>205</v>
      </c>
      <c r="AA106" s="84">
        <v>1613</v>
      </c>
      <c r="AB106" s="84">
        <v>908</v>
      </c>
      <c r="AC106" s="84">
        <v>10239</v>
      </c>
      <c r="AD106" s="115" t="s">
        <v>266</v>
      </c>
    </row>
    <row r="107" spans="1:30" ht="11.25" customHeight="1" x14ac:dyDescent="0.2">
      <c r="A107" s="113" t="s">
        <v>267</v>
      </c>
      <c r="B107" s="103">
        <v>1714</v>
      </c>
      <c r="C107" s="103">
        <v>4561</v>
      </c>
      <c r="D107" s="103">
        <v>1684</v>
      </c>
      <c r="E107" s="103">
        <v>3555</v>
      </c>
      <c r="F107" s="103">
        <v>217</v>
      </c>
      <c r="G107" s="103">
        <v>4192</v>
      </c>
      <c r="H107" s="103">
        <v>206</v>
      </c>
      <c r="I107" s="103">
        <v>4007</v>
      </c>
      <c r="J107" s="103">
        <v>52</v>
      </c>
      <c r="K107" s="103">
        <v>154</v>
      </c>
      <c r="L107" s="103">
        <v>52</v>
      </c>
      <c r="M107" s="103">
        <v>147</v>
      </c>
      <c r="N107" s="103">
        <v>6</v>
      </c>
      <c r="O107" s="103">
        <v>23</v>
      </c>
      <c r="P107" s="103">
        <v>6</v>
      </c>
      <c r="Q107" s="103">
        <v>13</v>
      </c>
      <c r="R107" s="103">
        <v>599</v>
      </c>
      <c r="S107" s="103">
        <v>631</v>
      </c>
      <c r="T107" s="103">
        <v>687</v>
      </c>
      <c r="U107" s="103" t="s">
        <v>633</v>
      </c>
      <c r="V107" s="103">
        <v>678</v>
      </c>
      <c r="W107" s="103" t="s">
        <v>633</v>
      </c>
      <c r="X107" s="103">
        <v>20</v>
      </c>
      <c r="Y107" s="103">
        <v>179</v>
      </c>
      <c r="Z107" s="103">
        <v>20</v>
      </c>
      <c r="AA107" s="103">
        <v>169</v>
      </c>
      <c r="AB107" s="103">
        <v>60</v>
      </c>
      <c r="AC107" s="103">
        <v>772</v>
      </c>
      <c r="AD107" s="114" t="s">
        <v>268</v>
      </c>
    </row>
    <row r="108" spans="1:30" ht="11.25" customHeight="1" x14ac:dyDescent="0.2">
      <c r="A108" s="111" t="s">
        <v>269</v>
      </c>
      <c r="B108" s="82">
        <v>1322</v>
      </c>
      <c r="C108" s="82">
        <v>3763</v>
      </c>
      <c r="D108" s="82">
        <v>1310</v>
      </c>
      <c r="E108" s="82">
        <v>2882</v>
      </c>
      <c r="F108" s="82">
        <v>139</v>
      </c>
      <c r="G108" s="82">
        <v>4964</v>
      </c>
      <c r="H108" s="82">
        <v>139</v>
      </c>
      <c r="I108" s="82">
        <v>4849</v>
      </c>
      <c r="J108" s="82">
        <v>3</v>
      </c>
      <c r="K108" s="82">
        <v>7</v>
      </c>
      <c r="L108" s="82">
        <v>3</v>
      </c>
      <c r="M108" s="82">
        <v>6</v>
      </c>
      <c r="N108" s="82">
        <v>3</v>
      </c>
      <c r="O108" s="82" t="s">
        <v>633</v>
      </c>
      <c r="P108" s="82" t="s">
        <v>630</v>
      </c>
      <c r="Q108" s="82" t="s">
        <v>630</v>
      </c>
      <c r="R108" s="82">
        <v>264</v>
      </c>
      <c r="S108" s="82">
        <v>275</v>
      </c>
      <c r="T108" s="82">
        <v>806</v>
      </c>
      <c r="U108" s="82">
        <v>8982</v>
      </c>
      <c r="V108" s="82">
        <v>803</v>
      </c>
      <c r="W108" s="82">
        <v>8364</v>
      </c>
      <c r="X108" s="82">
        <v>10</v>
      </c>
      <c r="Y108" s="82">
        <v>75</v>
      </c>
      <c r="Z108" s="82">
        <v>10</v>
      </c>
      <c r="AA108" s="82">
        <v>59</v>
      </c>
      <c r="AB108" s="82">
        <v>94</v>
      </c>
      <c r="AC108" s="82">
        <v>988</v>
      </c>
      <c r="AD108" s="112" t="s">
        <v>270</v>
      </c>
    </row>
    <row r="109" spans="1:30" ht="11.25" customHeight="1" x14ac:dyDescent="0.2">
      <c r="A109" s="113" t="s">
        <v>271</v>
      </c>
      <c r="B109" s="103">
        <v>3982</v>
      </c>
      <c r="C109" s="103">
        <v>9688</v>
      </c>
      <c r="D109" s="103">
        <v>3827</v>
      </c>
      <c r="E109" s="103">
        <v>5939</v>
      </c>
      <c r="F109" s="103">
        <v>268</v>
      </c>
      <c r="G109" s="103">
        <v>8987</v>
      </c>
      <c r="H109" s="103">
        <v>266</v>
      </c>
      <c r="I109" s="103">
        <v>8416</v>
      </c>
      <c r="J109" s="103">
        <v>43</v>
      </c>
      <c r="K109" s="103">
        <v>1220</v>
      </c>
      <c r="L109" s="103">
        <v>42</v>
      </c>
      <c r="M109" s="103">
        <v>1010</v>
      </c>
      <c r="N109" s="103">
        <v>38</v>
      </c>
      <c r="O109" s="103">
        <v>90</v>
      </c>
      <c r="P109" s="103">
        <v>5</v>
      </c>
      <c r="Q109" s="103">
        <v>25</v>
      </c>
      <c r="R109" s="103">
        <v>1967</v>
      </c>
      <c r="S109" s="103">
        <v>2024</v>
      </c>
      <c r="T109" s="103">
        <v>2502</v>
      </c>
      <c r="U109" s="103">
        <v>20997</v>
      </c>
      <c r="V109" s="103">
        <v>2498</v>
      </c>
      <c r="W109" s="103">
        <v>19205</v>
      </c>
      <c r="X109" s="103">
        <v>67</v>
      </c>
      <c r="Y109" s="103">
        <v>699</v>
      </c>
      <c r="Z109" s="103">
        <v>59</v>
      </c>
      <c r="AA109" s="103">
        <v>459</v>
      </c>
      <c r="AB109" s="103">
        <v>137</v>
      </c>
      <c r="AC109" s="103">
        <v>1317</v>
      </c>
      <c r="AD109" s="114" t="s">
        <v>272</v>
      </c>
    </row>
    <row r="110" spans="1:30" ht="11.25" customHeight="1" x14ac:dyDescent="0.2">
      <c r="A110" s="111" t="s">
        <v>273</v>
      </c>
      <c r="B110" s="82">
        <v>2292</v>
      </c>
      <c r="C110" s="82">
        <v>8725</v>
      </c>
      <c r="D110" s="82">
        <v>2257</v>
      </c>
      <c r="E110" s="82">
        <v>5059</v>
      </c>
      <c r="F110" s="82">
        <v>505</v>
      </c>
      <c r="G110" s="82">
        <v>16163</v>
      </c>
      <c r="H110" s="82">
        <v>497</v>
      </c>
      <c r="I110" s="82">
        <v>14808</v>
      </c>
      <c r="J110" s="82">
        <v>53</v>
      </c>
      <c r="K110" s="82">
        <v>738</v>
      </c>
      <c r="L110" s="82">
        <v>49</v>
      </c>
      <c r="M110" s="82">
        <v>615</v>
      </c>
      <c r="N110" s="82">
        <v>21</v>
      </c>
      <c r="O110" s="82">
        <v>31</v>
      </c>
      <c r="P110" s="82">
        <v>1</v>
      </c>
      <c r="Q110" s="82" t="s">
        <v>633</v>
      </c>
      <c r="R110" s="82">
        <v>1166</v>
      </c>
      <c r="S110" s="82">
        <v>1231</v>
      </c>
      <c r="T110" s="82">
        <v>1216</v>
      </c>
      <c r="U110" s="82">
        <v>10995</v>
      </c>
      <c r="V110" s="82">
        <v>1158</v>
      </c>
      <c r="W110" s="82">
        <v>9321</v>
      </c>
      <c r="X110" s="82">
        <v>24</v>
      </c>
      <c r="Y110" s="82">
        <v>176</v>
      </c>
      <c r="Z110" s="82">
        <v>24</v>
      </c>
      <c r="AA110" s="82">
        <v>125</v>
      </c>
      <c r="AB110" s="82">
        <v>285</v>
      </c>
      <c r="AC110" s="82">
        <v>2870</v>
      </c>
      <c r="AD110" s="112" t="s">
        <v>274</v>
      </c>
    </row>
    <row r="111" spans="1:30" ht="11.25" customHeight="1" x14ac:dyDescent="0.2">
      <c r="A111" s="113" t="s">
        <v>133</v>
      </c>
      <c r="B111" s="103">
        <v>2956</v>
      </c>
      <c r="C111" s="103">
        <v>9365</v>
      </c>
      <c r="D111" s="103">
        <v>2938</v>
      </c>
      <c r="E111" s="103">
        <v>6628</v>
      </c>
      <c r="F111" s="103">
        <v>416</v>
      </c>
      <c r="G111" s="103">
        <v>16744</v>
      </c>
      <c r="H111" s="103">
        <v>411</v>
      </c>
      <c r="I111" s="103">
        <v>15645</v>
      </c>
      <c r="J111" s="103">
        <v>69</v>
      </c>
      <c r="K111" s="103">
        <v>922</v>
      </c>
      <c r="L111" s="103">
        <v>67</v>
      </c>
      <c r="M111" s="103">
        <v>867</v>
      </c>
      <c r="N111" s="103">
        <v>18</v>
      </c>
      <c r="O111" s="103">
        <v>318</v>
      </c>
      <c r="P111" s="103">
        <v>14</v>
      </c>
      <c r="Q111" s="103">
        <v>85</v>
      </c>
      <c r="R111" s="103">
        <v>653</v>
      </c>
      <c r="S111" s="103">
        <v>690</v>
      </c>
      <c r="T111" s="103">
        <v>2228</v>
      </c>
      <c r="U111" s="103">
        <v>128702</v>
      </c>
      <c r="V111" s="103">
        <v>2195</v>
      </c>
      <c r="W111" s="103">
        <v>122091</v>
      </c>
      <c r="X111" s="103">
        <v>49</v>
      </c>
      <c r="Y111" s="103">
        <v>776</v>
      </c>
      <c r="Z111" s="103">
        <v>49</v>
      </c>
      <c r="AA111" s="103">
        <v>452</v>
      </c>
      <c r="AB111" s="103">
        <v>104</v>
      </c>
      <c r="AC111" s="103">
        <v>1760</v>
      </c>
      <c r="AD111" s="114" t="s">
        <v>134</v>
      </c>
    </row>
    <row r="112" spans="1:30" ht="11.25" customHeight="1" x14ac:dyDescent="0.2">
      <c r="A112" s="111" t="s">
        <v>275</v>
      </c>
      <c r="B112" s="82">
        <v>1954</v>
      </c>
      <c r="C112" s="82">
        <v>7170</v>
      </c>
      <c r="D112" s="82">
        <v>1940</v>
      </c>
      <c r="E112" s="82">
        <v>4463</v>
      </c>
      <c r="F112" s="82">
        <v>310</v>
      </c>
      <c r="G112" s="82">
        <v>15793</v>
      </c>
      <c r="H112" s="82">
        <v>310</v>
      </c>
      <c r="I112" s="82">
        <v>14847</v>
      </c>
      <c r="J112" s="82">
        <v>26</v>
      </c>
      <c r="K112" s="82">
        <v>1034</v>
      </c>
      <c r="L112" s="82">
        <v>26</v>
      </c>
      <c r="M112" s="82">
        <v>746</v>
      </c>
      <c r="N112" s="82">
        <v>2</v>
      </c>
      <c r="O112" s="82" t="s">
        <v>633</v>
      </c>
      <c r="P112" s="82">
        <v>2</v>
      </c>
      <c r="Q112" s="82" t="s">
        <v>633</v>
      </c>
      <c r="R112" s="82">
        <v>158</v>
      </c>
      <c r="S112" s="82">
        <v>187</v>
      </c>
      <c r="T112" s="82">
        <v>1025</v>
      </c>
      <c r="U112" s="82">
        <v>46060</v>
      </c>
      <c r="V112" s="82">
        <v>1021</v>
      </c>
      <c r="W112" s="82">
        <v>44420</v>
      </c>
      <c r="X112" s="82">
        <v>16</v>
      </c>
      <c r="Y112" s="82">
        <v>133</v>
      </c>
      <c r="Z112" s="82">
        <v>15</v>
      </c>
      <c r="AA112" s="82">
        <v>111</v>
      </c>
      <c r="AB112" s="82">
        <v>137</v>
      </c>
      <c r="AC112" s="82">
        <v>1609</v>
      </c>
      <c r="AD112" s="112" t="s">
        <v>276</v>
      </c>
    </row>
    <row r="113" spans="1:30" ht="11.25" customHeight="1" x14ac:dyDescent="0.2">
      <c r="A113" s="113" t="s">
        <v>277</v>
      </c>
      <c r="B113" s="103">
        <v>1582</v>
      </c>
      <c r="C113" s="103">
        <v>5145</v>
      </c>
      <c r="D113" s="103">
        <v>1568</v>
      </c>
      <c r="E113" s="103">
        <v>3574</v>
      </c>
      <c r="F113" s="103">
        <v>221</v>
      </c>
      <c r="G113" s="103">
        <v>10664</v>
      </c>
      <c r="H113" s="103">
        <v>219</v>
      </c>
      <c r="I113" s="103">
        <v>10257</v>
      </c>
      <c r="J113" s="103">
        <v>37</v>
      </c>
      <c r="K113" s="103">
        <v>528</v>
      </c>
      <c r="L113" s="103">
        <v>37</v>
      </c>
      <c r="M113" s="103">
        <v>527</v>
      </c>
      <c r="N113" s="103">
        <v>11</v>
      </c>
      <c r="O113" s="103">
        <v>12</v>
      </c>
      <c r="P113" s="103">
        <v>2</v>
      </c>
      <c r="Q113" s="103" t="s">
        <v>633</v>
      </c>
      <c r="R113" s="103">
        <v>639</v>
      </c>
      <c r="S113" s="103">
        <v>709</v>
      </c>
      <c r="T113" s="103">
        <v>1042</v>
      </c>
      <c r="U113" s="103">
        <v>16587</v>
      </c>
      <c r="V113" s="103">
        <v>1016</v>
      </c>
      <c r="W113" s="103">
        <v>12022</v>
      </c>
      <c r="X113" s="103">
        <v>29</v>
      </c>
      <c r="Y113" s="103">
        <v>243</v>
      </c>
      <c r="Z113" s="103">
        <v>28</v>
      </c>
      <c r="AA113" s="103">
        <v>238</v>
      </c>
      <c r="AB113" s="103">
        <v>91</v>
      </c>
      <c r="AC113" s="103">
        <v>923</v>
      </c>
      <c r="AD113" s="114" t="s">
        <v>278</v>
      </c>
    </row>
    <row r="114" spans="1:30" s="30" customFormat="1" ht="11.25" customHeight="1" x14ac:dyDescent="0.15">
      <c r="A114" s="77" t="s">
        <v>279</v>
      </c>
      <c r="B114" s="84">
        <v>878</v>
      </c>
      <c r="C114" s="84">
        <v>5863</v>
      </c>
      <c r="D114" s="84">
        <v>824</v>
      </c>
      <c r="E114" s="84">
        <v>3551</v>
      </c>
      <c r="F114" s="84">
        <v>1065</v>
      </c>
      <c r="G114" s="84">
        <v>16812</v>
      </c>
      <c r="H114" s="84">
        <v>1065</v>
      </c>
      <c r="I114" s="84">
        <v>16059</v>
      </c>
      <c r="J114" s="84">
        <v>2082</v>
      </c>
      <c r="K114" s="84">
        <v>6719</v>
      </c>
      <c r="L114" s="84">
        <v>2073</v>
      </c>
      <c r="M114" s="84">
        <v>6221</v>
      </c>
      <c r="N114" s="84">
        <v>2346</v>
      </c>
      <c r="O114" s="84">
        <v>7246</v>
      </c>
      <c r="P114" s="84">
        <v>385</v>
      </c>
      <c r="Q114" s="84">
        <v>536</v>
      </c>
      <c r="R114" s="84">
        <v>1015</v>
      </c>
      <c r="S114" s="84">
        <v>1862</v>
      </c>
      <c r="T114" s="84">
        <v>3746</v>
      </c>
      <c r="U114" s="84">
        <v>161401</v>
      </c>
      <c r="V114" s="84">
        <v>3722</v>
      </c>
      <c r="W114" s="84">
        <v>153364</v>
      </c>
      <c r="X114" s="84">
        <v>486</v>
      </c>
      <c r="Y114" s="84">
        <v>4723</v>
      </c>
      <c r="Z114" s="84">
        <v>431</v>
      </c>
      <c r="AA114" s="84">
        <v>2780</v>
      </c>
      <c r="AB114" s="84">
        <v>473</v>
      </c>
      <c r="AC114" s="84">
        <v>6897</v>
      </c>
      <c r="AD114" s="115" t="s">
        <v>280</v>
      </c>
    </row>
    <row r="115" spans="1:30" ht="11.25" customHeight="1" x14ac:dyDescent="0.2">
      <c r="A115" s="113" t="s">
        <v>281</v>
      </c>
      <c r="B115" s="103">
        <v>19</v>
      </c>
      <c r="C115" s="103">
        <v>218</v>
      </c>
      <c r="D115" s="103">
        <v>17</v>
      </c>
      <c r="E115" s="103">
        <v>129</v>
      </c>
      <c r="F115" s="103">
        <v>62</v>
      </c>
      <c r="G115" s="103">
        <v>925</v>
      </c>
      <c r="H115" s="103">
        <v>62</v>
      </c>
      <c r="I115" s="103">
        <v>923</v>
      </c>
      <c r="J115" s="103">
        <v>146</v>
      </c>
      <c r="K115" s="103">
        <v>424</v>
      </c>
      <c r="L115" s="103">
        <v>146</v>
      </c>
      <c r="M115" s="103">
        <v>422</v>
      </c>
      <c r="N115" s="103">
        <v>32</v>
      </c>
      <c r="O115" s="103">
        <v>131</v>
      </c>
      <c r="P115" s="103">
        <v>7</v>
      </c>
      <c r="Q115" s="103">
        <v>15</v>
      </c>
      <c r="R115" s="103">
        <v>19</v>
      </c>
      <c r="S115" s="103">
        <v>19</v>
      </c>
      <c r="T115" s="103">
        <v>89</v>
      </c>
      <c r="U115" s="103">
        <v>1799</v>
      </c>
      <c r="V115" s="103">
        <v>88</v>
      </c>
      <c r="W115" s="103">
        <v>1749</v>
      </c>
      <c r="X115" s="103">
        <v>24</v>
      </c>
      <c r="Y115" s="103">
        <v>317</v>
      </c>
      <c r="Z115" s="103">
        <v>23</v>
      </c>
      <c r="AA115" s="103">
        <v>273</v>
      </c>
      <c r="AB115" s="103">
        <v>24</v>
      </c>
      <c r="AC115" s="103">
        <v>451</v>
      </c>
      <c r="AD115" s="114" t="s">
        <v>282</v>
      </c>
    </row>
    <row r="116" spans="1:30" ht="11.25" customHeight="1" x14ac:dyDescent="0.2">
      <c r="A116" s="111" t="s">
        <v>283</v>
      </c>
      <c r="B116" s="82">
        <v>16</v>
      </c>
      <c r="C116" s="82">
        <v>516</v>
      </c>
      <c r="D116" s="82">
        <v>11</v>
      </c>
      <c r="E116" s="82">
        <v>351</v>
      </c>
      <c r="F116" s="82">
        <v>66</v>
      </c>
      <c r="G116" s="82">
        <v>1906</v>
      </c>
      <c r="H116" s="82">
        <v>66</v>
      </c>
      <c r="I116" s="82">
        <v>1772</v>
      </c>
      <c r="J116" s="82">
        <v>151</v>
      </c>
      <c r="K116" s="82">
        <v>616</v>
      </c>
      <c r="L116" s="82">
        <v>149</v>
      </c>
      <c r="M116" s="82">
        <v>535</v>
      </c>
      <c r="N116" s="82">
        <v>156</v>
      </c>
      <c r="O116" s="82">
        <v>308</v>
      </c>
      <c r="P116" s="82">
        <v>9</v>
      </c>
      <c r="Q116" s="82">
        <v>14</v>
      </c>
      <c r="R116" s="82">
        <v>93</v>
      </c>
      <c r="S116" s="82">
        <v>100</v>
      </c>
      <c r="T116" s="82">
        <v>211</v>
      </c>
      <c r="U116" s="82">
        <v>9477</v>
      </c>
      <c r="V116" s="82">
        <v>210</v>
      </c>
      <c r="W116" s="82">
        <v>9417</v>
      </c>
      <c r="X116" s="82">
        <v>20</v>
      </c>
      <c r="Y116" s="82">
        <v>128</v>
      </c>
      <c r="Z116" s="82">
        <v>20</v>
      </c>
      <c r="AA116" s="82">
        <v>123</v>
      </c>
      <c r="AB116" s="82">
        <v>11</v>
      </c>
      <c r="AC116" s="82">
        <v>167</v>
      </c>
      <c r="AD116" s="112" t="s">
        <v>284</v>
      </c>
    </row>
    <row r="117" spans="1:30" ht="11.25" customHeight="1" x14ac:dyDescent="0.2">
      <c r="A117" s="113" t="s">
        <v>285</v>
      </c>
      <c r="B117" s="103">
        <v>70</v>
      </c>
      <c r="C117" s="103">
        <v>1001</v>
      </c>
      <c r="D117" s="103">
        <v>67</v>
      </c>
      <c r="E117" s="103">
        <v>568</v>
      </c>
      <c r="F117" s="103">
        <v>113</v>
      </c>
      <c r="G117" s="103">
        <v>4144</v>
      </c>
      <c r="H117" s="103">
        <v>113</v>
      </c>
      <c r="I117" s="103">
        <v>3839</v>
      </c>
      <c r="J117" s="103">
        <v>372</v>
      </c>
      <c r="K117" s="103">
        <v>1468</v>
      </c>
      <c r="L117" s="103">
        <v>372</v>
      </c>
      <c r="M117" s="103">
        <v>1252</v>
      </c>
      <c r="N117" s="103">
        <v>212</v>
      </c>
      <c r="O117" s="103">
        <v>730</v>
      </c>
      <c r="P117" s="103">
        <v>43</v>
      </c>
      <c r="Q117" s="103">
        <v>60</v>
      </c>
      <c r="R117" s="103">
        <v>170</v>
      </c>
      <c r="S117" s="103">
        <v>286</v>
      </c>
      <c r="T117" s="103">
        <v>280</v>
      </c>
      <c r="U117" s="103">
        <v>3017</v>
      </c>
      <c r="V117" s="103">
        <v>280</v>
      </c>
      <c r="W117" s="103">
        <v>2880</v>
      </c>
      <c r="X117" s="103">
        <v>14</v>
      </c>
      <c r="Y117" s="103">
        <v>196</v>
      </c>
      <c r="Z117" s="103">
        <v>13</v>
      </c>
      <c r="AA117" s="103">
        <v>72</v>
      </c>
      <c r="AB117" s="103">
        <v>43</v>
      </c>
      <c r="AC117" s="103">
        <v>885</v>
      </c>
      <c r="AD117" s="114" t="s">
        <v>286</v>
      </c>
    </row>
    <row r="118" spans="1:30" ht="11.25" customHeight="1" x14ac:dyDescent="0.2">
      <c r="A118" s="111" t="s">
        <v>124</v>
      </c>
      <c r="B118" s="82">
        <v>302</v>
      </c>
      <c r="C118" s="82">
        <v>1226</v>
      </c>
      <c r="D118" s="82">
        <v>287</v>
      </c>
      <c r="E118" s="82">
        <v>807</v>
      </c>
      <c r="F118" s="82">
        <v>245</v>
      </c>
      <c r="G118" s="82">
        <v>2569</v>
      </c>
      <c r="H118" s="82">
        <v>245</v>
      </c>
      <c r="I118" s="82">
        <v>2495</v>
      </c>
      <c r="J118" s="82">
        <v>503</v>
      </c>
      <c r="K118" s="82">
        <v>1401</v>
      </c>
      <c r="L118" s="82">
        <v>497</v>
      </c>
      <c r="M118" s="82">
        <v>1309</v>
      </c>
      <c r="N118" s="82">
        <v>914</v>
      </c>
      <c r="O118" s="82">
        <v>3582</v>
      </c>
      <c r="P118" s="82">
        <v>225</v>
      </c>
      <c r="Q118" s="82">
        <v>272</v>
      </c>
      <c r="R118" s="82">
        <v>158</v>
      </c>
      <c r="S118" s="82">
        <v>210</v>
      </c>
      <c r="T118" s="82">
        <v>1660</v>
      </c>
      <c r="U118" s="82">
        <v>113345</v>
      </c>
      <c r="V118" s="82">
        <v>1655</v>
      </c>
      <c r="W118" s="82">
        <v>112591</v>
      </c>
      <c r="X118" s="82">
        <v>233</v>
      </c>
      <c r="Y118" s="82">
        <v>1944</v>
      </c>
      <c r="Z118" s="82">
        <v>202</v>
      </c>
      <c r="AA118" s="82">
        <v>1255</v>
      </c>
      <c r="AB118" s="82">
        <v>155</v>
      </c>
      <c r="AC118" s="82">
        <v>2015</v>
      </c>
      <c r="AD118" s="112" t="s">
        <v>125</v>
      </c>
    </row>
    <row r="119" spans="1:30" ht="11.25" customHeight="1" x14ac:dyDescent="0.2">
      <c r="A119" s="113" t="s">
        <v>287</v>
      </c>
      <c r="B119" s="103">
        <v>118</v>
      </c>
      <c r="C119" s="103">
        <v>708</v>
      </c>
      <c r="D119" s="103">
        <v>113</v>
      </c>
      <c r="E119" s="103">
        <v>404</v>
      </c>
      <c r="F119" s="103">
        <v>154</v>
      </c>
      <c r="G119" s="103">
        <v>1425</v>
      </c>
      <c r="H119" s="103">
        <v>154</v>
      </c>
      <c r="I119" s="103">
        <v>1404</v>
      </c>
      <c r="J119" s="103">
        <v>316</v>
      </c>
      <c r="K119" s="103">
        <v>968</v>
      </c>
      <c r="L119" s="103">
        <v>315</v>
      </c>
      <c r="M119" s="103">
        <v>914</v>
      </c>
      <c r="N119" s="103">
        <v>286</v>
      </c>
      <c r="O119" s="103">
        <v>607</v>
      </c>
      <c r="P119" s="103">
        <v>27</v>
      </c>
      <c r="Q119" s="103">
        <v>40</v>
      </c>
      <c r="R119" s="103">
        <v>103</v>
      </c>
      <c r="S119" s="103">
        <v>121</v>
      </c>
      <c r="T119" s="103">
        <v>500</v>
      </c>
      <c r="U119" s="103">
        <v>5157</v>
      </c>
      <c r="V119" s="103">
        <v>496</v>
      </c>
      <c r="W119" s="103">
        <v>4831</v>
      </c>
      <c r="X119" s="103">
        <v>95</v>
      </c>
      <c r="Y119" s="103">
        <v>925</v>
      </c>
      <c r="Z119" s="103">
        <v>75</v>
      </c>
      <c r="AA119" s="103">
        <v>406</v>
      </c>
      <c r="AB119" s="103">
        <v>90</v>
      </c>
      <c r="AC119" s="103">
        <v>898</v>
      </c>
      <c r="AD119" s="114" t="s">
        <v>288</v>
      </c>
    </row>
    <row r="120" spans="1:30" ht="11.25" customHeight="1" x14ac:dyDescent="0.2">
      <c r="A120" s="111" t="s">
        <v>289</v>
      </c>
      <c r="B120" s="82">
        <v>32</v>
      </c>
      <c r="C120" s="82">
        <v>511</v>
      </c>
      <c r="D120" s="82">
        <v>27</v>
      </c>
      <c r="E120" s="82">
        <v>249</v>
      </c>
      <c r="F120" s="82">
        <v>49</v>
      </c>
      <c r="G120" s="82">
        <v>740</v>
      </c>
      <c r="H120" s="82">
        <v>49</v>
      </c>
      <c r="I120" s="82">
        <v>692</v>
      </c>
      <c r="J120" s="82">
        <v>107</v>
      </c>
      <c r="K120" s="82">
        <v>397</v>
      </c>
      <c r="L120" s="82">
        <v>107</v>
      </c>
      <c r="M120" s="82">
        <v>373</v>
      </c>
      <c r="N120" s="82">
        <v>115</v>
      </c>
      <c r="O120" s="82">
        <v>262</v>
      </c>
      <c r="P120" s="82">
        <v>12</v>
      </c>
      <c r="Q120" s="82">
        <v>21</v>
      </c>
      <c r="R120" s="82">
        <v>92</v>
      </c>
      <c r="S120" s="82">
        <v>333</v>
      </c>
      <c r="T120" s="82">
        <v>112</v>
      </c>
      <c r="U120" s="82">
        <v>1007</v>
      </c>
      <c r="V120" s="82">
        <v>111</v>
      </c>
      <c r="W120" s="82">
        <v>904</v>
      </c>
      <c r="X120" s="82">
        <v>5</v>
      </c>
      <c r="Y120" s="82">
        <v>56</v>
      </c>
      <c r="Z120" s="82">
        <v>5</v>
      </c>
      <c r="AA120" s="82">
        <v>41</v>
      </c>
      <c r="AB120" s="82">
        <v>23</v>
      </c>
      <c r="AC120" s="82">
        <v>550</v>
      </c>
      <c r="AD120" s="112" t="s">
        <v>290</v>
      </c>
    </row>
    <row r="121" spans="1:30" ht="11.25" customHeight="1" x14ac:dyDescent="0.2">
      <c r="A121" s="113" t="s">
        <v>291</v>
      </c>
      <c r="B121" s="103">
        <v>134</v>
      </c>
      <c r="C121" s="103">
        <v>514</v>
      </c>
      <c r="D121" s="103">
        <v>125</v>
      </c>
      <c r="E121" s="103">
        <v>282</v>
      </c>
      <c r="F121" s="103">
        <v>179</v>
      </c>
      <c r="G121" s="103">
        <v>1886</v>
      </c>
      <c r="H121" s="103">
        <v>179</v>
      </c>
      <c r="I121" s="103">
        <v>1841</v>
      </c>
      <c r="J121" s="103">
        <v>201</v>
      </c>
      <c r="K121" s="103">
        <v>561</v>
      </c>
      <c r="L121" s="103">
        <v>201</v>
      </c>
      <c r="M121" s="103">
        <v>544</v>
      </c>
      <c r="N121" s="103">
        <v>354</v>
      </c>
      <c r="O121" s="103">
        <v>542</v>
      </c>
      <c r="P121" s="103">
        <v>9</v>
      </c>
      <c r="Q121" s="103">
        <v>24</v>
      </c>
      <c r="R121" s="103">
        <v>154</v>
      </c>
      <c r="S121" s="103">
        <v>249</v>
      </c>
      <c r="T121" s="103">
        <v>434</v>
      </c>
      <c r="U121" s="103">
        <v>4073</v>
      </c>
      <c r="V121" s="103">
        <v>427</v>
      </c>
      <c r="W121" s="103">
        <v>3781</v>
      </c>
      <c r="X121" s="103">
        <v>47</v>
      </c>
      <c r="Y121" s="103">
        <v>441</v>
      </c>
      <c r="Z121" s="103">
        <v>47</v>
      </c>
      <c r="AA121" s="103">
        <v>208</v>
      </c>
      <c r="AB121" s="103">
        <v>50</v>
      </c>
      <c r="AC121" s="103">
        <v>717</v>
      </c>
      <c r="AD121" s="114" t="s">
        <v>292</v>
      </c>
    </row>
    <row r="122" spans="1:30" ht="11.25" customHeight="1" x14ac:dyDescent="0.2">
      <c r="A122" s="111" t="s">
        <v>293</v>
      </c>
      <c r="B122" s="82">
        <v>124</v>
      </c>
      <c r="C122" s="82">
        <v>939</v>
      </c>
      <c r="D122" s="82">
        <v>116</v>
      </c>
      <c r="E122" s="82">
        <v>621</v>
      </c>
      <c r="F122" s="82">
        <v>136</v>
      </c>
      <c r="G122" s="82">
        <v>2379</v>
      </c>
      <c r="H122" s="82">
        <v>136</v>
      </c>
      <c r="I122" s="82">
        <v>2257</v>
      </c>
      <c r="J122" s="82">
        <v>254</v>
      </c>
      <c r="K122" s="82">
        <v>760</v>
      </c>
      <c r="L122" s="82">
        <v>254</v>
      </c>
      <c r="M122" s="82">
        <v>748</v>
      </c>
      <c r="N122" s="82">
        <v>185</v>
      </c>
      <c r="O122" s="82">
        <v>797</v>
      </c>
      <c r="P122" s="82">
        <v>32</v>
      </c>
      <c r="Q122" s="82">
        <v>65</v>
      </c>
      <c r="R122" s="82">
        <v>201</v>
      </c>
      <c r="S122" s="82">
        <v>514</v>
      </c>
      <c r="T122" s="82">
        <v>358</v>
      </c>
      <c r="U122" s="82">
        <v>22120</v>
      </c>
      <c r="V122" s="82">
        <v>354</v>
      </c>
      <c r="W122" s="82">
        <v>15847</v>
      </c>
      <c r="X122" s="82">
        <v>26</v>
      </c>
      <c r="Y122" s="82">
        <v>398</v>
      </c>
      <c r="Z122" s="82">
        <v>24</v>
      </c>
      <c r="AA122" s="82">
        <v>262</v>
      </c>
      <c r="AB122" s="82">
        <v>44</v>
      </c>
      <c r="AC122" s="82">
        <v>926</v>
      </c>
      <c r="AD122" s="112" t="s">
        <v>294</v>
      </c>
    </row>
    <row r="123" spans="1:30" ht="11.25" customHeight="1" x14ac:dyDescent="0.2">
      <c r="A123" s="113" t="s">
        <v>295</v>
      </c>
      <c r="B123" s="103">
        <v>63</v>
      </c>
      <c r="C123" s="103">
        <v>230</v>
      </c>
      <c r="D123" s="103">
        <v>61</v>
      </c>
      <c r="E123" s="103">
        <v>140</v>
      </c>
      <c r="F123" s="103">
        <v>61</v>
      </c>
      <c r="G123" s="103">
        <v>838</v>
      </c>
      <c r="H123" s="103">
        <v>61</v>
      </c>
      <c r="I123" s="103">
        <v>836</v>
      </c>
      <c r="J123" s="103">
        <v>32</v>
      </c>
      <c r="K123" s="103">
        <v>124</v>
      </c>
      <c r="L123" s="103">
        <v>32</v>
      </c>
      <c r="M123" s="103">
        <v>124</v>
      </c>
      <c r="N123" s="103">
        <v>92</v>
      </c>
      <c r="O123" s="103">
        <v>287</v>
      </c>
      <c r="P123" s="103">
        <v>21</v>
      </c>
      <c r="Q123" s="103">
        <v>25</v>
      </c>
      <c r="R123" s="103">
        <v>25</v>
      </c>
      <c r="S123" s="103">
        <v>30</v>
      </c>
      <c r="T123" s="103">
        <v>102</v>
      </c>
      <c r="U123" s="103">
        <v>1406</v>
      </c>
      <c r="V123" s="103">
        <v>101</v>
      </c>
      <c r="W123" s="103">
        <v>1364</v>
      </c>
      <c r="X123" s="103">
        <v>22</v>
      </c>
      <c r="Y123" s="103">
        <v>318</v>
      </c>
      <c r="Z123" s="103">
        <v>22</v>
      </c>
      <c r="AA123" s="103">
        <v>140</v>
      </c>
      <c r="AB123" s="103">
        <v>33</v>
      </c>
      <c r="AC123" s="103">
        <v>288</v>
      </c>
      <c r="AD123" s="114" t="s">
        <v>296</v>
      </c>
    </row>
    <row r="124" spans="1:30" s="30" customFormat="1" ht="11.25" customHeight="1" x14ac:dyDescent="0.15">
      <c r="A124" s="77" t="s">
        <v>297</v>
      </c>
      <c r="B124" s="84">
        <v>1776</v>
      </c>
      <c r="C124" s="84">
        <v>12534</v>
      </c>
      <c r="D124" s="84">
        <v>1622</v>
      </c>
      <c r="E124" s="84">
        <v>6675</v>
      </c>
      <c r="F124" s="84">
        <v>3425</v>
      </c>
      <c r="G124" s="84">
        <v>39943</v>
      </c>
      <c r="H124" s="84">
        <v>3417</v>
      </c>
      <c r="I124" s="84">
        <v>38309</v>
      </c>
      <c r="J124" s="84">
        <v>4085</v>
      </c>
      <c r="K124" s="84">
        <v>19028</v>
      </c>
      <c r="L124" s="84">
        <v>4077</v>
      </c>
      <c r="M124" s="84">
        <v>17941</v>
      </c>
      <c r="N124" s="84">
        <v>2594</v>
      </c>
      <c r="O124" s="84">
        <v>12926</v>
      </c>
      <c r="P124" s="84">
        <v>325</v>
      </c>
      <c r="Q124" s="84">
        <v>1435</v>
      </c>
      <c r="R124" s="84">
        <v>2246</v>
      </c>
      <c r="S124" s="84">
        <v>3180</v>
      </c>
      <c r="T124" s="84">
        <v>6874</v>
      </c>
      <c r="U124" s="84">
        <v>320209</v>
      </c>
      <c r="V124" s="84">
        <v>6788</v>
      </c>
      <c r="W124" s="84">
        <v>160628</v>
      </c>
      <c r="X124" s="84">
        <v>985</v>
      </c>
      <c r="Y124" s="84">
        <v>10871</v>
      </c>
      <c r="Z124" s="84">
        <v>929</v>
      </c>
      <c r="AA124" s="84">
        <v>3910</v>
      </c>
      <c r="AB124" s="84">
        <v>1213</v>
      </c>
      <c r="AC124" s="84">
        <v>21637</v>
      </c>
      <c r="AD124" s="115" t="s">
        <v>298</v>
      </c>
    </row>
    <row r="125" spans="1:30" ht="11.25" customHeight="1" x14ac:dyDescent="0.2">
      <c r="A125" s="113" t="s">
        <v>299</v>
      </c>
      <c r="B125" s="103">
        <v>67</v>
      </c>
      <c r="C125" s="103">
        <v>307</v>
      </c>
      <c r="D125" s="103">
        <v>59</v>
      </c>
      <c r="E125" s="103">
        <v>174</v>
      </c>
      <c r="F125" s="103">
        <v>233</v>
      </c>
      <c r="G125" s="103">
        <v>3329</v>
      </c>
      <c r="H125" s="103">
        <v>233</v>
      </c>
      <c r="I125" s="103">
        <v>3293</v>
      </c>
      <c r="J125" s="103">
        <v>181</v>
      </c>
      <c r="K125" s="103">
        <v>513</v>
      </c>
      <c r="L125" s="103">
        <v>181</v>
      </c>
      <c r="M125" s="103">
        <v>501</v>
      </c>
      <c r="N125" s="103">
        <v>268</v>
      </c>
      <c r="O125" s="103">
        <v>339</v>
      </c>
      <c r="P125" s="103">
        <v>4</v>
      </c>
      <c r="Q125" s="103" t="s">
        <v>633</v>
      </c>
      <c r="R125" s="103">
        <v>84</v>
      </c>
      <c r="S125" s="103">
        <v>163</v>
      </c>
      <c r="T125" s="103">
        <v>367</v>
      </c>
      <c r="U125" s="103">
        <v>12963</v>
      </c>
      <c r="V125" s="103">
        <v>363</v>
      </c>
      <c r="W125" s="103">
        <v>7053</v>
      </c>
      <c r="X125" s="103">
        <v>48</v>
      </c>
      <c r="Y125" s="103">
        <v>386</v>
      </c>
      <c r="Z125" s="103">
        <v>45</v>
      </c>
      <c r="AA125" s="103">
        <v>225</v>
      </c>
      <c r="AB125" s="103">
        <v>54</v>
      </c>
      <c r="AC125" s="103">
        <v>530</v>
      </c>
      <c r="AD125" s="114" t="s">
        <v>300</v>
      </c>
    </row>
    <row r="126" spans="1:30" ht="11.25" customHeight="1" x14ac:dyDescent="0.2">
      <c r="A126" s="111" t="s">
        <v>301</v>
      </c>
      <c r="B126" s="82">
        <v>95</v>
      </c>
      <c r="C126" s="82">
        <v>952</v>
      </c>
      <c r="D126" s="82">
        <v>93</v>
      </c>
      <c r="E126" s="82">
        <v>518</v>
      </c>
      <c r="F126" s="82">
        <v>84</v>
      </c>
      <c r="G126" s="82">
        <v>2370</v>
      </c>
      <c r="H126" s="82">
        <v>84</v>
      </c>
      <c r="I126" s="82">
        <v>2009</v>
      </c>
      <c r="J126" s="82">
        <v>53</v>
      </c>
      <c r="K126" s="82">
        <v>329</v>
      </c>
      <c r="L126" s="82">
        <v>52</v>
      </c>
      <c r="M126" s="82">
        <v>287</v>
      </c>
      <c r="N126" s="82">
        <v>63</v>
      </c>
      <c r="O126" s="82" t="s">
        <v>633</v>
      </c>
      <c r="P126" s="82">
        <v>23</v>
      </c>
      <c r="Q126" s="82">
        <v>46</v>
      </c>
      <c r="R126" s="82">
        <v>65</v>
      </c>
      <c r="S126" s="82">
        <v>71</v>
      </c>
      <c r="T126" s="82">
        <v>149</v>
      </c>
      <c r="U126" s="82">
        <v>2575</v>
      </c>
      <c r="V126" s="82">
        <v>148</v>
      </c>
      <c r="W126" s="82">
        <v>2294</v>
      </c>
      <c r="X126" s="82">
        <v>39</v>
      </c>
      <c r="Y126" s="82">
        <v>485</v>
      </c>
      <c r="Z126" s="82">
        <v>28</v>
      </c>
      <c r="AA126" s="82">
        <v>189</v>
      </c>
      <c r="AB126" s="82">
        <v>46</v>
      </c>
      <c r="AC126" s="82">
        <v>1740</v>
      </c>
      <c r="AD126" s="112" t="s">
        <v>302</v>
      </c>
    </row>
    <row r="127" spans="1:30" ht="11.25" customHeight="1" x14ac:dyDescent="0.2">
      <c r="A127" s="113" t="s">
        <v>88</v>
      </c>
      <c r="B127" s="103">
        <v>322</v>
      </c>
      <c r="C127" s="103">
        <v>3227</v>
      </c>
      <c r="D127" s="103">
        <v>284</v>
      </c>
      <c r="E127" s="103">
        <v>1829</v>
      </c>
      <c r="F127" s="103">
        <v>559</v>
      </c>
      <c r="G127" s="103">
        <v>5958</v>
      </c>
      <c r="H127" s="103">
        <v>559</v>
      </c>
      <c r="I127" s="103">
        <v>5813</v>
      </c>
      <c r="J127" s="103">
        <v>1134</v>
      </c>
      <c r="K127" s="103">
        <v>5143</v>
      </c>
      <c r="L127" s="103">
        <v>1132</v>
      </c>
      <c r="M127" s="103">
        <v>4929</v>
      </c>
      <c r="N127" s="103">
        <v>444</v>
      </c>
      <c r="O127" s="103">
        <v>3907</v>
      </c>
      <c r="P127" s="103">
        <v>66</v>
      </c>
      <c r="Q127" s="103">
        <v>501</v>
      </c>
      <c r="R127" s="103">
        <v>620</v>
      </c>
      <c r="S127" s="103">
        <v>702</v>
      </c>
      <c r="T127" s="103">
        <v>1564</v>
      </c>
      <c r="U127" s="103">
        <v>150259</v>
      </c>
      <c r="V127" s="103">
        <v>1525</v>
      </c>
      <c r="W127" s="103">
        <v>92165</v>
      </c>
      <c r="X127" s="103">
        <v>278</v>
      </c>
      <c r="Y127" s="103">
        <v>4165</v>
      </c>
      <c r="Z127" s="103">
        <v>259</v>
      </c>
      <c r="AA127" s="103">
        <v>1134</v>
      </c>
      <c r="AB127" s="103">
        <v>330</v>
      </c>
      <c r="AC127" s="103">
        <v>8419</v>
      </c>
      <c r="AD127" s="114" t="s">
        <v>89</v>
      </c>
    </row>
    <row r="128" spans="1:30" ht="11.25" customHeight="1" x14ac:dyDescent="0.2">
      <c r="A128" s="111" t="s">
        <v>303</v>
      </c>
      <c r="B128" s="82">
        <v>319</v>
      </c>
      <c r="C128" s="82">
        <v>1851</v>
      </c>
      <c r="D128" s="82">
        <v>300</v>
      </c>
      <c r="E128" s="82">
        <v>1136</v>
      </c>
      <c r="F128" s="82">
        <v>529</v>
      </c>
      <c r="G128" s="82">
        <v>4848</v>
      </c>
      <c r="H128" s="82">
        <v>529</v>
      </c>
      <c r="I128" s="82">
        <v>4762</v>
      </c>
      <c r="J128" s="82">
        <v>711</v>
      </c>
      <c r="K128" s="82">
        <v>4038</v>
      </c>
      <c r="L128" s="82">
        <v>711</v>
      </c>
      <c r="M128" s="82">
        <v>3943</v>
      </c>
      <c r="N128" s="82">
        <v>542</v>
      </c>
      <c r="O128" s="82">
        <v>1290</v>
      </c>
      <c r="P128" s="82">
        <v>88</v>
      </c>
      <c r="Q128" s="82">
        <v>123</v>
      </c>
      <c r="R128" s="82">
        <v>514</v>
      </c>
      <c r="S128" s="82">
        <v>554</v>
      </c>
      <c r="T128" s="82">
        <v>1254</v>
      </c>
      <c r="U128" s="82">
        <v>20663</v>
      </c>
      <c r="V128" s="82">
        <v>1244</v>
      </c>
      <c r="W128" s="82">
        <v>18638</v>
      </c>
      <c r="X128" s="82">
        <v>192</v>
      </c>
      <c r="Y128" s="82">
        <v>1917</v>
      </c>
      <c r="Z128" s="82">
        <v>186</v>
      </c>
      <c r="AA128" s="82">
        <v>882</v>
      </c>
      <c r="AB128" s="82">
        <v>147</v>
      </c>
      <c r="AC128" s="82">
        <v>2515</v>
      </c>
      <c r="AD128" s="112" t="s">
        <v>304</v>
      </c>
    </row>
    <row r="129" spans="1:30" ht="11.25" customHeight="1" x14ac:dyDescent="0.2">
      <c r="A129" s="113" t="s">
        <v>305</v>
      </c>
      <c r="B129" s="103">
        <v>406</v>
      </c>
      <c r="C129" s="103">
        <v>1253</v>
      </c>
      <c r="D129" s="103">
        <v>370</v>
      </c>
      <c r="E129" s="103">
        <v>661</v>
      </c>
      <c r="F129" s="103">
        <v>831</v>
      </c>
      <c r="G129" s="103">
        <v>8091</v>
      </c>
      <c r="H129" s="103">
        <v>830</v>
      </c>
      <c r="I129" s="103">
        <v>7900</v>
      </c>
      <c r="J129" s="103">
        <v>849</v>
      </c>
      <c r="K129" s="103">
        <v>3121</v>
      </c>
      <c r="L129" s="103">
        <v>848</v>
      </c>
      <c r="M129" s="103">
        <v>3033</v>
      </c>
      <c r="N129" s="103">
        <v>289</v>
      </c>
      <c r="O129" s="103">
        <v>607</v>
      </c>
      <c r="P129" s="103">
        <v>13</v>
      </c>
      <c r="Q129" s="103">
        <v>131</v>
      </c>
      <c r="R129" s="103">
        <v>341</v>
      </c>
      <c r="S129" s="103">
        <v>663</v>
      </c>
      <c r="T129" s="103">
        <v>1231</v>
      </c>
      <c r="U129" s="103">
        <v>13723</v>
      </c>
      <c r="V129" s="103">
        <v>1223</v>
      </c>
      <c r="W129" s="103">
        <v>12271</v>
      </c>
      <c r="X129" s="103">
        <v>125</v>
      </c>
      <c r="Y129" s="103">
        <v>969</v>
      </c>
      <c r="Z129" s="103">
        <v>121</v>
      </c>
      <c r="AA129" s="103">
        <v>449</v>
      </c>
      <c r="AB129" s="103">
        <v>149</v>
      </c>
      <c r="AC129" s="103">
        <v>1300</v>
      </c>
      <c r="AD129" s="114" t="s">
        <v>306</v>
      </c>
    </row>
    <row r="130" spans="1:30" ht="11.25" customHeight="1" x14ac:dyDescent="0.2">
      <c r="A130" s="111" t="s">
        <v>307</v>
      </c>
      <c r="B130" s="82">
        <v>278</v>
      </c>
      <c r="C130" s="82">
        <v>3427</v>
      </c>
      <c r="D130" s="82">
        <v>250</v>
      </c>
      <c r="E130" s="82">
        <v>1540</v>
      </c>
      <c r="F130" s="82">
        <v>489</v>
      </c>
      <c r="G130" s="82">
        <v>8231</v>
      </c>
      <c r="H130" s="82">
        <v>485</v>
      </c>
      <c r="I130" s="82">
        <v>7603</v>
      </c>
      <c r="J130" s="82">
        <v>519</v>
      </c>
      <c r="K130" s="82">
        <v>3142</v>
      </c>
      <c r="L130" s="82">
        <v>516</v>
      </c>
      <c r="M130" s="82">
        <v>2661</v>
      </c>
      <c r="N130" s="82">
        <v>512</v>
      </c>
      <c r="O130" s="82">
        <v>985</v>
      </c>
      <c r="P130" s="82">
        <v>30</v>
      </c>
      <c r="Q130" s="82">
        <v>68</v>
      </c>
      <c r="R130" s="82">
        <v>263</v>
      </c>
      <c r="S130" s="82">
        <v>577</v>
      </c>
      <c r="T130" s="82">
        <v>980</v>
      </c>
      <c r="U130" s="82">
        <v>102689</v>
      </c>
      <c r="V130" s="82">
        <v>964</v>
      </c>
      <c r="W130" s="82">
        <v>12232</v>
      </c>
      <c r="X130" s="82">
        <v>126</v>
      </c>
      <c r="Y130" s="82">
        <v>1229</v>
      </c>
      <c r="Z130" s="82">
        <v>119</v>
      </c>
      <c r="AA130" s="82">
        <v>384</v>
      </c>
      <c r="AB130" s="82">
        <v>221</v>
      </c>
      <c r="AC130" s="82">
        <v>2920</v>
      </c>
      <c r="AD130" s="112" t="s">
        <v>308</v>
      </c>
    </row>
    <row r="131" spans="1:30" ht="11.25" customHeight="1" x14ac:dyDescent="0.2">
      <c r="A131" s="113" t="s">
        <v>309</v>
      </c>
      <c r="B131" s="103">
        <v>175</v>
      </c>
      <c r="C131" s="103">
        <v>1088</v>
      </c>
      <c r="D131" s="103">
        <v>162</v>
      </c>
      <c r="E131" s="103">
        <v>564</v>
      </c>
      <c r="F131" s="103">
        <v>389</v>
      </c>
      <c r="G131" s="103">
        <v>4773</v>
      </c>
      <c r="H131" s="103">
        <v>387</v>
      </c>
      <c r="I131" s="103">
        <v>4633</v>
      </c>
      <c r="J131" s="103">
        <v>352</v>
      </c>
      <c r="K131" s="103">
        <v>1672</v>
      </c>
      <c r="L131" s="103">
        <v>351</v>
      </c>
      <c r="M131" s="103">
        <v>1540</v>
      </c>
      <c r="N131" s="103">
        <v>194</v>
      </c>
      <c r="O131" s="103" t="s">
        <v>633</v>
      </c>
      <c r="P131" s="103">
        <v>40</v>
      </c>
      <c r="Q131" s="103" t="s">
        <v>633</v>
      </c>
      <c r="R131" s="103">
        <v>221</v>
      </c>
      <c r="S131" s="103">
        <v>288</v>
      </c>
      <c r="T131" s="103">
        <v>709</v>
      </c>
      <c r="U131" s="103">
        <v>8131</v>
      </c>
      <c r="V131" s="103">
        <v>702</v>
      </c>
      <c r="W131" s="103">
        <v>7344</v>
      </c>
      <c r="X131" s="103">
        <v>51</v>
      </c>
      <c r="Y131" s="103">
        <v>423</v>
      </c>
      <c r="Z131" s="103">
        <v>46</v>
      </c>
      <c r="AA131" s="103">
        <v>130</v>
      </c>
      <c r="AB131" s="103">
        <v>142</v>
      </c>
      <c r="AC131" s="103">
        <v>2834</v>
      </c>
      <c r="AD131" s="114" t="s">
        <v>310</v>
      </c>
    </row>
    <row r="132" spans="1:30" ht="11.25" customHeight="1" x14ac:dyDescent="0.2">
      <c r="A132" s="111" t="s">
        <v>311</v>
      </c>
      <c r="B132" s="82">
        <v>114</v>
      </c>
      <c r="C132" s="82">
        <v>429</v>
      </c>
      <c r="D132" s="82">
        <v>104</v>
      </c>
      <c r="E132" s="82">
        <v>253</v>
      </c>
      <c r="F132" s="82">
        <v>311</v>
      </c>
      <c r="G132" s="82">
        <v>2343</v>
      </c>
      <c r="H132" s="82">
        <v>310</v>
      </c>
      <c r="I132" s="82">
        <v>2296</v>
      </c>
      <c r="J132" s="82">
        <v>286</v>
      </c>
      <c r="K132" s="82">
        <v>1070</v>
      </c>
      <c r="L132" s="82">
        <v>286</v>
      </c>
      <c r="M132" s="82">
        <v>1047</v>
      </c>
      <c r="N132" s="82">
        <v>282</v>
      </c>
      <c r="O132" s="82">
        <v>603</v>
      </c>
      <c r="P132" s="82">
        <v>61</v>
      </c>
      <c r="Q132" s="82">
        <v>89</v>
      </c>
      <c r="R132" s="82">
        <v>138</v>
      </c>
      <c r="S132" s="82">
        <v>162</v>
      </c>
      <c r="T132" s="82">
        <v>620</v>
      </c>
      <c r="U132" s="82">
        <v>9206</v>
      </c>
      <c r="V132" s="82">
        <v>619</v>
      </c>
      <c r="W132" s="82">
        <v>8631</v>
      </c>
      <c r="X132" s="82">
        <v>126</v>
      </c>
      <c r="Y132" s="82">
        <v>1297</v>
      </c>
      <c r="Z132" s="82">
        <v>125</v>
      </c>
      <c r="AA132" s="82">
        <v>517</v>
      </c>
      <c r="AB132" s="82">
        <v>124</v>
      </c>
      <c r="AC132" s="82">
        <v>1379</v>
      </c>
      <c r="AD132" s="112" t="s">
        <v>312</v>
      </c>
    </row>
    <row r="133" spans="1:30" s="30" customFormat="1" ht="11.25" customHeight="1" x14ac:dyDescent="0.15">
      <c r="A133" s="116" t="s">
        <v>313</v>
      </c>
      <c r="B133" s="102">
        <v>1472</v>
      </c>
      <c r="C133" s="102">
        <v>15896</v>
      </c>
      <c r="D133" s="102">
        <v>1256</v>
      </c>
      <c r="E133" s="102">
        <v>10205</v>
      </c>
      <c r="F133" s="102">
        <v>3979</v>
      </c>
      <c r="G133" s="102">
        <v>31963</v>
      </c>
      <c r="H133" s="102">
        <v>3949</v>
      </c>
      <c r="I133" s="102">
        <v>30913</v>
      </c>
      <c r="J133" s="102">
        <v>4556</v>
      </c>
      <c r="K133" s="102">
        <v>15849</v>
      </c>
      <c r="L133" s="102">
        <v>4531</v>
      </c>
      <c r="M133" s="102">
        <v>15042</v>
      </c>
      <c r="N133" s="102">
        <v>3288</v>
      </c>
      <c r="O133" s="102">
        <v>14150</v>
      </c>
      <c r="P133" s="102">
        <v>435</v>
      </c>
      <c r="Q133" s="102">
        <v>1277</v>
      </c>
      <c r="R133" s="102">
        <v>3112</v>
      </c>
      <c r="S133" s="102">
        <v>3393</v>
      </c>
      <c r="T133" s="102">
        <v>6691</v>
      </c>
      <c r="U133" s="102">
        <v>824779</v>
      </c>
      <c r="V133" s="102">
        <v>6385</v>
      </c>
      <c r="W133" s="102">
        <v>291039</v>
      </c>
      <c r="X133" s="102">
        <v>1393</v>
      </c>
      <c r="Y133" s="102">
        <v>11997</v>
      </c>
      <c r="Z133" s="102">
        <v>1312</v>
      </c>
      <c r="AA133" s="102">
        <v>6471</v>
      </c>
      <c r="AB133" s="102">
        <v>939</v>
      </c>
      <c r="AC133" s="102">
        <v>16348</v>
      </c>
      <c r="AD133" s="117" t="s">
        <v>314</v>
      </c>
    </row>
    <row r="134" spans="1:30" ht="11.25" customHeight="1" x14ac:dyDescent="0.2">
      <c r="A134" s="111" t="s">
        <v>315</v>
      </c>
      <c r="B134" s="82">
        <v>81</v>
      </c>
      <c r="C134" s="82">
        <v>499</v>
      </c>
      <c r="D134" s="82">
        <v>68</v>
      </c>
      <c r="E134" s="82">
        <v>291</v>
      </c>
      <c r="F134" s="82">
        <v>443</v>
      </c>
      <c r="G134" s="82">
        <v>3917</v>
      </c>
      <c r="H134" s="82">
        <v>441</v>
      </c>
      <c r="I134" s="82">
        <v>3830</v>
      </c>
      <c r="J134" s="82">
        <v>387</v>
      </c>
      <c r="K134" s="82">
        <v>1070</v>
      </c>
      <c r="L134" s="82">
        <v>384</v>
      </c>
      <c r="M134" s="82">
        <v>1028</v>
      </c>
      <c r="N134" s="82">
        <v>251</v>
      </c>
      <c r="O134" s="82">
        <v>545</v>
      </c>
      <c r="P134" s="82">
        <v>22</v>
      </c>
      <c r="Q134" s="82">
        <v>55</v>
      </c>
      <c r="R134" s="82">
        <v>320</v>
      </c>
      <c r="S134" s="82">
        <v>387</v>
      </c>
      <c r="T134" s="82">
        <v>661</v>
      </c>
      <c r="U134" s="82">
        <v>25329</v>
      </c>
      <c r="V134" s="82">
        <v>647</v>
      </c>
      <c r="W134" s="82">
        <v>10685</v>
      </c>
      <c r="X134" s="82">
        <v>148</v>
      </c>
      <c r="Y134" s="82">
        <v>1351</v>
      </c>
      <c r="Z134" s="82">
        <v>144</v>
      </c>
      <c r="AA134" s="82">
        <v>891</v>
      </c>
      <c r="AB134" s="82">
        <v>94</v>
      </c>
      <c r="AC134" s="82">
        <v>1592</v>
      </c>
      <c r="AD134" s="112" t="s">
        <v>316</v>
      </c>
    </row>
    <row r="135" spans="1:30" ht="11.25" customHeight="1" x14ac:dyDescent="0.2">
      <c r="A135" s="113" t="s">
        <v>317</v>
      </c>
      <c r="B135" s="103">
        <v>235</v>
      </c>
      <c r="C135" s="103">
        <v>1866</v>
      </c>
      <c r="D135" s="103">
        <v>202</v>
      </c>
      <c r="E135" s="103">
        <v>1181</v>
      </c>
      <c r="F135" s="103">
        <v>391</v>
      </c>
      <c r="G135" s="103">
        <v>3655</v>
      </c>
      <c r="H135" s="103">
        <v>386</v>
      </c>
      <c r="I135" s="103">
        <v>3500</v>
      </c>
      <c r="J135" s="103">
        <v>486</v>
      </c>
      <c r="K135" s="103">
        <v>1933</v>
      </c>
      <c r="L135" s="103">
        <v>483</v>
      </c>
      <c r="M135" s="103">
        <v>1665</v>
      </c>
      <c r="N135" s="103">
        <v>366</v>
      </c>
      <c r="O135" s="103">
        <v>893</v>
      </c>
      <c r="P135" s="103">
        <v>48</v>
      </c>
      <c r="Q135" s="103">
        <v>102</v>
      </c>
      <c r="R135" s="103">
        <v>240</v>
      </c>
      <c r="S135" s="103">
        <v>272</v>
      </c>
      <c r="T135" s="103">
        <v>703</v>
      </c>
      <c r="U135" s="103">
        <v>17798</v>
      </c>
      <c r="V135" s="103">
        <v>685</v>
      </c>
      <c r="W135" s="103">
        <v>12163</v>
      </c>
      <c r="X135" s="103">
        <v>135</v>
      </c>
      <c r="Y135" s="103">
        <v>1093</v>
      </c>
      <c r="Z135" s="103">
        <v>121</v>
      </c>
      <c r="AA135" s="103">
        <v>512</v>
      </c>
      <c r="AB135" s="103">
        <v>96</v>
      </c>
      <c r="AC135" s="103">
        <v>2325</v>
      </c>
      <c r="AD135" s="114" t="s">
        <v>318</v>
      </c>
    </row>
    <row r="136" spans="1:30" ht="11.25" customHeight="1" x14ac:dyDescent="0.2">
      <c r="A136" s="111" t="s">
        <v>319</v>
      </c>
      <c r="B136" s="82">
        <v>130</v>
      </c>
      <c r="C136" s="82">
        <v>899</v>
      </c>
      <c r="D136" s="82">
        <v>114</v>
      </c>
      <c r="E136" s="82">
        <v>584</v>
      </c>
      <c r="F136" s="82">
        <v>250</v>
      </c>
      <c r="G136" s="82">
        <v>1710</v>
      </c>
      <c r="H136" s="82">
        <v>248</v>
      </c>
      <c r="I136" s="82">
        <v>1635</v>
      </c>
      <c r="J136" s="82">
        <v>279</v>
      </c>
      <c r="K136" s="82">
        <v>1037</v>
      </c>
      <c r="L136" s="82">
        <v>279</v>
      </c>
      <c r="M136" s="82">
        <v>990</v>
      </c>
      <c r="N136" s="82">
        <v>268</v>
      </c>
      <c r="O136" s="82">
        <v>520</v>
      </c>
      <c r="P136" s="82">
        <v>25</v>
      </c>
      <c r="Q136" s="82">
        <v>32</v>
      </c>
      <c r="R136" s="82">
        <v>248</v>
      </c>
      <c r="S136" s="82">
        <v>261</v>
      </c>
      <c r="T136" s="82">
        <v>414</v>
      </c>
      <c r="U136" s="82">
        <v>8255</v>
      </c>
      <c r="V136" s="82">
        <v>398</v>
      </c>
      <c r="W136" s="82">
        <v>6278</v>
      </c>
      <c r="X136" s="82">
        <v>115</v>
      </c>
      <c r="Y136" s="82">
        <v>654</v>
      </c>
      <c r="Z136" s="82">
        <v>112</v>
      </c>
      <c r="AA136" s="82">
        <v>379</v>
      </c>
      <c r="AB136" s="82">
        <v>99</v>
      </c>
      <c r="AC136" s="82">
        <v>982</v>
      </c>
      <c r="AD136" s="112" t="s">
        <v>320</v>
      </c>
    </row>
    <row r="137" spans="1:30" ht="11.25" customHeight="1" x14ac:dyDescent="0.2">
      <c r="A137" s="113" t="s">
        <v>321</v>
      </c>
      <c r="B137" s="103">
        <v>156</v>
      </c>
      <c r="C137" s="103">
        <v>2047</v>
      </c>
      <c r="D137" s="103">
        <v>139</v>
      </c>
      <c r="E137" s="103">
        <v>1216</v>
      </c>
      <c r="F137" s="103">
        <v>380</v>
      </c>
      <c r="G137" s="103">
        <v>3544</v>
      </c>
      <c r="H137" s="103">
        <v>380</v>
      </c>
      <c r="I137" s="103">
        <v>3469</v>
      </c>
      <c r="J137" s="103">
        <v>290</v>
      </c>
      <c r="K137" s="103">
        <v>1081</v>
      </c>
      <c r="L137" s="103">
        <v>290</v>
      </c>
      <c r="M137" s="103">
        <v>1064</v>
      </c>
      <c r="N137" s="103">
        <v>396</v>
      </c>
      <c r="O137" s="103">
        <v>850</v>
      </c>
      <c r="P137" s="103">
        <v>41</v>
      </c>
      <c r="Q137" s="103">
        <v>52</v>
      </c>
      <c r="R137" s="103">
        <v>212</v>
      </c>
      <c r="S137" s="103">
        <v>243</v>
      </c>
      <c r="T137" s="103">
        <v>605</v>
      </c>
      <c r="U137" s="103">
        <v>22385</v>
      </c>
      <c r="V137" s="103">
        <v>579</v>
      </c>
      <c r="W137" s="103">
        <v>17150</v>
      </c>
      <c r="X137" s="103">
        <v>92</v>
      </c>
      <c r="Y137" s="103">
        <v>1018</v>
      </c>
      <c r="Z137" s="103">
        <v>81</v>
      </c>
      <c r="AA137" s="103">
        <v>583</v>
      </c>
      <c r="AB137" s="103">
        <v>74</v>
      </c>
      <c r="AC137" s="103">
        <v>1960</v>
      </c>
      <c r="AD137" s="114" t="s">
        <v>322</v>
      </c>
    </row>
    <row r="138" spans="1:30" ht="11.25" customHeight="1" x14ac:dyDescent="0.2">
      <c r="A138" s="111" t="s">
        <v>323</v>
      </c>
      <c r="B138" s="82">
        <v>76</v>
      </c>
      <c r="C138" s="82">
        <v>651</v>
      </c>
      <c r="D138" s="82">
        <v>66</v>
      </c>
      <c r="E138" s="82">
        <v>363</v>
      </c>
      <c r="F138" s="82">
        <v>412</v>
      </c>
      <c r="G138" s="82">
        <v>2939</v>
      </c>
      <c r="H138" s="82">
        <v>411</v>
      </c>
      <c r="I138" s="82">
        <v>2789</v>
      </c>
      <c r="J138" s="82">
        <v>537</v>
      </c>
      <c r="K138" s="82">
        <v>1580</v>
      </c>
      <c r="L138" s="82">
        <v>536</v>
      </c>
      <c r="M138" s="82">
        <v>1488</v>
      </c>
      <c r="N138" s="82">
        <v>123</v>
      </c>
      <c r="O138" s="82">
        <v>351</v>
      </c>
      <c r="P138" s="82">
        <v>53</v>
      </c>
      <c r="Q138" s="82">
        <v>108</v>
      </c>
      <c r="R138" s="82">
        <v>247</v>
      </c>
      <c r="S138" s="82">
        <v>260</v>
      </c>
      <c r="T138" s="82">
        <v>574</v>
      </c>
      <c r="U138" s="82">
        <v>8654</v>
      </c>
      <c r="V138" s="82">
        <v>428</v>
      </c>
      <c r="W138" s="82">
        <v>6457</v>
      </c>
      <c r="X138" s="82">
        <v>78</v>
      </c>
      <c r="Y138" s="82">
        <v>614</v>
      </c>
      <c r="Z138" s="82">
        <v>65</v>
      </c>
      <c r="AA138" s="82">
        <v>420</v>
      </c>
      <c r="AB138" s="82">
        <v>40</v>
      </c>
      <c r="AC138" s="82">
        <v>481</v>
      </c>
      <c r="AD138" s="112" t="s">
        <v>324</v>
      </c>
    </row>
    <row r="139" spans="1:30" ht="11.25" customHeight="1" x14ac:dyDescent="0.2">
      <c r="A139" s="113" t="s">
        <v>325</v>
      </c>
      <c r="B139" s="103">
        <v>30</v>
      </c>
      <c r="C139" s="103">
        <v>160</v>
      </c>
      <c r="D139" s="103">
        <v>21</v>
      </c>
      <c r="E139" s="103">
        <v>105</v>
      </c>
      <c r="F139" s="103">
        <v>195</v>
      </c>
      <c r="G139" s="103">
        <v>1858</v>
      </c>
      <c r="H139" s="103">
        <v>195</v>
      </c>
      <c r="I139" s="103">
        <v>1838</v>
      </c>
      <c r="J139" s="103">
        <v>369</v>
      </c>
      <c r="K139" s="103">
        <v>1310</v>
      </c>
      <c r="L139" s="103">
        <v>369</v>
      </c>
      <c r="M139" s="103">
        <v>1296</v>
      </c>
      <c r="N139" s="103">
        <v>75</v>
      </c>
      <c r="O139" s="103">
        <v>207</v>
      </c>
      <c r="P139" s="103">
        <v>3</v>
      </c>
      <c r="Q139" s="103">
        <v>13</v>
      </c>
      <c r="R139" s="103">
        <v>164</v>
      </c>
      <c r="S139" s="103">
        <v>174</v>
      </c>
      <c r="T139" s="103">
        <v>357</v>
      </c>
      <c r="U139" s="103">
        <v>3899</v>
      </c>
      <c r="V139" s="103">
        <v>354</v>
      </c>
      <c r="W139" s="103">
        <v>3348</v>
      </c>
      <c r="X139" s="103">
        <v>80</v>
      </c>
      <c r="Y139" s="103">
        <v>532</v>
      </c>
      <c r="Z139" s="103">
        <v>79</v>
      </c>
      <c r="AA139" s="103">
        <v>264</v>
      </c>
      <c r="AB139" s="103">
        <v>42</v>
      </c>
      <c r="AC139" s="103">
        <v>714</v>
      </c>
      <c r="AD139" s="114" t="s">
        <v>326</v>
      </c>
    </row>
    <row r="140" spans="1:30" ht="11.25" customHeight="1" x14ac:dyDescent="0.2">
      <c r="A140" s="111" t="s">
        <v>327</v>
      </c>
      <c r="B140" s="82">
        <v>182</v>
      </c>
      <c r="C140" s="82">
        <v>4075</v>
      </c>
      <c r="D140" s="82">
        <v>139</v>
      </c>
      <c r="E140" s="82">
        <v>2984</v>
      </c>
      <c r="F140" s="82">
        <v>361</v>
      </c>
      <c r="G140" s="82">
        <v>3620</v>
      </c>
      <c r="H140" s="82">
        <v>359</v>
      </c>
      <c r="I140" s="82">
        <v>3545</v>
      </c>
      <c r="J140" s="82">
        <v>399</v>
      </c>
      <c r="K140" s="82">
        <v>1367</v>
      </c>
      <c r="L140" s="82">
        <v>396</v>
      </c>
      <c r="M140" s="82">
        <v>1309</v>
      </c>
      <c r="N140" s="82">
        <v>468</v>
      </c>
      <c r="O140" s="82">
        <v>948</v>
      </c>
      <c r="P140" s="82">
        <v>61</v>
      </c>
      <c r="Q140" s="82">
        <v>71</v>
      </c>
      <c r="R140" s="82">
        <v>369</v>
      </c>
      <c r="S140" s="82">
        <v>397</v>
      </c>
      <c r="T140" s="82">
        <v>822</v>
      </c>
      <c r="U140" s="82">
        <v>22527</v>
      </c>
      <c r="V140" s="82">
        <v>786</v>
      </c>
      <c r="W140" s="82">
        <v>16351</v>
      </c>
      <c r="X140" s="82">
        <v>155</v>
      </c>
      <c r="Y140" s="82">
        <v>1340</v>
      </c>
      <c r="Z140" s="82">
        <v>149</v>
      </c>
      <c r="AA140" s="82">
        <v>740</v>
      </c>
      <c r="AB140" s="82">
        <v>93</v>
      </c>
      <c r="AC140" s="82">
        <v>1828</v>
      </c>
      <c r="AD140" s="112" t="s">
        <v>328</v>
      </c>
    </row>
    <row r="141" spans="1:30" ht="11.25" customHeight="1" x14ac:dyDescent="0.2">
      <c r="A141" s="113" t="s">
        <v>329</v>
      </c>
      <c r="B141" s="103">
        <v>105</v>
      </c>
      <c r="C141" s="103">
        <v>1065</v>
      </c>
      <c r="D141" s="103">
        <v>83</v>
      </c>
      <c r="E141" s="103">
        <v>652</v>
      </c>
      <c r="F141" s="103">
        <v>200</v>
      </c>
      <c r="G141" s="103">
        <v>1126</v>
      </c>
      <c r="H141" s="103">
        <v>197</v>
      </c>
      <c r="I141" s="103">
        <v>1100</v>
      </c>
      <c r="J141" s="103">
        <v>132</v>
      </c>
      <c r="K141" s="103">
        <v>441</v>
      </c>
      <c r="L141" s="103">
        <v>131</v>
      </c>
      <c r="M141" s="103">
        <v>393</v>
      </c>
      <c r="N141" s="103">
        <v>258</v>
      </c>
      <c r="O141" s="103">
        <v>627</v>
      </c>
      <c r="P141" s="103">
        <v>45</v>
      </c>
      <c r="Q141" s="103">
        <v>58</v>
      </c>
      <c r="R141" s="103">
        <v>147</v>
      </c>
      <c r="S141" s="103">
        <v>159</v>
      </c>
      <c r="T141" s="103">
        <v>336</v>
      </c>
      <c r="U141" s="103">
        <v>10485</v>
      </c>
      <c r="V141" s="103">
        <v>323</v>
      </c>
      <c r="W141" s="103">
        <v>7809</v>
      </c>
      <c r="X141" s="103">
        <v>69</v>
      </c>
      <c r="Y141" s="103">
        <v>954</v>
      </c>
      <c r="Z141" s="103">
        <v>68</v>
      </c>
      <c r="AA141" s="103">
        <v>285</v>
      </c>
      <c r="AB141" s="103">
        <v>51</v>
      </c>
      <c r="AC141" s="103">
        <v>1174</v>
      </c>
      <c r="AD141" s="114" t="s">
        <v>330</v>
      </c>
    </row>
    <row r="142" spans="1:30" ht="11.25" customHeight="1" x14ac:dyDescent="0.2">
      <c r="A142" s="111" t="s">
        <v>90</v>
      </c>
      <c r="B142" s="82">
        <v>346</v>
      </c>
      <c r="C142" s="82">
        <v>3319</v>
      </c>
      <c r="D142" s="82">
        <v>311</v>
      </c>
      <c r="E142" s="82">
        <v>2051</v>
      </c>
      <c r="F142" s="82">
        <v>727</v>
      </c>
      <c r="G142" s="82">
        <v>4224</v>
      </c>
      <c r="H142" s="82">
        <v>726</v>
      </c>
      <c r="I142" s="82">
        <v>4141</v>
      </c>
      <c r="J142" s="82">
        <v>889</v>
      </c>
      <c r="K142" s="82">
        <v>3451</v>
      </c>
      <c r="L142" s="82">
        <v>886</v>
      </c>
      <c r="M142" s="82">
        <v>3341</v>
      </c>
      <c r="N142" s="82">
        <v>719</v>
      </c>
      <c r="O142" s="82">
        <v>8491</v>
      </c>
      <c r="P142" s="82">
        <v>78</v>
      </c>
      <c r="Q142" s="82">
        <v>705</v>
      </c>
      <c r="R142" s="82">
        <v>743</v>
      </c>
      <c r="S142" s="82">
        <v>782</v>
      </c>
      <c r="T142" s="82">
        <v>1388</v>
      </c>
      <c r="U142" s="82">
        <v>689082</v>
      </c>
      <c r="V142" s="82">
        <v>1365</v>
      </c>
      <c r="W142" s="82">
        <v>198861</v>
      </c>
      <c r="X142" s="82">
        <v>273</v>
      </c>
      <c r="Y142" s="82">
        <v>2418</v>
      </c>
      <c r="Z142" s="82">
        <v>264</v>
      </c>
      <c r="AA142" s="82">
        <v>1356</v>
      </c>
      <c r="AB142" s="82">
        <v>220</v>
      </c>
      <c r="AC142" s="82">
        <v>3113</v>
      </c>
      <c r="AD142" s="112" t="s">
        <v>91</v>
      </c>
    </row>
    <row r="143" spans="1:30" ht="11.25" customHeight="1" x14ac:dyDescent="0.2">
      <c r="A143" s="113" t="s">
        <v>331</v>
      </c>
      <c r="B143" s="103">
        <v>41</v>
      </c>
      <c r="C143" s="103">
        <v>271</v>
      </c>
      <c r="D143" s="103">
        <v>37</v>
      </c>
      <c r="E143" s="103">
        <v>162</v>
      </c>
      <c r="F143" s="103">
        <v>375</v>
      </c>
      <c r="G143" s="103">
        <v>3049</v>
      </c>
      <c r="H143" s="103">
        <v>375</v>
      </c>
      <c r="I143" s="103">
        <v>2905</v>
      </c>
      <c r="J143" s="103">
        <v>558</v>
      </c>
      <c r="K143" s="103">
        <v>1766</v>
      </c>
      <c r="L143" s="103">
        <v>557</v>
      </c>
      <c r="M143" s="103">
        <v>1731</v>
      </c>
      <c r="N143" s="103">
        <v>110</v>
      </c>
      <c r="O143" s="103">
        <v>132</v>
      </c>
      <c r="P143" s="103" t="s">
        <v>630</v>
      </c>
      <c r="Q143" s="103" t="s">
        <v>630</v>
      </c>
      <c r="R143" s="103">
        <v>222</v>
      </c>
      <c r="S143" s="103">
        <v>244</v>
      </c>
      <c r="T143" s="103">
        <v>423</v>
      </c>
      <c r="U143" s="103">
        <v>4056</v>
      </c>
      <c r="V143" s="103">
        <v>418</v>
      </c>
      <c r="W143" s="103">
        <v>3639</v>
      </c>
      <c r="X143" s="103">
        <v>136</v>
      </c>
      <c r="Y143" s="103">
        <v>1242</v>
      </c>
      <c r="Z143" s="103">
        <v>133</v>
      </c>
      <c r="AA143" s="103">
        <v>567</v>
      </c>
      <c r="AB143" s="103">
        <v>66</v>
      </c>
      <c r="AC143" s="103">
        <v>893</v>
      </c>
      <c r="AD143" s="114" t="s">
        <v>332</v>
      </c>
    </row>
    <row r="144" spans="1:30" ht="11.25" customHeight="1" x14ac:dyDescent="0.2">
      <c r="A144" s="111" t="s">
        <v>333</v>
      </c>
      <c r="B144" s="82">
        <v>90</v>
      </c>
      <c r="C144" s="82">
        <v>1044</v>
      </c>
      <c r="D144" s="82">
        <v>76</v>
      </c>
      <c r="E144" s="82">
        <v>616</v>
      </c>
      <c r="F144" s="82">
        <v>245</v>
      </c>
      <c r="G144" s="82">
        <v>2321</v>
      </c>
      <c r="H144" s="82">
        <v>231</v>
      </c>
      <c r="I144" s="82">
        <v>2161</v>
      </c>
      <c r="J144" s="82">
        <v>230</v>
      </c>
      <c r="K144" s="82">
        <v>813</v>
      </c>
      <c r="L144" s="82">
        <v>220</v>
      </c>
      <c r="M144" s="82">
        <v>737</v>
      </c>
      <c r="N144" s="82">
        <v>254</v>
      </c>
      <c r="O144" s="82">
        <v>586</v>
      </c>
      <c r="P144" s="82">
        <v>59</v>
      </c>
      <c r="Q144" s="82">
        <v>81</v>
      </c>
      <c r="R144" s="82">
        <v>200</v>
      </c>
      <c r="S144" s="82">
        <v>214</v>
      </c>
      <c r="T144" s="82">
        <v>408</v>
      </c>
      <c r="U144" s="82">
        <v>12309</v>
      </c>
      <c r="V144" s="82">
        <v>402</v>
      </c>
      <c r="W144" s="82">
        <v>8298</v>
      </c>
      <c r="X144" s="82">
        <v>112</v>
      </c>
      <c r="Y144" s="82">
        <v>781</v>
      </c>
      <c r="Z144" s="82">
        <v>96</v>
      </c>
      <c r="AA144" s="82">
        <v>474</v>
      </c>
      <c r="AB144" s="82">
        <v>64</v>
      </c>
      <c r="AC144" s="82">
        <v>1286</v>
      </c>
      <c r="AD144" s="112" t="s">
        <v>334</v>
      </c>
    </row>
    <row r="145" spans="1:30" s="30" customFormat="1" ht="11.25" customHeight="1" x14ac:dyDescent="0.15">
      <c r="A145" s="116" t="s">
        <v>335</v>
      </c>
      <c r="B145" s="102">
        <v>5123</v>
      </c>
      <c r="C145" s="102">
        <v>20369</v>
      </c>
      <c r="D145" s="102">
        <v>4717</v>
      </c>
      <c r="E145" s="102">
        <v>12592</v>
      </c>
      <c r="F145" s="102">
        <v>2917</v>
      </c>
      <c r="G145" s="102">
        <v>41766</v>
      </c>
      <c r="H145" s="102">
        <v>2908</v>
      </c>
      <c r="I145" s="102">
        <v>39086</v>
      </c>
      <c r="J145" s="102">
        <v>2580</v>
      </c>
      <c r="K145" s="102">
        <v>10167</v>
      </c>
      <c r="L145" s="102">
        <v>2566</v>
      </c>
      <c r="M145" s="102">
        <v>9173</v>
      </c>
      <c r="N145" s="102">
        <v>3257</v>
      </c>
      <c r="O145" s="102">
        <v>33196</v>
      </c>
      <c r="P145" s="102">
        <v>196</v>
      </c>
      <c r="Q145" s="102">
        <v>3888</v>
      </c>
      <c r="R145" s="102">
        <v>3195</v>
      </c>
      <c r="S145" s="102">
        <v>4237</v>
      </c>
      <c r="T145" s="102">
        <v>6289</v>
      </c>
      <c r="U145" s="102">
        <v>436462</v>
      </c>
      <c r="V145" s="102">
        <v>5900</v>
      </c>
      <c r="W145" s="102">
        <v>342194</v>
      </c>
      <c r="X145" s="102">
        <v>597</v>
      </c>
      <c r="Y145" s="102">
        <v>7296</v>
      </c>
      <c r="Z145" s="102">
        <v>573</v>
      </c>
      <c r="AA145" s="102">
        <v>3987</v>
      </c>
      <c r="AB145" s="102">
        <v>541</v>
      </c>
      <c r="AC145" s="102">
        <v>9824</v>
      </c>
      <c r="AD145" s="117" t="s">
        <v>336</v>
      </c>
    </row>
    <row r="146" spans="1:30" ht="11.25" customHeight="1" x14ac:dyDescent="0.2">
      <c r="A146" s="111" t="s">
        <v>337</v>
      </c>
      <c r="B146" s="82">
        <v>335</v>
      </c>
      <c r="C146" s="82">
        <v>1229</v>
      </c>
      <c r="D146" s="82">
        <v>329</v>
      </c>
      <c r="E146" s="82">
        <v>930</v>
      </c>
      <c r="F146" s="82">
        <v>7</v>
      </c>
      <c r="G146" s="82">
        <v>352</v>
      </c>
      <c r="H146" s="82">
        <v>7</v>
      </c>
      <c r="I146" s="82">
        <v>343</v>
      </c>
      <c r="J146" s="82">
        <v>2</v>
      </c>
      <c r="K146" s="82" t="s">
        <v>633</v>
      </c>
      <c r="L146" s="82">
        <v>2</v>
      </c>
      <c r="M146" s="82" t="s">
        <v>633</v>
      </c>
      <c r="N146" s="82">
        <v>11</v>
      </c>
      <c r="O146" s="82" t="s">
        <v>633</v>
      </c>
      <c r="P146" s="82">
        <v>1</v>
      </c>
      <c r="Q146" s="82" t="s">
        <v>633</v>
      </c>
      <c r="R146" s="82">
        <v>90</v>
      </c>
      <c r="S146" s="82">
        <v>192</v>
      </c>
      <c r="T146" s="82">
        <v>4</v>
      </c>
      <c r="U146" s="82">
        <v>111</v>
      </c>
      <c r="V146" s="82">
        <v>4</v>
      </c>
      <c r="W146" s="82" t="s">
        <v>633</v>
      </c>
      <c r="X146" s="82">
        <v>3</v>
      </c>
      <c r="Y146" s="82">
        <v>30</v>
      </c>
      <c r="Z146" s="82">
        <v>3</v>
      </c>
      <c r="AA146" s="82">
        <v>22</v>
      </c>
      <c r="AB146" s="82">
        <v>24</v>
      </c>
      <c r="AC146" s="82">
        <v>343</v>
      </c>
      <c r="AD146" s="112" t="s">
        <v>338</v>
      </c>
    </row>
    <row r="147" spans="1:30" ht="11.25" customHeight="1" x14ac:dyDescent="0.2">
      <c r="A147" s="113" t="s">
        <v>339</v>
      </c>
      <c r="B147" s="103">
        <v>28</v>
      </c>
      <c r="C147" s="103">
        <v>251</v>
      </c>
      <c r="D147" s="103">
        <v>19</v>
      </c>
      <c r="E147" s="103">
        <v>129</v>
      </c>
      <c r="F147" s="103">
        <v>171</v>
      </c>
      <c r="G147" s="103">
        <v>1845</v>
      </c>
      <c r="H147" s="103">
        <v>170</v>
      </c>
      <c r="I147" s="103">
        <v>1762</v>
      </c>
      <c r="J147" s="103">
        <v>212</v>
      </c>
      <c r="K147" s="103">
        <v>815</v>
      </c>
      <c r="L147" s="103">
        <v>212</v>
      </c>
      <c r="M147" s="103">
        <v>726</v>
      </c>
      <c r="N147" s="103">
        <v>142</v>
      </c>
      <c r="O147" s="103">
        <v>309</v>
      </c>
      <c r="P147" s="103">
        <v>2</v>
      </c>
      <c r="Q147" s="103" t="s">
        <v>633</v>
      </c>
      <c r="R147" s="103">
        <v>104</v>
      </c>
      <c r="S147" s="103">
        <v>147</v>
      </c>
      <c r="T147" s="103">
        <v>325</v>
      </c>
      <c r="U147" s="103">
        <v>4465</v>
      </c>
      <c r="V147" s="103">
        <v>308</v>
      </c>
      <c r="W147" s="103">
        <v>2780</v>
      </c>
      <c r="X147" s="103">
        <v>49</v>
      </c>
      <c r="Y147" s="103">
        <v>401</v>
      </c>
      <c r="Z147" s="103">
        <v>47</v>
      </c>
      <c r="AA147" s="103">
        <v>239</v>
      </c>
      <c r="AB147" s="103">
        <v>39</v>
      </c>
      <c r="AC147" s="103">
        <v>785</v>
      </c>
      <c r="AD147" s="114" t="s">
        <v>340</v>
      </c>
    </row>
    <row r="148" spans="1:30" ht="11.25" customHeight="1" x14ac:dyDescent="0.2">
      <c r="A148" s="111" t="s">
        <v>341</v>
      </c>
      <c r="B148" s="82">
        <v>162</v>
      </c>
      <c r="C148" s="82">
        <v>681</v>
      </c>
      <c r="D148" s="82">
        <v>115</v>
      </c>
      <c r="E148" s="82">
        <v>270</v>
      </c>
      <c r="F148" s="82">
        <v>77</v>
      </c>
      <c r="G148" s="82">
        <v>3915</v>
      </c>
      <c r="H148" s="82">
        <v>76</v>
      </c>
      <c r="I148" s="82">
        <v>3772</v>
      </c>
      <c r="J148" s="82">
        <v>82</v>
      </c>
      <c r="K148" s="82">
        <v>629</v>
      </c>
      <c r="L148" s="82">
        <v>82</v>
      </c>
      <c r="M148" s="82">
        <v>621</v>
      </c>
      <c r="N148" s="82">
        <v>120</v>
      </c>
      <c r="O148" s="82">
        <v>279</v>
      </c>
      <c r="P148" s="82">
        <v>3</v>
      </c>
      <c r="Q148" s="82">
        <v>23</v>
      </c>
      <c r="R148" s="82">
        <v>235</v>
      </c>
      <c r="S148" s="82">
        <v>403</v>
      </c>
      <c r="T148" s="82">
        <v>206</v>
      </c>
      <c r="U148" s="82">
        <v>2843</v>
      </c>
      <c r="V148" s="82">
        <v>200</v>
      </c>
      <c r="W148" s="82">
        <v>2268</v>
      </c>
      <c r="X148" s="82">
        <v>9</v>
      </c>
      <c r="Y148" s="82">
        <v>114</v>
      </c>
      <c r="Z148" s="82">
        <v>7</v>
      </c>
      <c r="AA148" s="82">
        <v>74</v>
      </c>
      <c r="AB148" s="82">
        <v>17</v>
      </c>
      <c r="AC148" s="82">
        <v>234</v>
      </c>
      <c r="AD148" s="112" t="s">
        <v>342</v>
      </c>
    </row>
    <row r="149" spans="1:30" ht="11.25" customHeight="1" x14ac:dyDescent="0.2">
      <c r="A149" s="113" t="s">
        <v>343</v>
      </c>
      <c r="B149" s="103">
        <v>2724</v>
      </c>
      <c r="C149" s="103">
        <v>5503</v>
      </c>
      <c r="D149" s="103">
        <v>2645</v>
      </c>
      <c r="E149" s="103">
        <v>3509</v>
      </c>
      <c r="F149" s="103">
        <v>453</v>
      </c>
      <c r="G149" s="103">
        <v>4916</v>
      </c>
      <c r="H149" s="103">
        <v>452</v>
      </c>
      <c r="I149" s="103">
        <v>4305</v>
      </c>
      <c r="J149" s="103">
        <v>168</v>
      </c>
      <c r="K149" s="103">
        <v>732</v>
      </c>
      <c r="L149" s="103">
        <v>168</v>
      </c>
      <c r="M149" s="103">
        <v>563</v>
      </c>
      <c r="N149" s="103">
        <v>17</v>
      </c>
      <c r="O149" s="103">
        <v>38</v>
      </c>
      <c r="P149" s="103">
        <v>3</v>
      </c>
      <c r="Q149" s="103">
        <v>4</v>
      </c>
      <c r="R149" s="103">
        <v>398</v>
      </c>
      <c r="S149" s="103">
        <v>500</v>
      </c>
      <c r="T149" s="103">
        <v>115</v>
      </c>
      <c r="U149" s="103">
        <v>2409</v>
      </c>
      <c r="V149" s="103">
        <v>101</v>
      </c>
      <c r="W149" s="103">
        <v>1972</v>
      </c>
      <c r="X149" s="103">
        <v>40</v>
      </c>
      <c r="Y149" s="103">
        <v>687</v>
      </c>
      <c r="Z149" s="103">
        <v>39</v>
      </c>
      <c r="AA149" s="103">
        <v>403</v>
      </c>
      <c r="AB149" s="103">
        <v>41</v>
      </c>
      <c r="AC149" s="103">
        <v>532</v>
      </c>
      <c r="AD149" s="114" t="s">
        <v>344</v>
      </c>
    </row>
    <row r="150" spans="1:30" ht="11.25" customHeight="1" x14ac:dyDescent="0.2">
      <c r="A150" s="111" t="s">
        <v>345</v>
      </c>
      <c r="B150" s="82">
        <v>59</v>
      </c>
      <c r="C150" s="82">
        <v>942</v>
      </c>
      <c r="D150" s="82">
        <v>54</v>
      </c>
      <c r="E150" s="82">
        <v>569</v>
      </c>
      <c r="F150" s="82">
        <v>188</v>
      </c>
      <c r="G150" s="82">
        <v>3405</v>
      </c>
      <c r="H150" s="82">
        <v>188</v>
      </c>
      <c r="I150" s="82">
        <v>2777</v>
      </c>
      <c r="J150" s="82">
        <v>239</v>
      </c>
      <c r="K150" s="82">
        <v>1011</v>
      </c>
      <c r="L150" s="82">
        <v>237</v>
      </c>
      <c r="M150" s="82">
        <v>811</v>
      </c>
      <c r="N150" s="82">
        <v>185</v>
      </c>
      <c r="O150" s="82">
        <v>245</v>
      </c>
      <c r="P150" s="82" t="s">
        <v>630</v>
      </c>
      <c r="Q150" s="82" t="s">
        <v>630</v>
      </c>
      <c r="R150" s="82">
        <v>204</v>
      </c>
      <c r="S150" s="82">
        <v>212</v>
      </c>
      <c r="T150" s="82">
        <v>413</v>
      </c>
      <c r="U150" s="82">
        <v>5838</v>
      </c>
      <c r="V150" s="82">
        <v>400</v>
      </c>
      <c r="W150" s="82">
        <v>3895</v>
      </c>
      <c r="X150" s="82">
        <v>29</v>
      </c>
      <c r="Y150" s="82">
        <v>414</v>
      </c>
      <c r="Z150" s="82">
        <v>28</v>
      </c>
      <c r="AA150" s="82">
        <v>294</v>
      </c>
      <c r="AB150" s="82">
        <v>33</v>
      </c>
      <c r="AC150" s="82">
        <v>709</v>
      </c>
      <c r="AD150" s="112" t="s">
        <v>346</v>
      </c>
    </row>
    <row r="151" spans="1:30" ht="11.25" customHeight="1" x14ac:dyDescent="0.2">
      <c r="A151" s="113" t="s">
        <v>135</v>
      </c>
      <c r="B151" s="103">
        <v>283</v>
      </c>
      <c r="C151" s="103">
        <v>3232</v>
      </c>
      <c r="D151" s="103">
        <v>211</v>
      </c>
      <c r="E151" s="103">
        <v>1847</v>
      </c>
      <c r="F151" s="103">
        <v>566</v>
      </c>
      <c r="G151" s="103">
        <v>8015</v>
      </c>
      <c r="H151" s="103">
        <v>563</v>
      </c>
      <c r="I151" s="103">
        <v>7737</v>
      </c>
      <c r="J151" s="103">
        <v>545</v>
      </c>
      <c r="K151" s="103">
        <v>2106</v>
      </c>
      <c r="L151" s="103">
        <v>544</v>
      </c>
      <c r="M151" s="103">
        <v>1944</v>
      </c>
      <c r="N151" s="103">
        <v>1201</v>
      </c>
      <c r="O151" s="103">
        <v>23212</v>
      </c>
      <c r="P151" s="103">
        <v>98</v>
      </c>
      <c r="Q151" s="103">
        <v>3168</v>
      </c>
      <c r="R151" s="103">
        <v>593</v>
      </c>
      <c r="S151" s="103">
        <v>713</v>
      </c>
      <c r="T151" s="103">
        <v>2208</v>
      </c>
      <c r="U151" s="103">
        <v>176600</v>
      </c>
      <c r="V151" s="103">
        <v>2017</v>
      </c>
      <c r="W151" s="103">
        <v>112843</v>
      </c>
      <c r="X151" s="103">
        <v>202</v>
      </c>
      <c r="Y151" s="103">
        <v>3012</v>
      </c>
      <c r="Z151" s="103">
        <v>198</v>
      </c>
      <c r="AA151" s="103">
        <v>1589</v>
      </c>
      <c r="AB151" s="103">
        <v>110</v>
      </c>
      <c r="AC151" s="103">
        <v>2380</v>
      </c>
      <c r="AD151" s="114" t="s">
        <v>136</v>
      </c>
    </row>
    <row r="152" spans="1:30" ht="11.25" customHeight="1" x14ac:dyDescent="0.2">
      <c r="A152" s="111" t="s">
        <v>347</v>
      </c>
      <c r="B152" s="82">
        <v>525</v>
      </c>
      <c r="C152" s="82">
        <v>3286</v>
      </c>
      <c r="D152" s="82">
        <v>504</v>
      </c>
      <c r="E152" s="82">
        <v>2154</v>
      </c>
      <c r="F152" s="82">
        <v>568</v>
      </c>
      <c r="G152" s="82">
        <v>5917</v>
      </c>
      <c r="H152" s="82">
        <v>567</v>
      </c>
      <c r="I152" s="82">
        <v>5792</v>
      </c>
      <c r="J152" s="82">
        <v>477</v>
      </c>
      <c r="K152" s="82">
        <v>1505</v>
      </c>
      <c r="L152" s="82">
        <v>472</v>
      </c>
      <c r="M152" s="82">
        <v>1411</v>
      </c>
      <c r="N152" s="82">
        <v>449</v>
      </c>
      <c r="O152" s="82">
        <v>663</v>
      </c>
      <c r="P152" s="82">
        <v>7</v>
      </c>
      <c r="Q152" s="82">
        <v>16</v>
      </c>
      <c r="R152" s="82">
        <v>399</v>
      </c>
      <c r="S152" s="82">
        <v>519</v>
      </c>
      <c r="T152" s="82">
        <v>639</v>
      </c>
      <c r="U152" s="82">
        <v>6641</v>
      </c>
      <c r="V152" s="82">
        <v>633</v>
      </c>
      <c r="W152" s="82">
        <v>5926</v>
      </c>
      <c r="X152" s="82">
        <v>77</v>
      </c>
      <c r="Y152" s="82">
        <v>705</v>
      </c>
      <c r="Z152" s="82">
        <v>67</v>
      </c>
      <c r="AA152" s="82">
        <v>322</v>
      </c>
      <c r="AB152" s="82">
        <v>128</v>
      </c>
      <c r="AC152" s="82">
        <v>1825</v>
      </c>
      <c r="AD152" s="112" t="s">
        <v>348</v>
      </c>
    </row>
    <row r="153" spans="1:30" ht="11.25" customHeight="1" x14ac:dyDescent="0.2">
      <c r="A153" s="113" t="s">
        <v>349</v>
      </c>
      <c r="B153" s="103">
        <v>96</v>
      </c>
      <c r="C153" s="103">
        <v>967</v>
      </c>
      <c r="D153" s="103">
        <v>89</v>
      </c>
      <c r="E153" s="103">
        <v>653</v>
      </c>
      <c r="F153" s="103">
        <v>47</v>
      </c>
      <c r="G153" s="103">
        <v>2432</v>
      </c>
      <c r="H153" s="103">
        <v>47</v>
      </c>
      <c r="I153" s="103">
        <v>2428</v>
      </c>
      <c r="J153" s="103">
        <v>66</v>
      </c>
      <c r="K153" s="103">
        <v>532</v>
      </c>
      <c r="L153" s="103">
        <v>62</v>
      </c>
      <c r="M153" s="103">
        <v>518</v>
      </c>
      <c r="N153" s="103">
        <v>37</v>
      </c>
      <c r="O153" s="103" t="s">
        <v>633</v>
      </c>
      <c r="P153" s="103">
        <v>1</v>
      </c>
      <c r="Q153" s="103" t="s">
        <v>633</v>
      </c>
      <c r="R153" s="103">
        <v>74</v>
      </c>
      <c r="S153" s="103">
        <v>152</v>
      </c>
      <c r="T153" s="103">
        <v>69</v>
      </c>
      <c r="U153" s="103">
        <v>205069</v>
      </c>
      <c r="V153" s="103">
        <v>66</v>
      </c>
      <c r="W153" s="103" t="s">
        <v>633</v>
      </c>
      <c r="X153" s="103">
        <v>10</v>
      </c>
      <c r="Y153" s="103">
        <v>142</v>
      </c>
      <c r="Z153" s="103">
        <v>10</v>
      </c>
      <c r="AA153" s="103">
        <v>97</v>
      </c>
      <c r="AB153" s="103">
        <v>17</v>
      </c>
      <c r="AC153" s="103">
        <v>464</v>
      </c>
      <c r="AD153" s="114" t="s">
        <v>350</v>
      </c>
    </row>
    <row r="154" spans="1:30" ht="11.25" customHeight="1" x14ac:dyDescent="0.2">
      <c r="A154" s="111" t="s">
        <v>351</v>
      </c>
      <c r="B154" s="82">
        <v>543</v>
      </c>
      <c r="C154" s="82">
        <v>1103</v>
      </c>
      <c r="D154" s="82">
        <v>473</v>
      </c>
      <c r="E154" s="82">
        <v>655</v>
      </c>
      <c r="F154" s="82">
        <v>261</v>
      </c>
      <c r="G154" s="82">
        <v>3792</v>
      </c>
      <c r="H154" s="82">
        <v>260</v>
      </c>
      <c r="I154" s="82">
        <v>3622</v>
      </c>
      <c r="J154" s="82">
        <v>180</v>
      </c>
      <c r="K154" s="82" t="s">
        <v>633</v>
      </c>
      <c r="L154" s="82">
        <v>179</v>
      </c>
      <c r="M154" s="82" t="s">
        <v>633</v>
      </c>
      <c r="N154" s="82">
        <v>119</v>
      </c>
      <c r="O154" s="82">
        <v>159</v>
      </c>
      <c r="P154" s="82">
        <v>2</v>
      </c>
      <c r="Q154" s="82" t="s">
        <v>633</v>
      </c>
      <c r="R154" s="82">
        <v>450</v>
      </c>
      <c r="S154" s="82">
        <v>650</v>
      </c>
      <c r="T154" s="82">
        <v>433</v>
      </c>
      <c r="U154" s="82">
        <v>3834</v>
      </c>
      <c r="V154" s="82">
        <v>431</v>
      </c>
      <c r="W154" s="82">
        <v>3574</v>
      </c>
      <c r="X154" s="82">
        <v>20</v>
      </c>
      <c r="Y154" s="82">
        <v>173</v>
      </c>
      <c r="Z154" s="82">
        <v>19</v>
      </c>
      <c r="AA154" s="82">
        <v>83</v>
      </c>
      <c r="AB154" s="82">
        <v>39</v>
      </c>
      <c r="AC154" s="82">
        <v>539</v>
      </c>
      <c r="AD154" s="112" t="s">
        <v>352</v>
      </c>
    </row>
    <row r="155" spans="1:30" ht="11.25" customHeight="1" x14ac:dyDescent="0.2">
      <c r="A155" s="113" t="s">
        <v>353</v>
      </c>
      <c r="B155" s="103">
        <v>246</v>
      </c>
      <c r="C155" s="103">
        <v>1509</v>
      </c>
      <c r="D155" s="103">
        <v>190</v>
      </c>
      <c r="E155" s="103">
        <v>934</v>
      </c>
      <c r="F155" s="103">
        <v>483</v>
      </c>
      <c r="G155" s="103">
        <v>3605</v>
      </c>
      <c r="H155" s="103">
        <v>483</v>
      </c>
      <c r="I155" s="103">
        <v>3012</v>
      </c>
      <c r="J155" s="103">
        <v>389</v>
      </c>
      <c r="K155" s="103">
        <v>1152</v>
      </c>
      <c r="L155" s="103">
        <v>388</v>
      </c>
      <c r="M155" s="103">
        <v>991</v>
      </c>
      <c r="N155" s="103">
        <v>692</v>
      </c>
      <c r="O155" s="103">
        <v>868</v>
      </c>
      <c r="P155" s="103">
        <v>10</v>
      </c>
      <c r="Q155" s="103">
        <v>24</v>
      </c>
      <c r="R155" s="103">
        <v>413</v>
      </c>
      <c r="S155" s="103">
        <v>458</v>
      </c>
      <c r="T155" s="103">
        <v>1487</v>
      </c>
      <c r="U155" s="103">
        <v>24724</v>
      </c>
      <c r="V155" s="103">
        <v>1362</v>
      </c>
      <c r="W155" s="103">
        <v>12856</v>
      </c>
      <c r="X155" s="103">
        <v>102</v>
      </c>
      <c r="Y155" s="103">
        <v>1166</v>
      </c>
      <c r="Z155" s="103">
        <v>99</v>
      </c>
      <c r="AA155" s="103">
        <v>423</v>
      </c>
      <c r="AB155" s="103">
        <v>44</v>
      </c>
      <c r="AC155" s="103">
        <v>1008</v>
      </c>
      <c r="AD155" s="114" t="s">
        <v>354</v>
      </c>
    </row>
    <row r="156" spans="1:30" ht="11.25" customHeight="1" x14ac:dyDescent="0.2">
      <c r="A156" s="111" t="s">
        <v>355</v>
      </c>
      <c r="B156" s="82">
        <v>122</v>
      </c>
      <c r="C156" s="82">
        <v>1666</v>
      </c>
      <c r="D156" s="82">
        <v>88</v>
      </c>
      <c r="E156" s="82">
        <v>942</v>
      </c>
      <c r="F156" s="82">
        <v>96</v>
      </c>
      <c r="G156" s="82">
        <v>3572</v>
      </c>
      <c r="H156" s="82">
        <v>95</v>
      </c>
      <c r="I156" s="82">
        <v>3536</v>
      </c>
      <c r="J156" s="82">
        <v>220</v>
      </c>
      <c r="K156" s="82">
        <v>1182</v>
      </c>
      <c r="L156" s="82">
        <v>220</v>
      </c>
      <c r="M156" s="82">
        <v>1118</v>
      </c>
      <c r="N156" s="82">
        <v>284</v>
      </c>
      <c r="O156" s="82">
        <v>523</v>
      </c>
      <c r="P156" s="82">
        <v>69</v>
      </c>
      <c r="Q156" s="82">
        <v>91</v>
      </c>
      <c r="R156" s="82">
        <v>235</v>
      </c>
      <c r="S156" s="82">
        <v>291</v>
      </c>
      <c r="T156" s="82">
        <v>390</v>
      </c>
      <c r="U156" s="82">
        <v>3928</v>
      </c>
      <c r="V156" s="82">
        <v>378</v>
      </c>
      <c r="W156" s="82">
        <v>3360</v>
      </c>
      <c r="X156" s="82">
        <v>56</v>
      </c>
      <c r="Y156" s="82">
        <v>452</v>
      </c>
      <c r="Z156" s="82">
        <v>56</v>
      </c>
      <c r="AA156" s="82">
        <v>441</v>
      </c>
      <c r="AB156" s="82">
        <v>49</v>
      </c>
      <c r="AC156" s="82">
        <v>1005</v>
      </c>
      <c r="AD156" s="112" t="s">
        <v>356</v>
      </c>
    </row>
    <row r="157" spans="1:30" s="30" customFormat="1" ht="11.25" customHeight="1" x14ac:dyDescent="0.15">
      <c r="A157" s="116" t="s">
        <v>357</v>
      </c>
      <c r="B157" s="102">
        <v>1018</v>
      </c>
      <c r="C157" s="102">
        <v>6208</v>
      </c>
      <c r="D157" s="102">
        <v>983</v>
      </c>
      <c r="E157" s="102">
        <v>3513</v>
      </c>
      <c r="F157" s="102">
        <v>1280</v>
      </c>
      <c r="G157" s="102">
        <v>17472</v>
      </c>
      <c r="H157" s="102">
        <v>1274</v>
      </c>
      <c r="I157" s="102">
        <v>15971</v>
      </c>
      <c r="J157" s="102">
        <v>1232</v>
      </c>
      <c r="K157" s="102">
        <v>5227</v>
      </c>
      <c r="L157" s="102">
        <v>1228</v>
      </c>
      <c r="M157" s="102">
        <v>4763</v>
      </c>
      <c r="N157" s="102">
        <v>1421</v>
      </c>
      <c r="O157" s="102">
        <v>3032</v>
      </c>
      <c r="P157" s="102">
        <v>305</v>
      </c>
      <c r="Q157" s="102">
        <v>409</v>
      </c>
      <c r="R157" s="102">
        <v>578</v>
      </c>
      <c r="S157" s="102">
        <v>818</v>
      </c>
      <c r="T157" s="102">
        <v>2864</v>
      </c>
      <c r="U157" s="102">
        <v>99981</v>
      </c>
      <c r="V157" s="102">
        <v>2824</v>
      </c>
      <c r="W157" s="102">
        <v>84766</v>
      </c>
      <c r="X157" s="102">
        <v>610</v>
      </c>
      <c r="Y157" s="102">
        <v>6485</v>
      </c>
      <c r="Z157" s="102">
        <v>573</v>
      </c>
      <c r="AA157" s="102">
        <v>3513</v>
      </c>
      <c r="AB157" s="102">
        <v>538</v>
      </c>
      <c r="AC157" s="102">
        <v>7351</v>
      </c>
      <c r="AD157" s="117" t="s">
        <v>358</v>
      </c>
    </row>
    <row r="158" spans="1:30" ht="11.25" customHeight="1" x14ac:dyDescent="0.2">
      <c r="A158" s="111" t="s">
        <v>359</v>
      </c>
      <c r="B158" s="82">
        <v>145</v>
      </c>
      <c r="C158" s="82">
        <v>1721</v>
      </c>
      <c r="D158" s="82">
        <v>136</v>
      </c>
      <c r="E158" s="82">
        <v>972</v>
      </c>
      <c r="F158" s="82">
        <v>281</v>
      </c>
      <c r="G158" s="82">
        <v>2598</v>
      </c>
      <c r="H158" s="82">
        <v>280</v>
      </c>
      <c r="I158" s="82">
        <v>2446</v>
      </c>
      <c r="J158" s="82">
        <v>229</v>
      </c>
      <c r="K158" s="82">
        <v>890</v>
      </c>
      <c r="L158" s="82">
        <v>229</v>
      </c>
      <c r="M158" s="82">
        <v>852</v>
      </c>
      <c r="N158" s="82">
        <v>267</v>
      </c>
      <c r="O158" s="82">
        <v>619</v>
      </c>
      <c r="P158" s="82">
        <v>60</v>
      </c>
      <c r="Q158" s="82">
        <v>82</v>
      </c>
      <c r="R158" s="82">
        <v>104</v>
      </c>
      <c r="S158" s="82">
        <v>119</v>
      </c>
      <c r="T158" s="82">
        <v>447</v>
      </c>
      <c r="U158" s="82">
        <v>7913</v>
      </c>
      <c r="V158" s="82">
        <v>441</v>
      </c>
      <c r="W158" s="82">
        <v>6833</v>
      </c>
      <c r="X158" s="82">
        <v>84</v>
      </c>
      <c r="Y158" s="82">
        <v>1126</v>
      </c>
      <c r="Z158" s="82">
        <v>81</v>
      </c>
      <c r="AA158" s="82">
        <v>354</v>
      </c>
      <c r="AB158" s="82">
        <v>76</v>
      </c>
      <c r="AC158" s="82">
        <v>950</v>
      </c>
      <c r="AD158" s="112" t="s">
        <v>360</v>
      </c>
    </row>
    <row r="159" spans="1:30" ht="11.25" customHeight="1" x14ac:dyDescent="0.2">
      <c r="A159" s="113" t="s">
        <v>361</v>
      </c>
      <c r="B159" s="103">
        <v>68</v>
      </c>
      <c r="C159" s="103">
        <v>352</v>
      </c>
      <c r="D159" s="103">
        <v>65</v>
      </c>
      <c r="E159" s="103">
        <v>177</v>
      </c>
      <c r="F159" s="103">
        <v>58</v>
      </c>
      <c r="G159" s="103">
        <v>2209</v>
      </c>
      <c r="H159" s="103">
        <v>57</v>
      </c>
      <c r="I159" s="103">
        <v>1948</v>
      </c>
      <c r="J159" s="103">
        <v>88</v>
      </c>
      <c r="K159" s="103">
        <v>664</v>
      </c>
      <c r="L159" s="103">
        <v>88</v>
      </c>
      <c r="M159" s="103">
        <v>610</v>
      </c>
      <c r="N159" s="103">
        <v>85</v>
      </c>
      <c r="O159" s="103">
        <v>140</v>
      </c>
      <c r="P159" s="103">
        <v>17</v>
      </c>
      <c r="Q159" s="103">
        <v>20</v>
      </c>
      <c r="R159" s="103">
        <v>33</v>
      </c>
      <c r="S159" s="103">
        <v>43</v>
      </c>
      <c r="T159" s="103">
        <v>199</v>
      </c>
      <c r="U159" s="103">
        <v>2559</v>
      </c>
      <c r="V159" s="103">
        <v>198</v>
      </c>
      <c r="W159" s="103">
        <v>2048</v>
      </c>
      <c r="X159" s="103">
        <v>55</v>
      </c>
      <c r="Y159" s="103">
        <v>507</v>
      </c>
      <c r="Z159" s="103">
        <v>50</v>
      </c>
      <c r="AA159" s="103">
        <v>190</v>
      </c>
      <c r="AB159" s="103">
        <v>46</v>
      </c>
      <c r="AC159" s="103">
        <v>482</v>
      </c>
      <c r="AD159" s="114" t="s">
        <v>362</v>
      </c>
    </row>
    <row r="160" spans="1:30" ht="11.25" customHeight="1" x14ac:dyDescent="0.2">
      <c r="A160" s="111" t="s">
        <v>363</v>
      </c>
      <c r="B160" s="82">
        <v>54</v>
      </c>
      <c r="C160" s="82">
        <v>300</v>
      </c>
      <c r="D160" s="82">
        <v>53</v>
      </c>
      <c r="E160" s="82">
        <v>177</v>
      </c>
      <c r="F160" s="82">
        <v>50</v>
      </c>
      <c r="G160" s="82">
        <v>782</v>
      </c>
      <c r="H160" s="82">
        <v>50</v>
      </c>
      <c r="I160" s="82">
        <v>710</v>
      </c>
      <c r="J160" s="82">
        <v>73</v>
      </c>
      <c r="K160" s="82">
        <v>234</v>
      </c>
      <c r="L160" s="82">
        <v>73</v>
      </c>
      <c r="M160" s="82">
        <v>224</v>
      </c>
      <c r="N160" s="82">
        <v>83</v>
      </c>
      <c r="O160" s="82">
        <v>229</v>
      </c>
      <c r="P160" s="82">
        <v>44</v>
      </c>
      <c r="Q160" s="82">
        <v>62</v>
      </c>
      <c r="R160" s="82">
        <v>11</v>
      </c>
      <c r="S160" s="82">
        <v>30</v>
      </c>
      <c r="T160" s="82">
        <v>167</v>
      </c>
      <c r="U160" s="82">
        <v>13494</v>
      </c>
      <c r="V160" s="82">
        <v>166</v>
      </c>
      <c r="W160" s="82">
        <v>11997</v>
      </c>
      <c r="X160" s="82">
        <v>27</v>
      </c>
      <c r="Y160" s="82">
        <v>267</v>
      </c>
      <c r="Z160" s="82">
        <v>25</v>
      </c>
      <c r="AA160" s="82">
        <v>175</v>
      </c>
      <c r="AB160" s="82">
        <v>28</v>
      </c>
      <c r="AC160" s="82">
        <v>292</v>
      </c>
      <c r="AD160" s="112" t="s">
        <v>364</v>
      </c>
    </row>
    <row r="161" spans="1:30" ht="11.25" customHeight="1" x14ac:dyDescent="0.2">
      <c r="A161" s="113" t="s">
        <v>126</v>
      </c>
      <c r="B161" s="103">
        <v>271</v>
      </c>
      <c r="C161" s="103">
        <v>1436</v>
      </c>
      <c r="D161" s="103">
        <v>268</v>
      </c>
      <c r="E161" s="103">
        <v>855</v>
      </c>
      <c r="F161" s="103">
        <v>453</v>
      </c>
      <c r="G161" s="103">
        <v>6292</v>
      </c>
      <c r="H161" s="103">
        <v>452</v>
      </c>
      <c r="I161" s="103">
        <v>6018</v>
      </c>
      <c r="J161" s="103">
        <v>302</v>
      </c>
      <c r="K161" s="103">
        <v>1142</v>
      </c>
      <c r="L161" s="103">
        <v>302</v>
      </c>
      <c r="M161" s="103">
        <v>1042</v>
      </c>
      <c r="N161" s="103">
        <v>366</v>
      </c>
      <c r="O161" s="103">
        <v>652</v>
      </c>
      <c r="P161" s="103">
        <v>67</v>
      </c>
      <c r="Q161" s="103">
        <v>92</v>
      </c>
      <c r="R161" s="103">
        <v>195</v>
      </c>
      <c r="S161" s="103">
        <v>318</v>
      </c>
      <c r="T161" s="103">
        <v>836</v>
      </c>
      <c r="U161" s="103">
        <v>12200</v>
      </c>
      <c r="V161" s="103">
        <v>820</v>
      </c>
      <c r="W161" s="103">
        <v>9087</v>
      </c>
      <c r="X161" s="103">
        <v>160</v>
      </c>
      <c r="Y161" s="103">
        <v>1261</v>
      </c>
      <c r="Z161" s="103">
        <v>144</v>
      </c>
      <c r="AA161" s="103">
        <v>850</v>
      </c>
      <c r="AB161" s="103">
        <v>130</v>
      </c>
      <c r="AC161" s="103">
        <v>1972</v>
      </c>
      <c r="AD161" s="114" t="s">
        <v>127</v>
      </c>
    </row>
    <row r="162" spans="1:30" ht="5.25" customHeight="1" x14ac:dyDescent="0.2">
      <c r="A162" s="11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14"/>
    </row>
    <row r="163" spans="1:30" x14ac:dyDescent="0.2">
      <c r="A163" s="56" t="s">
        <v>819</v>
      </c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31" t="s">
        <v>2</v>
      </c>
    </row>
    <row r="164" spans="1:30" x14ac:dyDescent="0.2">
      <c r="A164" s="57" t="s">
        <v>820</v>
      </c>
      <c r="AD164" s="31" t="s">
        <v>3</v>
      </c>
    </row>
    <row r="165" spans="1:30" ht="35.25" customHeight="1" x14ac:dyDescent="0.2">
      <c r="A165" s="266" t="s">
        <v>829</v>
      </c>
      <c r="B165" s="260" t="s">
        <v>930</v>
      </c>
      <c r="C165" s="263"/>
      <c r="D165" s="269" t="s">
        <v>921</v>
      </c>
      <c r="E165" s="270"/>
      <c r="F165" s="263" t="s">
        <v>671</v>
      </c>
      <c r="G165" s="263"/>
      <c r="H165" s="260" t="s">
        <v>735</v>
      </c>
      <c r="I165" s="260"/>
      <c r="J165" s="263" t="s">
        <v>672</v>
      </c>
      <c r="K165" s="263"/>
      <c r="L165" s="260" t="s">
        <v>710</v>
      </c>
      <c r="M165" s="260"/>
      <c r="N165" s="263" t="s">
        <v>673</v>
      </c>
      <c r="O165" s="263"/>
      <c r="P165" s="260" t="s">
        <v>821</v>
      </c>
      <c r="Q165" s="263"/>
      <c r="R165" s="263" t="s">
        <v>928</v>
      </c>
      <c r="S165" s="263"/>
      <c r="T165" s="263" t="s">
        <v>63</v>
      </c>
      <c r="U165" s="263"/>
      <c r="V165" s="260" t="s">
        <v>859</v>
      </c>
      <c r="W165" s="260"/>
      <c r="X165" s="263" t="s">
        <v>676</v>
      </c>
      <c r="Y165" s="263"/>
      <c r="Z165" s="263" t="s">
        <v>59</v>
      </c>
      <c r="AA165" s="263"/>
      <c r="AB165" s="264" t="s">
        <v>82</v>
      </c>
      <c r="AC165" s="265"/>
      <c r="AD165" s="236" t="s">
        <v>748</v>
      </c>
    </row>
    <row r="166" spans="1:30" ht="35.25" customHeight="1" x14ac:dyDescent="0.2">
      <c r="A166" s="267"/>
      <c r="B166" s="261" t="s">
        <v>924</v>
      </c>
      <c r="C166" s="262"/>
      <c r="D166" s="261" t="s">
        <v>968</v>
      </c>
      <c r="E166" s="262"/>
      <c r="F166" s="261" t="s">
        <v>678</v>
      </c>
      <c r="G166" s="262"/>
      <c r="H166" s="261" t="s">
        <v>842</v>
      </c>
      <c r="I166" s="262"/>
      <c r="J166" s="239" t="s">
        <v>926</v>
      </c>
      <c r="K166" s="240"/>
      <c r="L166" s="239" t="s">
        <v>841</v>
      </c>
      <c r="M166" s="240"/>
      <c r="N166" s="239" t="s">
        <v>927</v>
      </c>
      <c r="O166" s="240"/>
      <c r="P166" s="239" t="s">
        <v>65</v>
      </c>
      <c r="Q166" s="240"/>
      <c r="R166" s="239" t="s">
        <v>931</v>
      </c>
      <c r="S166" s="240"/>
      <c r="T166" s="239" t="s">
        <v>932</v>
      </c>
      <c r="U166" s="240"/>
      <c r="V166" s="239" t="s">
        <v>81</v>
      </c>
      <c r="W166" s="240"/>
      <c r="X166" s="239" t="s">
        <v>933</v>
      </c>
      <c r="Y166" s="240"/>
      <c r="Z166" s="239" t="s">
        <v>60</v>
      </c>
      <c r="AA166" s="240"/>
      <c r="AB166" s="239" t="s">
        <v>62</v>
      </c>
      <c r="AC166" s="240"/>
      <c r="AD166" s="237"/>
    </row>
    <row r="167" spans="1:30" ht="12.75" customHeight="1" x14ac:dyDescent="0.2">
      <c r="A167" s="267"/>
      <c r="B167" s="36" t="s">
        <v>683</v>
      </c>
      <c r="C167" s="36" t="s">
        <v>746</v>
      </c>
      <c r="D167" s="36" t="s">
        <v>683</v>
      </c>
      <c r="E167" s="36" t="s">
        <v>746</v>
      </c>
      <c r="F167" s="36" t="s">
        <v>683</v>
      </c>
      <c r="G167" s="36" t="s">
        <v>746</v>
      </c>
      <c r="H167" s="36" t="s">
        <v>683</v>
      </c>
      <c r="I167" s="36" t="s">
        <v>746</v>
      </c>
      <c r="J167" s="36" t="s">
        <v>683</v>
      </c>
      <c r="K167" s="36" t="s">
        <v>746</v>
      </c>
      <c r="L167" s="36" t="s">
        <v>683</v>
      </c>
      <c r="M167" s="36" t="s">
        <v>746</v>
      </c>
      <c r="N167" s="36" t="s">
        <v>683</v>
      </c>
      <c r="O167" s="36" t="s">
        <v>746</v>
      </c>
      <c r="P167" s="36" t="s">
        <v>683</v>
      </c>
      <c r="Q167" s="36" t="s">
        <v>746</v>
      </c>
      <c r="R167" s="36" t="s">
        <v>683</v>
      </c>
      <c r="S167" s="36" t="s">
        <v>746</v>
      </c>
      <c r="T167" s="36" t="s">
        <v>683</v>
      </c>
      <c r="U167" s="36" t="s">
        <v>63</v>
      </c>
      <c r="V167" s="36" t="s">
        <v>683</v>
      </c>
      <c r="W167" s="36" t="s">
        <v>63</v>
      </c>
      <c r="X167" s="36" t="s">
        <v>683</v>
      </c>
      <c r="Y167" s="36" t="s">
        <v>746</v>
      </c>
      <c r="Z167" s="36" t="s">
        <v>683</v>
      </c>
      <c r="AA167" s="36" t="s">
        <v>746</v>
      </c>
      <c r="AB167" s="36" t="s">
        <v>683</v>
      </c>
      <c r="AC167" s="37" t="s">
        <v>828</v>
      </c>
      <c r="AD167" s="237"/>
    </row>
    <row r="168" spans="1:30" ht="12.75" customHeight="1" x14ac:dyDescent="0.2">
      <c r="A168" s="268"/>
      <c r="B168" s="101" t="s">
        <v>685</v>
      </c>
      <c r="C168" s="101" t="s">
        <v>686</v>
      </c>
      <c r="D168" s="101" t="s">
        <v>685</v>
      </c>
      <c r="E168" s="101" t="s">
        <v>686</v>
      </c>
      <c r="F168" s="101" t="s">
        <v>685</v>
      </c>
      <c r="G168" s="101" t="s">
        <v>686</v>
      </c>
      <c r="H168" s="101" t="s">
        <v>685</v>
      </c>
      <c r="I168" s="101" t="s">
        <v>686</v>
      </c>
      <c r="J168" s="101" t="s">
        <v>685</v>
      </c>
      <c r="K168" s="101" t="s">
        <v>686</v>
      </c>
      <c r="L168" s="101" t="s">
        <v>685</v>
      </c>
      <c r="M168" s="101" t="s">
        <v>686</v>
      </c>
      <c r="N168" s="101" t="s">
        <v>685</v>
      </c>
      <c r="O168" s="101" t="s">
        <v>686</v>
      </c>
      <c r="P168" s="101" t="s">
        <v>685</v>
      </c>
      <c r="Q168" s="101" t="s">
        <v>686</v>
      </c>
      <c r="R168" s="101" t="s">
        <v>685</v>
      </c>
      <c r="S168" s="101" t="s">
        <v>686</v>
      </c>
      <c r="T168" s="101" t="s">
        <v>685</v>
      </c>
      <c r="U168" s="101" t="s">
        <v>79</v>
      </c>
      <c r="V168" s="101" t="s">
        <v>685</v>
      </c>
      <c r="W168" s="101" t="s">
        <v>79</v>
      </c>
      <c r="X168" s="101" t="s">
        <v>685</v>
      </c>
      <c r="Y168" s="101" t="s">
        <v>686</v>
      </c>
      <c r="Z168" s="101" t="s">
        <v>685</v>
      </c>
      <c r="AA168" s="101" t="s">
        <v>686</v>
      </c>
      <c r="AB168" s="101" t="s">
        <v>685</v>
      </c>
      <c r="AC168" s="101" t="s">
        <v>83</v>
      </c>
      <c r="AD168" s="238"/>
    </row>
    <row r="169" spans="1:30" ht="11.25" customHeight="1" x14ac:dyDescent="0.2">
      <c r="A169" s="108" t="s">
        <v>365</v>
      </c>
      <c r="B169" s="109">
        <v>352</v>
      </c>
      <c r="C169" s="109">
        <v>1710</v>
      </c>
      <c r="D169" s="109">
        <v>336</v>
      </c>
      <c r="E169" s="109">
        <v>947</v>
      </c>
      <c r="F169" s="109">
        <v>260</v>
      </c>
      <c r="G169" s="109">
        <v>3248</v>
      </c>
      <c r="H169" s="109">
        <v>260</v>
      </c>
      <c r="I169" s="109">
        <v>2767</v>
      </c>
      <c r="J169" s="109">
        <v>375</v>
      </c>
      <c r="K169" s="109">
        <v>1515</v>
      </c>
      <c r="L169" s="109">
        <v>374</v>
      </c>
      <c r="M169" s="109">
        <v>1331</v>
      </c>
      <c r="N169" s="109">
        <v>502</v>
      </c>
      <c r="O169" s="109">
        <v>1120</v>
      </c>
      <c r="P169" s="109">
        <v>79</v>
      </c>
      <c r="Q169" s="109">
        <v>103</v>
      </c>
      <c r="R169" s="109">
        <v>174</v>
      </c>
      <c r="S169" s="109">
        <v>229</v>
      </c>
      <c r="T169" s="109">
        <v>933</v>
      </c>
      <c r="U169" s="109">
        <v>59736</v>
      </c>
      <c r="V169" s="109">
        <v>924</v>
      </c>
      <c r="W169" s="109">
        <v>51238</v>
      </c>
      <c r="X169" s="109">
        <v>229</v>
      </c>
      <c r="Y169" s="109">
        <v>2562</v>
      </c>
      <c r="Z169" s="109">
        <v>226</v>
      </c>
      <c r="AA169" s="109">
        <v>1671</v>
      </c>
      <c r="AB169" s="109">
        <v>199</v>
      </c>
      <c r="AC169" s="109">
        <v>2658</v>
      </c>
      <c r="AD169" s="110" t="s">
        <v>366</v>
      </c>
    </row>
    <row r="170" spans="1:30" ht="12.75" customHeight="1" x14ac:dyDescent="0.2">
      <c r="A170" s="111" t="s">
        <v>367</v>
      </c>
      <c r="B170" s="82">
        <v>128</v>
      </c>
      <c r="C170" s="82">
        <v>689</v>
      </c>
      <c r="D170" s="82">
        <v>125</v>
      </c>
      <c r="E170" s="82">
        <v>385</v>
      </c>
      <c r="F170" s="82">
        <v>178</v>
      </c>
      <c r="G170" s="82">
        <v>2343</v>
      </c>
      <c r="H170" s="82">
        <v>175</v>
      </c>
      <c r="I170" s="82">
        <v>2082</v>
      </c>
      <c r="J170" s="82">
        <v>165</v>
      </c>
      <c r="K170" s="82">
        <v>782</v>
      </c>
      <c r="L170" s="82">
        <v>162</v>
      </c>
      <c r="M170" s="82">
        <v>704</v>
      </c>
      <c r="N170" s="82">
        <v>118</v>
      </c>
      <c r="O170" s="82">
        <v>272</v>
      </c>
      <c r="P170" s="82">
        <v>38</v>
      </c>
      <c r="Q170" s="82">
        <v>50</v>
      </c>
      <c r="R170" s="82">
        <v>61</v>
      </c>
      <c r="S170" s="82">
        <v>79</v>
      </c>
      <c r="T170" s="82">
        <v>282</v>
      </c>
      <c r="U170" s="82">
        <v>4079</v>
      </c>
      <c r="V170" s="82">
        <v>275</v>
      </c>
      <c r="W170" s="82">
        <v>3563</v>
      </c>
      <c r="X170" s="82">
        <v>55</v>
      </c>
      <c r="Y170" s="82">
        <v>762</v>
      </c>
      <c r="Z170" s="82">
        <v>47</v>
      </c>
      <c r="AA170" s="82">
        <v>273</v>
      </c>
      <c r="AB170" s="82">
        <v>59</v>
      </c>
      <c r="AC170" s="82">
        <v>997</v>
      </c>
      <c r="AD170" s="112" t="s">
        <v>368</v>
      </c>
    </row>
    <row r="171" spans="1:30" s="30" customFormat="1" ht="11.25" customHeight="1" x14ac:dyDescent="0.15">
      <c r="A171" s="116" t="s">
        <v>369</v>
      </c>
      <c r="B171" s="102">
        <v>3096</v>
      </c>
      <c r="C171" s="102">
        <v>22857</v>
      </c>
      <c r="D171" s="102">
        <v>2751</v>
      </c>
      <c r="E171" s="102">
        <v>14297</v>
      </c>
      <c r="F171" s="102">
        <v>3437</v>
      </c>
      <c r="G171" s="102">
        <v>37224</v>
      </c>
      <c r="H171" s="102">
        <v>3424</v>
      </c>
      <c r="I171" s="102">
        <v>35017</v>
      </c>
      <c r="J171" s="102">
        <v>4646</v>
      </c>
      <c r="K171" s="102">
        <v>20570</v>
      </c>
      <c r="L171" s="102">
        <v>4623</v>
      </c>
      <c r="M171" s="102">
        <v>18409</v>
      </c>
      <c r="N171" s="102">
        <v>4987</v>
      </c>
      <c r="O171" s="102">
        <v>15991</v>
      </c>
      <c r="P171" s="102">
        <v>1067</v>
      </c>
      <c r="Q171" s="102">
        <v>2014</v>
      </c>
      <c r="R171" s="102">
        <v>4530</v>
      </c>
      <c r="S171" s="102">
        <v>5118</v>
      </c>
      <c r="T171" s="102">
        <v>9055</v>
      </c>
      <c r="U171" s="102">
        <v>850918</v>
      </c>
      <c r="V171" s="102">
        <v>8837</v>
      </c>
      <c r="W171" s="102">
        <v>482063</v>
      </c>
      <c r="X171" s="102">
        <v>1514</v>
      </c>
      <c r="Y171" s="102">
        <v>23974</v>
      </c>
      <c r="Z171" s="102">
        <v>1459</v>
      </c>
      <c r="AA171" s="102">
        <v>8678</v>
      </c>
      <c r="AB171" s="102">
        <v>1130</v>
      </c>
      <c r="AC171" s="102">
        <v>34824</v>
      </c>
      <c r="AD171" s="117" t="s">
        <v>370</v>
      </c>
    </row>
    <row r="172" spans="1:30" ht="11.25" customHeight="1" x14ac:dyDescent="0.2">
      <c r="A172" s="111" t="s">
        <v>371</v>
      </c>
      <c r="B172" s="82">
        <v>57</v>
      </c>
      <c r="C172" s="82">
        <v>944</v>
      </c>
      <c r="D172" s="82">
        <v>45</v>
      </c>
      <c r="E172" s="82">
        <v>519</v>
      </c>
      <c r="F172" s="82">
        <v>99</v>
      </c>
      <c r="G172" s="82">
        <v>1661</v>
      </c>
      <c r="H172" s="82">
        <v>99</v>
      </c>
      <c r="I172" s="82">
        <v>1601</v>
      </c>
      <c r="J172" s="82">
        <v>173</v>
      </c>
      <c r="K172" s="82">
        <v>571</v>
      </c>
      <c r="L172" s="82">
        <v>172</v>
      </c>
      <c r="M172" s="82">
        <v>497</v>
      </c>
      <c r="N172" s="82">
        <v>197</v>
      </c>
      <c r="O172" s="82">
        <v>537</v>
      </c>
      <c r="P172" s="82">
        <v>43</v>
      </c>
      <c r="Q172" s="82">
        <v>53</v>
      </c>
      <c r="R172" s="82">
        <v>125</v>
      </c>
      <c r="S172" s="82">
        <v>136</v>
      </c>
      <c r="T172" s="82">
        <v>339</v>
      </c>
      <c r="U172" s="82">
        <v>12602</v>
      </c>
      <c r="V172" s="82">
        <v>329</v>
      </c>
      <c r="W172" s="82">
        <v>8821</v>
      </c>
      <c r="X172" s="82">
        <v>95</v>
      </c>
      <c r="Y172" s="82">
        <v>1311</v>
      </c>
      <c r="Z172" s="82">
        <v>95</v>
      </c>
      <c r="AA172" s="82">
        <v>589</v>
      </c>
      <c r="AB172" s="82">
        <v>80</v>
      </c>
      <c r="AC172" s="82">
        <v>3219</v>
      </c>
      <c r="AD172" s="112" t="s">
        <v>372</v>
      </c>
    </row>
    <row r="173" spans="1:30" ht="11.25" customHeight="1" x14ac:dyDescent="0.2">
      <c r="A173" s="113" t="s">
        <v>373</v>
      </c>
      <c r="B173" s="103">
        <v>398</v>
      </c>
      <c r="C173" s="103">
        <v>2713</v>
      </c>
      <c r="D173" s="103">
        <v>358</v>
      </c>
      <c r="E173" s="103">
        <v>1876</v>
      </c>
      <c r="F173" s="103">
        <v>252</v>
      </c>
      <c r="G173" s="103">
        <v>3417</v>
      </c>
      <c r="H173" s="103">
        <v>251</v>
      </c>
      <c r="I173" s="103">
        <v>2801</v>
      </c>
      <c r="J173" s="103">
        <v>668</v>
      </c>
      <c r="K173" s="103">
        <v>3224</v>
      </c>
      <c r="L173" s="103">
        <v>667</v>
      </c>
      <c r="M173" s="103">
        <v>2334</v>
      </c>
      <c r="N173" s="103">
        <v>865</v>
      </c>
      <c r="O173" s="103">
        <v>2206</v>
      </c>
      <c r="P173" s="103">
        <v>100</v>
      </c>
      <c r="Q173" s="103">
        <v>174</v>
      </c>
      <c r="R173" s="103">
        <v>779</v>
      </c>
      <c r="S173" s="103">
        <v>821</v>
      </c>
      <c r="T173" s="103">
        <v>1649</v>
      </c>
      <c r="U173" s="103">
        <v>51761</v>
      </c>
      <c r="V173" s="103">
        <v>1591</v>
      </c>
      <c r="W173" s="103">
        <v>35357</v>
      </c>
      <c r="X173" s="103">
        <v>139</v>
      </c>
      <c r="Y173" s="103">
        <v>1596</v>
      </c>
      <c r="Z173" s="103">
        <v>133</v>
      </c>
      <c r="AA173" s="103">
        <v>687</v>
      </c>
      <c r="AB173" s="103">
        <v>131</v>
      </c>
      <c r="AC173" s="103">
        <v>3796</v>
      </c>
      <c r="AD173" s="114" t="s">
        <v>374</v>
      </c>
    </row>
    <row r="174" spans="1:30" ht="11.25" customHeight="1" x14ac:dyDescent="0.2">
      <c r="A174" s="111" t="s">
        <v>375</v>
      </c>
      <c r="B174" s="82">
        <v>366</v>
      </c>
      <c r="C174" s="82">
        <v>3542</v>
      </c>
      <c r="D174" s="82">
        <v>339</v>
      </c>
      <c r="E174" s="82">
        <v>2341</v>
      </c>
      <c r="F174" s="82">
        <v>371</v>
      </c>
      <c r="G174" s="82">
        <v>4339</v>
      </c>
      <c r="H174" s="82">
        <v>371</v>
      </c>
      <c r="I174" s="82">
        <v>4223</v>
      </c>
      <c r="J174" s="82">
        <v>552</v>
      </c>
      <c r="K174" s="82">
        <v>2490</v>
      </c>
      <c r="L174" s="82">
        <v>551</v>
      </c>
      <c r="M174" s="82">
        <v>2403</v>
      </c>
      <c r="N174" s="82">
        <v>619</v>
      </c>
      <c r="O174" s="82">
        <v>2274</v>
      </c>
      <c r="P174" s="82">
        <v>178</v>
      </c>
      <c r="Q174" s="82">
        <v>358</v>
      </c>
      <c r="R174" s="82">
        <v>578</v>
      </c>
      <c r="S174" s="82">
        <v>673</v>
      </c>
      <c r="T174" s="82">
        <v>1027</v>
      </c>
      <c r="U174" s="82">
        <v>184116</v>
      </c>
      <c r="V174" s="82">
        <v>1006</v>
      </c>
      <c r="W174" s="82">
        <v>78711</v>
      </c>
      <c r="X174" s="82">
        <v>206</v>
      </c>
      <c r="Y174" s="82">
        <v>2043</v>
      </c>
      <c r="Z174" s="82">
        <v>198</v>
      </c>
      <c r="AA174" s="82">
        <v>931</v>
      </c>
      <c r="AB174" s="82">
        <v>147</v>
      </c>
      <c r="AC174" s="82">
        <v>5428</v>
      </c>
      <c r="AD174" s="112" t="s">
        <v>376</v>
      </c>
    </row>
    <row r="175" spans="1:30" ht="11.25" customHeight="1" x14ac:dyDescent="0.2">
      <c r="A175" s="113" t="s">
        <v>377</v>
      </c>
      <c r="B175" s="103">
        <v>191</v>
      </c>
      <c r="C175" s="103">
        <v>1449</v>
      </c>
      <c r="D175" s="103">
        <v>167</v>
      </c>
      <c r="E175" s="103">
        <v>840</v>
      </c>
      <c r="F175" s="103">
        <v>184</v>
      </c>
      <c r="G175" s="103">
        <v>3109</v>
      </c>
      <c r="H175" s="103">
        <v>184</v>
      </c>
      <c r="I175" s="103">
        <v>2864</v>
      </c>
      <c r="J175" s="103">
        <v>342</v>
      </c>
      <c r="K175" s="103">
        <v>1583</v>
      </c>
      <c r="L175" s="103">
        <v>341</v>
      </c>
      <c r="M175" s="103">
        <v>1225</v>
      </c>
      <c r="N175" s="103">
        <v>316</v>
      </c>
      <c r="O175" s="103">
        <v>1033</v>
      </c>
      <c r="P175" s="103">
        <v>39</v>
      </c>
      <c r="Q175" s="103">
        <v>47</v>
      </c>
      <c r="R175" s="103">
        <v>332</v>
      </c>
      <c r="S175" s="103">
        <v>395</v>
      </c>
      <c r="T175" s="103">
        <v>719</v>
      </c>
      <c r="U175" s="103">
        <v>17083</v>
      </c>
      <c r="V175" s="103">
        <v>708</v>
      </c>
      <c r="W175" s="103">
        <v>14363</v>
      </c>
      <c r="X175" s="103">
        <v>95</v>
      </c>
      <c r="Y175" s="103">
        <v>1301</v>
      </c>
      <c r="Z175" s="103">
        <v>95</v>
      </c>
      <c r="AA175" s="103">
        <v>429</v>
      </c>
      <c r="AB175" s="103">
        <v>82</v>
      </c>
      <c r="AC175" s="103">
        <v>2040</v>
      </c>
      <c r="AD175" s="114" t="s">
        <v>378</v>
      </c>
    </row>
    <row r="176" spans="1:30" ht="11.25" customHeight="1" x14ac:dyDescent="0.2">
      <c r="A176" s="111" t="s">
        <v>379</v>
      </c>
      <c r="B176" s="82">
        <v>316</v>
      </c>
      <c r="C176" s="82">
        <v>1815</v>
      </c>
      <c r="D176" s="82">
        <v>291</v>
      </c>
      <c r="E176" s="82">
        <v>1081</v>
      </c>
      <c r="F176" s="82">
        <v>421</v>
      </c>
      <c r="G176" s="82">
        <v>4534</v>
      </c>
      <c r="H176" s="82">
        <v>420</v>
      </c>
      <c r="I176" s="82">
        <v>4308</v>
      </c>
      <c r="J176" s="82">
        <v>370</v>
      </c>
      <c r="K176" s="82">
        <v>1087</v>
      </c>
      <c r="L176" s="82">
        <v>368</v>
      </c>
      <c r="M176" s="82">
        <v>1026</v>
      </c>
      <c r="N176" s="82">
        <v>518</v>
      </c>
      <c r="O176" s="82">
        <v>2746</v>
      </c>
      <c r="P176" s="82">
        <v>247</v>
      </c>
      <c r="Q176" s="82">
        <v>502</v>
      </c>
      <c r="R176" s="82">
        <v>335</v>
      </c>
      <c r="S176" s="82">
        <v>405</v>
      </c>
      <c r="T176" s="82">
        <v>853</v>
      </c>
      <c r="U176" s="82">
        <v>21618</v>
      </c>
      <c r="V176" s="82">
        <v>838</v>
      </c>
      <c r="W176" s="82">
        <v>15521</v>
      </c>
      <c r="X176" s="82">
        <v>149</v>
      </c>
      <c r="Y176" s="82">
        <v>1447</v>
      </c>
      <c r="Z176" s="82">
        <v>143</v>
      </c>
      <c r="AA176" s="82">
        <v>729</v>
      </c>
      <c r="AB176" s="82">
        <v>88</v>
      </c>
      <c r="AC176" s="82">
        <v>2249</v>
      </c>
      <c r="AD176" s="112" t="s">
        <v>380</v>
      </c>
    </row>
    <row r="177" spans="1:30" ht="11.25" customHeight="1" x14ac:dyDescent="0.2">
      <c r="A177" s="113" t="s">
        <v>381</v>
      </c>
      <c r="B177" s="103">
        <v>305</v>
      </c>
      <c r="C177" s="103">
        <v>2476</v>
      </c>
      <c r="D177" s="103">
        <v>271</v>
      </c>
      <c r="E177" s="103">
        <v>1455</v>
      </c>
      <c r="F177" s="103">
        <v>118</v>
      </c>
      <c r="G177" s="103">
        <v>1438</v>
      </c>
      <c r="H177" s="103">
        <v>116</v>
      </c>
      <c r="I177" s="103">
        <v>1330</v>
      </c>
      <c r="J177" s="103">
        <v>198</v>
      </c>
      <c r="K177" s="103">
        <v>1471</v>
      </c>
      <c r="L177" s="103">
        <v>197</v>
      </c>
      <c r="M177" s="103">
        <v>1334</v>
      </c>
      <c r="N177" s="103">
        <v>265</v>
      </c>
      <c r="O177" s="103">
        <v>766</v>
      </c>
      <c r="P177" s="103">
        <v>48</v>
      </c>
      <c r="Q177" s="103">
        <v>73</v>
      </c>
      <c r="R177" s="103">
        <v>322</v>
      </c>
      <c r="S177" s="103">
        <v>354</v>
      </c>
      <c r="T177" s="103">
        <v>480</v>
      </c>
      <c r="U177" s="103">
        <v>16405</v>
      </c>
      <c r="V177" s="103">
        <v>463</v>
      </c>
      <c r="W177" s="103">
        <v>12092</v>
      </c>
      <c r="X177" s="103">
        <v>97</v>
      </c>
      <c r="Y177" s="103">
        <v>2950</v>
      </c>
      <c r="Z177" s="103">
        <v>93</v>
      </c>
      <c r="AA177" s="103">
        <v>926</v>
      </c>
      <c r="AB177" s="103">
        <v>136</v>
      </c>
      <c r="AC177" s="103">
        <v>4174</v>
      </c>
      <c r="AD177" s="114" t="s">
        <v>382</v>
      </c>
    </row>
    <row r="178" spans="1:30" ht="11.25" customHeight="1" x14ac:dyDescent="0.2">
      <c r="A178" s="111" t="s">
        <v>383</v>
      </c>
      <c r="B178" s="82">
        <v>225</v>
      </c>
      <c r="C178" s="82">
        <v>1705</v>
      </c>
      <c r="D178" s="82">
        <v>195</v>
      </c>
      <c r="E178" s="82">
        <v>1165</v>
      </c>
      <c r="F178" s="82">
        <v>315</v>
      </c>
      <c r="G178" s="82">
        <v>2871</v>
      </c>
      <c r="H178" s="82">
        <v>314</v>
      </c>
      <c r="I178" s="82">
        <v>2750</v>
      </c>
      <c r="J178" s="82">
        <v>214</v>
      </c>
      <c r="K178" s="82">
        <v>1599</v>
      </c>
      <c r="L178" s="82">
        <v>213</v>
      </c>
      <c r="M178" s="82">
        <v>1497</v>
      </c>
      <c r="N178" s="82">
        <v>333</v>
      </c>
      <c r="O178" s="82">
        <v>805</v>
      </c>
      <c r="P178" s="82">
        <v>76</v>
      </c>
      <c r="Q178" s="82">
        <v>123</v>
      </c>
      <c r="R178" s="82">
        <v>303</v>
      </c>
      <c r="S178" s="82">
        <v>324</v>
      </c>
      <c r="T178" s="82">
        <v>415</v>
      </c>
      <c r="U178" s="82">
        <v>13185</v>
      </c>
      <c r="V178" s="82">
        <v>410</v>
      </c>
      <c r="W178" s="82">
        <v>10424</v>
      </c>
      <c r="X178" s="82">
        <v>39</v>
      </c>
      <c r="Y178" s="82">
        <v>499</v>
      </c>
      <c r="Z178" s="82">
        <v>36</v>
      </c>
      <c r="AA178" s="82">
        <v>208</v>
      </c>
      <c r="AB178" s="82">
        <v>42</v>
      </c>
      <c r="AC178" s="82">
        <v>1208</v>
      </c>
      <c r="AD178" s="112" t="s">
        <v>384</v>
      </c>
    </row>
    <row r="179" spans="1:30" ht="11.25" customHeight="1" x14ac:dyDescent="0.2">
      <c r="A179" s="113" t="s">
        <v>92</v>
      </c>
      <c r="B179" s="103">
        <v>344</v>
      </c>
      <c r="C179" s="103">
        <v>3067</v>
      </c>
      <c r="D179" s="103">
        <v>275</v>
      </c>
      <c r="E179" s="103">
        <v>1696</v>
      </c>
      <c r="F179" s="103">
        <v>301</v>
      </c>
      <c r="G179" s="103">
        <v>3406</v>
      </c>
      <c r="H179" s="103">
        <v>296</v>
      </c>
      <c r="I179" s="103">
        <v>2976</v>
      </c>
      <c r="J179" s="103">
        <v>606</v>
      </c>
      <c r="K179" s="103">
        <v>2291</v>
      </c>
      <c r="L179" s="103">
        <v>592</v>
      </c>
      <c r="M179" s="103">
        <v>2090</v>
      </c>
      <c r="N179" s="103">
        <v>439</v>
      </c>
      <c r="O179" s="103">
        <v>2222</v>
      </c>
      <c r="P179" s="103">
        <v>98</v>
      </c>
      <c r="Q179" s="103">
        <v>335</v>
      </c>
      <c r="R179" s="103">
        <v>528</v>
      </c>
      <c r="S179" s="103">
        <v>670</v>
      </c>
      <c r="T179" s="103">
        <v>1170</v>
      </c>
      <c r="U179" s="103">
        <v>432933</v>
      </c>
      <c r="V179" s="103">
        <v>1141</v>
      </c>
      <c r="W179" s="103">
        <v>253561</v>
      </c>
      <c r="X179" s="103">
        <v>268</v>
      </c>
      <c r="Y179" s="103">
        <v>3473</v>
      </c>
      <c r="Z179" s="103">
        <v>248</v>
      </c>
      <c r="AA179" s="103">
        <v>1153</v>
      </c>
      <c r="AB179" s="103">
        <v>188</v>
      </c>
      <c r="AC179" s="103">
        <v>6627</v>
      </c>
      <c r="AD179" s="114" t="s">
        <v>93</v>
      </c>
    </row>
    <row r="180" spans="1:30" ht="11.25" customHeight="1" x14ac:dyDescent="0.2">
      <c r="A180" s="111" t="s">
        <v>385</v>
      </c>
      <c r="B180" s="82">
        <v>93</v>
      </c>
      <c r="C180" s="82">
        <v>803</v>
      </c>
      <c r="D180" s="82">
        <v>85</v>
      </c>
      <c r="E180" s="82">
        <v>451</v>
      </c>
      <c r="F180" s="82">
        <v>165</v>
      </c>
      <c r="G180" s="82">
        <v>1463</v>
      </c>
      <c r="H180" s="82">
        <v>163</v>
      </c>
      <c r="I180" s="82">
        <v>1399</v>
      </c>
      <c r="J180" s="82">
        <v>192</v>
      </c>
      <c r="K180" s="82">
        <v>622</v>
      </c>
      <c r="L180" s="82">
        <v>192</v>
      </c>
      <c r="M180" s="82">
        <v>576</v>
      </c>
      <c r="N180" s="82">
        <v>203</v>
      </c>
      <c r="O180" s="82">
        <v>581</v>
      </c>
      <c r="P180" s="82">
        <v>60</v>
      </c>
      <c r="Q180" s="82">
        <v>77</v>
      </c>
      <c r="R180" s="82">
        <v>170</v>
      </c>
      <c r="S180" s="82">
        <v>191</v>
      </c>
      <c r="T180" s="82">
        <v>444</v>
      </c>
      <c r="U180" s="82">
        <v>36984</v>
      </c>
      <c r="V180" s="82">
        <v>438</v>
      </c>
      <c r="W180" s="82">
        <v>12358</v>
      </c>
      <c r="X180" s="82">
        <v>64</v>
      </c>
      <c r="Y180" s="82">
        <v>4544</v>
      </c>
      <c r="Z180" s="82">
        <v>61</v>
      </c>
      <c r="AA180" s="82">
        <v>482</v>
      </c>
      <c r="AB180" s="82">
        <v>65</v>
      </c>
      <c r="AC180" s="82">
        <v>2421</v>
      </c>
      <c r="AD180" s="112" t="s">
        <v>386</v>
      </c>
    </row>
    <row r="181" spans="1:30" ht="11.25" customHeight="1" x14ac:dyDescent="0.2">
      <c r="A181" s="113" t="s">
        <v>387</v>
      </c>
      <c r="B181" s="103">
        <v>441</v>
      </c>
      <c r="C181" s="103">
        <v>2132</v>
      </c>
      <c r="D181" s="103">
        <v>397</v>
      </c>
      <c r="E181" s="103">
        <v>1359</v>
      </c>
      <c r="F181" s="103">
        <v>763</v>
      </c>
      <c r="G181" s="103">
        <v>5618</v>
      </c>
      <c r="H181" s="103">
        <v>763</v>
      </c>
      <c r="I181" s="103">
        <v>5580</v>
      </c>
      <c r="J181" s="103">
        <v>990</v>
      </c>
      <c r="K181" s="103">
        <v>3878</v>
      </c>
      <c r="L181" s="103">
        <v>989</v>
      </c>
      <c r="M181" s="103">
        <v>3783</v>
      </c>
      <c r="N181" s="103">
        <v>762</v>
      </c>
      <c r="O181" s="103">
        <v>1650</v>
      </c>
      <c r="P181" s="103">
        <v>103</v>
      </c>
      <c r="Q181" s="103">
        <v>151</v>
      </c>
      <c r="R181" s="103">
        <v>768</v>
      </c>
      <c r="S181" s="103">
        <v>821</v>
      </c>
      <c r="T181" s="103">
        <v>1381</v>
      </c>
      <c r="U181" s="103">
        <v>32225</v>
      </c>
      <c r="V181" s="103">
        <v>1352</v>
      </c>
      <c r="W181" s="103">
        <v>25398</v>
      </c>
      <c r="X181" s="103">
        <v>238</v>
      </c>
      <c r="Y181" s="103">
        <v>2667</v>
      </c>
      <c r="Z181" s="103">
        <v>234</v>
      </c>
      <c r="AA181" s="103">
        <v>1331</v>
      </c>
      <c r="AB181" s="103">
        <v>130</v>
      </c>
      <c r="AC181" s="103">
        <v>2764</v>
      </c>
      <c r="AD181" s="114" t="s">
        <v>388</v>
      </c>
    </row>
    <row r="182" spans="1:30" ht="11.25" customHeight="1" x14ac:dyDescent="0.2">
      <c r="A182" s="111" t="s">
        <v>389</v>
      </c>
      <c r="B182" s="82">
        <v>360</v>
      </c>
      <c r="C182" s="82">
        <v>2211</v>
      </c>
      <c r="D182" s="82">
        <v>328</v>
      </c>
      <c r="E182" s="82">
        <v>1514</v>
      </c>
      <c r="F182" s="82">
        <v>448</v>
      </c>
      <c r="G182" s="82">
        <v>5368</v>
      </c>
      <c r="H182" s="82">
        <v>447</v>
      </c>
      <c r="I182" s="82">
        <v>5185</v>
      </c>
      <c r="J182" s="82">
        <v>341</v>
      </c>
      <c r="K182" s="82">
        <v>1754</v>
      </c>
      <c r="L182" s="82">
        <v>341</v>
      </c>
      <c r="M182" s="82">
        <v>1644</v>
      </c>
      <c r="N182" s="82">
        <v>470</v>
      </c>
      <c r="O182" s="82">
        <v>1171</v>
      </c>
      <c r="P182" s="82">
        <v>75</v>
      </c>
      <c r="Q182" s="82">
        <v>121</v>
      </c>
      <c r="R182" s="82">
        <v>290</v>
      </c>
      <c r="S182" s="82">
        <v>328</v>
      </c>
      <c r="T182" s="82">
        <v>578</v>
      </c>
      <c r="U182" s="82">
        <v>32006</v>
      </c>
      <c r="V182" s="82">
        <v>561</v>
      </c>
      <c r="W182" s="82">
        <v>15457</v>
      </c>
      <c r="X182" s="82">
        <v>124</v>
      </c>
      <c r="Y182" s="82">
        <v>2143</v>
      </c>
      <c r="Z182" s="82">
        <v>123</v>
      </c>
      <c r="AA182" s="82">
        <v>1213</v>
      </c>
      <c r="AB182" s="82">
        <v>41</v>
      </c>
      <c r="AC182" s="82">
        <v>898</v>
      </c>
      <c r="AD182" s="112" t="s">
        <v>390</v>
      </c>
    </row>
    <row r="183" spans="1:30" s="30" customFormat="1" ht="11.25" customHeight="1" x14ac:dyDescent="0.15">
      <c r="A183" s="116" t="s">
        <v>391</v>
      </c>
      <c r="B183" s="102">
        <v>6295</v>
      </c>
      <c r="C183" s="102">
        <v>62451</v>
      </c>
      <c r="D183" s="102">
        <v>5278</v>
      </c>
      <c r="E183" s="102">
        <v>37340</v>
      </c>
      <c r="F183" s="102">
        <v>3351</v>
      </c>
      <c r="G183" s="102">
        <v>91841</v>
      </c>
      <c r="H183" s="102">
        <v>3325</v>
      </c>
      <c r="I183" s="102">
        <v>85227</v>
      </c>
      <c r="J183" s="102">
        <v>4726</v>
      </c>
      <c r="K183" s="102">
        <v>19503</v>
      </c>
      <c r="L183" s="102">
        <v>4703</v>
      </c>
      <c r="M183" s="102">
        <v>18053</v>
      </c>
      <c r="N183" s="102">
        <v>6967</v>
      </c>
      <c r="O183" s="102">
        <v>19648</v>
      </c>
      <c r="P183" s="102">
        <v>588</v>
      </c>
      <c r="Q183" s="102">
        <v>1997</v>
      </c>
      <c r="R183" s="102">
        <v>5890</v>
      </c>
      <c r="S183" s="102">
        <v>8101</v>
      </c>
      <c r="T183" s="102">
        <v>12405</v>
      </c>
      <c r="U183" s="102">
        <v>975472</v>
      </c>
      <c r="V183" s="102">
        <v>11612</v>
      </c>
      <c r="W183" s="102">
        <v>522395</v>
      </c>
      <c r="X183" s="102">
        <v>1393</v>
      </c>
      <c r="Y183" s="102">
        <v>16546</v>
      </c>
      <c r="Z183" s="102">
        <v>1300</v>
      </c>
      <c r="AA183" s="102">
        <v>8225</v>
      </c>
      <c r="AB183" s="102">
        <v>987</v>
      </c>
      <c r="AC183" s="102">
        <v>20822</v>
      </c>
      <c r="AD183" s="117" t="s">
        <v>392</v>
      </c>
    </row>
    <row r="184" spans="1:30" ht="11.25" customHeight="1" x14ac:dyDescent="0.2">
      <c r="A184" s="111" t="s">
        <v>393</v>
      </c>
      <c r="B184" s="82">
        <v>892</v>
      </c>
      <c r="C184" s="82">
        <v>8593</v>
      </c>
      <c r="D184" s="82">
        <v>801</v>
      </c>
      <c r="E184" s="82">
        <v>5477</v>
      </c>
      <c r="F184" s="82">
        <v>203</v>
      </c>
      <c r="G184" s="82">
        <v>6571</v>
      </c>
      <c r="H184" s="82">
        <v>199</v>
      </c>
      <c r="I184" s="82">
        <v>6214</v>
      </c>
      <c r="J184" s="82">
        <v>190</v>
      </c>
      <c r="K184" s="82">
        <v>878</v>
      </c>
      <c r="L184" s="82">
        <v>189</v>
      </c>
      <c r="M184" s="82">
        <v>814</v>
      </c>
      <c r="N184" s="82">
        <v>272</v>
      </c>
      <c r="O184" s="82">
        <v>611</v>
      </c>
      <c r="P184" s="82">
        <v>32</v>
      </c>
      <c r="Q184" s="82">
        <v>65</v>
      </c>
      <c r="R184" s="82">
        <v>314</v>
      </c>
      <c r="S184" s="82">
        <v>504</v>
      </c>
      <c r="T184" s="82">
        <v>798</v>
      </c>
      <c r="U184" s="82" t="s">
        <v>633</v>
      </c>
      <c r="V184" s="82">
        <v>784</v>
      </c>
      <c r="W184" s="82" t="s">
        <v>633</v>
      </c>
      <c r="X184" s="82">
        <v>109</v>
      </c>
      <c r="Y184" s="82">
        <v>1204</v>
      </c>
      <c r="Z184" s="82">
        <v>96</v>
      </c>
      <c r="AA184" s="82">
        <v>503</v>
      </c>
      <c r="AB184" s="82">
        <v>98</v>
      </c>
      <c r="AC184" s="82">
        <v>1735</v>
      </c>
      <c r="AD184" s="112" t="s">
        <v>394</v>
      </c>
    </row>
    <row r="185" spans="1:30" ht="11.25" customHeight="1" x14ac:dyDescent="0.2">
      <c r="A185" s="113" t="s">
        <v>395</v>
      </c>
      <c r="B185" s="103">
        <v>260</v>
      </c>
      <c r="C185" s="103">
        <v>3081</v>
      </c>
      <c r="D185" s="103">
        <v>221</v>
      </c>
      <c r="E185" s="103">
        <v>1735</v>
      </c>
      <c r="F185" s="103">
        <v>119</v>
      </c>
      <c r="G185" s="103">
        <v>2815</v>
      </c>
      <c r="H185" s="103">
        <v>118</v>
      </c>
      <c r="I185" s="103">
        <v>2555</v>
      </c>
      <c r="J185" s="103">
        <v>250</v>
      </c>
      <c r="K185" s="103">
        <v>1425</v>
      </c>
      <c r="L185" s="103">
        <v>248</v>
      </c>
      <c r="M185" s="103">
        <v>1278</v>
      </c>
      <c r="N185" s="103">
        <v>259</v>
      </c>
      <c r="O185" s="103">
        <v>438</v>
      </c>
      <c r="P185" s="103">
        <v>14</v>
      </c>
      <c r="Q185" s="103">
        <v>26</v>
      </c>
      <c r="R185" s="103">
        <v>230</v>
      </c>
      <c r="S185" s="103">
        <v>380</v>
      </c>
      <c r="T185" s="103">
        <v>450</v>
      </c>
      <c r="U185" s="103">
        <v>33296</v>
      </c>
      <c r="V185" s="103">
        <v>400</v>
      </c>
      <c r="W185" s="103">
        <v>4003</v>
      </c>
      <c r="X185" s="103">
        <v>74</v>
      </c>
      <c r="Y185" s="103">
        <v>665</v>
      </c>
      <c r="Z185" s="103">
        <v>70</v>
      </c>
      <c r="AA185" s="103">
        <v>386</v>
      </c>
      <c r="AB185" s="103">
        <v>99</v>
      </c>
      <c r="AC185" s="103">
        <v>1722</v>
      </c>
      <c r="AD185" s="114" t="s">
        <v>396</v>
      </c>
    </row>
    <row r="186" spans="1:30" ht="11.25" customHeight="1" x14ac:dyDescent="0.2">
      <c r="A186" s="111" t="s">
        <v>397</v>
      </c>
      <c r="B186" s="82">
        <v>438</v>
      </c>
      <c r="C186" s="82">
        <v>4530</v>
      </c>
      <c r="D186" s="82">
        <v>325</v>
      </c>
      <c r="E186" s="82">
        <v>2392</v>
      </c>
      <c r="F186" s="82">
        <v>371</v>
      </c>
      <c r="G186" s="82">
        <v>5920</v>
      </c>
      <c r="H186" s="82">
        <v>370</v>
      </c>
      <c r="I186" s="82">
        <v>5740</v>
      </c>
      <c r="J186" s="82">
        <v>498</v>
      </c>
      <c r="K186" s="82">
        <v>1838</v>
      </c>
      <c r="L186" s="82">
        <v>498</v>
      </c>
      <c r="M186" s="82">
        <v>1701</v>
      </c>
      <c r="N186" s="82">
        <v>752</v>
      </c>
      <c r="O186" s="82">
        <v>3491</v>
      </c>
      <c r="P186" s="82">
        <v>61</v>
      </c>
      <c r="Q186" s="82">
        <v>236</v>
      </c>
      <c r="R186" s="82">
        <v>585</v>
      </c>
      <c r="S186" s="82">
        <v>643</v>
      </c>
      <c r="T186" s="82">
        <v>996</v>
      </c>
      <c r="U186" s="82">
        <v>53822</v>
      </c>
      <c r="V186" s="82">
        <v>941</v>
      </c>
      <c r="W186" s="82">
        <v>12851</v>
      </c>
      <c r="X186" s="82">
        <v>159</v>
      </c>
      <c r="Y186" s="82">
        <v>2032</v>
      </c>
      <c r="Z186" s="82">
        <v>148</v>
      </c>
      <c r="AA186" s="82">
        <v>1077</v>
      </c>
      <c r="AB186" s="82">
        <v>44</v>
      </c>
      <c r="AC186" s="82">
        <v>1668</v>
      </c>
      <c r="AD186" s="112" t="s">
        <v>398</v>
      </c>
    </row>
    <row r="187" spans="1:30" ht="11.25" customHeight="1" x14ac:dyDescent="0.2">
      <c r="A187" s="113" t="s">
        <v>399</v>
      </c>
      <c r="B187" s="103">
        <v>857</v>
      </c>
      <c r="C187" s="103">
        <v>7993</v>
      </c>
      <c r="D187" s="103">
        <v>804</v>
      </c>
      <c r="E187" s="103">
        <v>5439</v>
      </c>
      <c r="F187" s="103">
        <v>926</v>
      </c>
      <c r="G187" s="103">
        <v>29316</v>
      </c>
      <c r="H187" s="103">
        <v>924</v>
      </c>
      <c r="I187" s="103">
        <v>27892</v>
      </c>
      <c r="J187" s="103">
        <v>1214</v>
      </c>
      <c r="K187" s="103">
        <v>4205</v>
      </c>
      <c r="L187" s="103">
        <v>1211</v>
      </c>
      <c r="M187" s="103">
        <v>4005</v>
      </c>
      <c r="N187" s="103">
        <v>867</v>
      </c>
      <c r="O187" s="103">
        <v>1475</v>
      </c>
      <c r="P187" s="103">
        <v>28</v>
      </c>
      <c r="Q187" s="103">
        <v>79</v>
      </c>
      <c r="R187" s="103">
        <v>1526</v>
      </c>
      <c r="S187" s="103">
        <v>2796</v>
      </c>
      <c r="T187" s="103">
        <v>2105</v>
      </c>
      <c r="U187" s="103">
        <v>48111</v>
      </c>
      <c r="V187" s="103">
        <v>2072</v>
      </c>
      <c r="W187" s="103">
        <v>22826</v>
      </c>
      <c r="X187" s="103">
        <v>172</v>
      </c>
      <c r="Y187" s="103">
        <v>1459</v>
      </c>
      <c r="Z187" s="103">
        <v>158</v>
      </c>
      <c r="AA187" s="103">
        <v>767</v>
      </c>
      <c r="AB187" s="103">
        <v>181</v>
      </c>
      <c r="AC187" s="103">
        <v>2560</v>
      </c>
      <c r="AD187" s="114" t="s">
        <v>400</v>
      </c>
    </row>
    <row r="188" spans="1:30" ht="11.25" customHeight="1" x14ac:dyDescent="0.2">
      <c r="A188" s="111" t="s">
        <v>401</v>
      </c>
      <c r="B188" s="82">
        <v>149</v>
      </c>
      <c r="C188" s="82">
        <v>350</v>
      </c>
      <c r="D188" s="82">
        <v>129</v>
      </c>
      <c r="E188" s="82">
        <v>188</v>
      </c>
      <c r="F188" s="82">
        <v>39</v>
      </c>
      <c r="G188" s="82">
        <v>637</v>
      </c>
      <c r="H188" s="82">
        <v>35</v>
      </c>
      <c r="I188" s="82">
        <v>478</v>
      </c>
      <c r="J188" s="82">
        <v>30</v>
      </c>
      <c r="K188" s="82">
        <v>110</v>
      </c>
      <c r="L188" s="82">
        <v>30</v>
      </c>
      <c r="M188" s="82">
        <v>91</v>
      </c>
      <c r="N188" s="82">
        <v>12</v>
      </c>
      <c r="O188" s="82">
        <v>14</v>
      </c>
      <c r="P188" s="104" t="s">
        <v>630</v>
      </c>
      <c r="Q188" s="104" t="s">
        <v>630</v>
      </c>
      <c r="R188" s="82">
        <v>105</v>
      </c>
      <c r="S188" s="82">
        <v>136</v>
      </c>
      <c r="T188" s="82">
        <v>1</v>
      </c>
      <c r="U188" s="82" t="s">
        <v>633</v>
      </c>
      <c r="V188" s="82">
        <v>1</v>
      </c>
      <c r="W188" s="82" t="s">
        <v>633</v>
      </c>
      <c r="X188" s="82">
        <v>2</v>
      </c>
      <c r="Y188" s="82" t="s">
        <v>633</v>
      </c>
      <c r="Z188" s="82">
        <v>2</v>
      </c>
      <c r="AA188" s="82" t="s">
        <v>633</v>
      </c>
      <c r="AB188" s="82">
        <v>27</v>
      </c>
      <c r="AC188" s="82">
        <v>470</v>
      </c>
      <c r="AD188" s="112" t="s">
        <v>402</v>
      </c>
    </row>
    <row r="189" spans="1:30" ht="11.25" customHeight="1" x14ac:dyDescent="0.2">
      <c r="A189" s="113" t="s">
        <v>403</v>
      </c>
      <c r="B189" s="103">
        <v>512</v>
      </c>
      <c r="C189" s="103">
        <v>3532</v>
      </c>
      <c r="D189" s="103">
        <v>400</v>
      </c>
      <c r="E189" s="103">
        <v>2091</v>
      </c>
      <c r="F189" s="103">
        <v>287</v>
      </c>
      <c r="G189" s="103">
        <v>6411</v>
      </c>
      <c r="H189" s="103">
        <v>287</v>
      </c>
      <c r="I189" s="103">
        <v>6180</v>
      </c>
      <c r="J189" s="103">
        <v>373</v>
      </c>
      <c r="K189" s="103">
        <v>1619</v>
      </c>
      <c r="L189" s="103">
        <v>372</v>
      </c>
      <c r="M189" s="103">
        <v>1472</v>
      </c>
      <c r="N189" s="103">
        <v>862</v>
      </c>
      <c r="O189" s="103">
        <v>2507</v>
      </c>
      <c r="P189" s="103">
        <v>138</v>
      </c>
      <c r="Q189" s="103">
        <v>356</v>
      </c>
      <c r="R189" s="103">
        <v>512</v>
      </c>
      <c r="S189" s="103">
        <v>593</v>
      </c>
      <c r="T189" s="103">
        <v>1267</v>
      </c>
      <c r="U189" s="103">
        <v>165488</v>
      </c>
      <c r="V189" s="103">
        <v>1190</v>
      </c>
      <c r="W189" s="103">
        <v>119545</v>
      </c>
      <c r="X189" s="103">
        <v>147</v>
      </c>
      <c r="Y189" s="103">
        <v>1709</v>
      </c>
      <c r="Z189" s="103">
        <v>139</v>
      </c>
      <c r="AA189" s="103">
        <v>942</v>
      </c>
      <c r="AB189" s="103">
        <v>51</v>
      </c>
      <c r="AC189" s="103">
        <v>1252</v>
      </c>
      <c r="AD189" s="114" t="s">
        <v>404</v>
      </c>
    </row>
    <row r="190" spans="1:30" ht="11.25" customHeight="1" x14ac:dyDescent="0.2">
      <c r="A190" s="111" t="s">
        <v>137</v>
      </c>
      <c r="B190" s="82">
        <v>22</v>
      </c>
      <c r="C190" s="82">
        <v>496</v>
      </c>
      <c r="D190" s="82">
        <v>22</v>
      </c>
      <c r="E190" s="82">
        <v>286</v>
      </c>
      <c r="F190" s="82">
        <v>4</v>
      </c>
      <c r="G190" s="82" t="s">
        <v>633</v>
      </c>
      <c r="H190" s="82">
        <v>4</v>
      </c>
      <c r="I190" s="82" t="s">
        <v>633</v>
      </c>
      <c r="J190" s="82">
        <v>7</v>
      </c>
      <c r="K190" s="82">
        <v>70</v>
      </c>
      <c r="L190" s="82">
        <v>7</v>
      </c>
      <c r="M190" s="82">
        <v>57</v>
      </c>
      <c r="N190" s="82">
        <v>9</v>
      </c>
      <c r="O190" s="82">
        <v>34</v>
      </c>
      <c r="P190" s="82">
        <v>2</v>
      </c>
      <c r="Q190" s="82" t="s">
        <v>633</v>
      </c>
      <c r="R190" s="82">
        <v>12</v>
      </c>
      <c r="S190" s="82">
        <v>34</v>
      </c>
      <c r="T190" s="82">
        <v>21</v>
      </c>
      <c r="U190" s="82">
        <v>1139</v>
      </c>
      <c r="V190" s="82">
        <v>19</v>
      </c>
      <c r="W190" s="82">
        <v>758</v>
      </c>
      <c r="X190" s="82">
        <v>4</v>
      </c>
      <c r="Y190" s="82">
        <v>52</v>
      </c>
      <c r="Z190" s="82">
        <v>3</v>
      </c>
      <c r="AA190" s="82">
        <v>45</v>
      </c>
      <c r="AB190" s="82">
        <v>5</v>
      </c>
      <c r="AC190" s="82">
        <v>277</v>
      </c>
      <c r="AD190" s="112" t="s">
        <v>138</v>
      </c>
    </row>
    <row r="191" spans="1:30" ht="11.25" customHeight="1" x14ac:dyDescent="0.2">
      <c r="A191" s="113" t="s">
        <v>405</v>
      </c>
      <c r="B191" s="103">
        <v>1464</v>
      </c>
      <c r="C191" s="103">
        <v>9520</v>
      </c>
      <c r="D191" s="103">
        <v>1191</v>
      </c>
      <c r="E191" s="103">
        <v>5616</v>
      </c>
      <c r="F191" s="103">
        <v>401</v>
      </c>
      <c r="G191" s="103">
        <v>10142</v>
      </c>
      <c r="H191" s="103">
        <v>397</v>
      </c>
      <c r="I191" s="103">
        <v>9150</v>
      </c>
      <c r="J191" s="103">
        <v>267</v>
      </c>
      <c r="K191" s="103">
        <v>2129</v>
      </c>
      <c r="L191" s="103">
        <v>266</v>
      </c>
      <c r="M191" s="103">
        <v>1999</v>
      </c>
      <c r="N191" s="103">
        <v>974</v>
      </c>
      <c r="O191" s="103">
        <v>3145</v>
      </c>
      <c r="P191" s="103">
        <v>77</v>
      </c>
      <c r="Q191" s="103">
        <v>596</v>
      </c>
      <c r="R191" s="103">
        <v>833</v>
      </c>
      <c r="S191" s="103">
        <v>865</v>
      </c>
      <c r="T191" s="103">
        <v>1725</v>
      </c>
      <c r="U191" s="103">
        <v>49398</v>
      </c>
      <c r="V191" s="103">
        <v>1593</v>
      </c>
      <c r="W191" s="103">
        <v>24036</v>
      </c>
      <c r="X191" s="103">
        <v>168</v>
      </c>
      <c r="Y191" s="103">
        <v>2045</v>
      </c>
      <c r="Z191" s="103">
        <v>162</v>
      </c>
      <c r="AA191" s="103">
        <v>1153</v>
      </c>
      <c r="AB191" s="103">
        <v>170</v>
      </c>
      <c r="AC191" s="103">
        <v>2741</v>
      </c>
      <c r="AD191" s="114" t="s">
        <v>406</v>
      </c>
    </row>
    <row r="192" spans="1:30" ht="11.25" customHeight="1" x14ac:dyDescent="0.2">
      <c r="A192" s="111" t="s">
        <v>407</v>
      </c>
      <c r="B192" s="82">
        <v>496</v>
      </c>
      <c r="C192" s="82">
        <v>6025</v>
      </c>
      <c r="D192" s="82">
        <v>398</v>
      </c>
      <c r="E192" s="82">
        <v>3709</v>
      </c>
      <c r="F192" s="82">
        <v>258</v>
      </c>
      <c r="G192" s="82">
        <v>4797</v>
      </c>
      <c r="H192" s="82">
        <v>256</v>
      </c>
      <c r="I192" s="82">
        <v>4539</v>
      </c>
      <c r="J192" s="82">
        <v>324</v>
      </c>
      <c r="K192" s="82">
        <v>1012</v>
      </c>
      <c r="L192" s="82">
        <v>318</v>
      </c>
      <c r="M192" s="82">
        <v>921</v>
      </c>
      <c r="N192" s="82">
        <v>946</v>
      </c>
      <c r="O192" s="82">
        <v>1592</v>
      </c>
      <c r="P192" s="82">
        <v>64</v>
      </c>
      <c r="Q192" s="82">
        <v>109</v>
      </c>
      <c r="R192" s="82">
        <v>586</v>
      </c>
      <c r="S192" s="82">
        <v>616</v>
      </c>
      <c r="T192" s="82">
        <v>1249</v>
      </c>
      <c r="U192" s="82">
        <v>205645</v>
      </c>
      <c r="V192" s="82">
        <v>1138</v>
      </c>
      <c r="W192" s="82">
        <v>12303</v>
      </c>
      <c r="X192" s="82">
        <v>103</v>
      </c>
      <c r="Y192" s="82">
        <v>959</v>
      </c>
      <c r="Z192" s="82">
        <v>95</v>
      </c>
      <c r="AA192" s="82">
        <v>495</v>
      </c>
      <c r="AB192" s="82">
        <v>44</v>
      </c>
      <c r="AC192" s="82">
        <v>1312</v>
      </c>
      <c r="AD192" s="112" t="s">
        <v>408</v>
      </c>
    </row>
    <row r="193" spans="1:30" ht="11.25" customHeight="1" x14ac:dyDescent="0.2">
      <c r="A193" s="113" t="s">
        <v>409</v>
      </c>
      <c r="B193" s="103">
        <v>210</v>
      </c>
      <c r="C193" s="103">
        <v>2823</v>
      </c>
      <c r="D193" s="103">
        <v>179</v>
      </c>
      <c r="E193" s="103">
        <v>1778</v>
      </c>
      <c r="F193" s="103">
        <v>97</v>
      </c>
      <c r="G193" s="103">
        <v>7515</v>
      </c>
      <c r="H193" s="103">
        <v>96</v>
      </c>
      <c r="I193" s="103">
        <v>5849</v>
      </c>
      <c r="J193" s="103">
        <v>205</v>
      </c>
      <c r="K193" s="103">
        <v>1007</v>
      </c>
      <c r="L193" s="103">
        <v>202</v>
      </c>
      <c r="M193" s="103">
        <v>816</v>
      </c>
      <c r="N193" s="103">
        <v>314</v>
      </c>
      <c r="O193" s="103">
        <v>782</v>
      </c>
      <c r="P193" s="103">
        <v>14</v>
      </c>
      <c r="Q193" s="103">
        <v>42</v>
      </c>
      <c r="R193" s="103">
        <v>171</v>
      </c>
      <c r="S193" s="103">
        <v>190</v>
      </c>
      <c r="T193" s="103">
        <v>857</v>
      </c>
      <c r="U193" s="103">
        <v>37347</v>
      </c>
      <c r="V193" s="103">
        <v>782</v>
      </c>
      <c r="W193" s="103">
        <v>27309</v>
      </c>
      <c r="X193" s="103">
        <v>113</v>
      </c>
      <c r="Y193" s="103">
        <v>1614</v>
      </c>
      <c r="Z193" s="103">
        <v>101</v>
      </c>
      <c r="AA193" s="103">
        <v>563</v>
      </c>
      <c r="AB193" s="103">
        <v>41</v>
      </c>
      <c r="AC193" s="103">
        <v>856</v>
      </c>
      <c r="AD193" s="114" t="s">
        <v>410</v>
      </c>
    </row>
    <row r="194" spans="1:30" ht="11.25" customHeight="1" x14ac:dyDescent="0.2">
      <c r="A194" s="111" t="s">
        <v>411</v>
      </c>
      <c r="B194" s="82">
        <v>270</v>
      </c>
      <c r="C194" s="82">
        <v>6488</v>
      </c>
      <c r="D194" s="82">
        <v>179</v>
      </c>
      <c r="E194" s="82">
        <v>3334</v>
      </c>
      <c r="F194" s="82">
        <v>46</v>
      </c>
      <c r="G194" s="82">
        <v>2328</v>
      </c>
      <c r="H194" s="82">
        <v>43</v>
      </c>
      <c r="I194" s="82">
        <v>2029</v>
      </c>
      <c r="J194" s="82">
        <v>76</v>
      </c>
      <c r="K194" s="82">
        <v>331</v>
      </c>
      <c r="L194" s="82">
        <v>71</v>
      </c>
      <c r="M194" s="82">
        <v>263</v>
      </c>
      <c r="N194" s="82">
        <v>384</v>
      </c>
      <c r="O194" s="82">
        <v>798</v>
      </c>
      <c r="P194" s="82">
        <v>9</v>
      </c>
      <c r="Q194" s="82">
        <v>52</v>
      </c>
      <c r="R194" s="82">
        <v>213</v>
      </c>
      <c r="S194" s="82">
        <v>229</v>
      </c>
      <c r="T194" s="82">
        <v>647</v>
      </c>
      <c r="U194" s="82">
        <v>28755</v>
      </c>
      <c r="V194" s="82">
        <v>471</v>
      </c>
      <c r="W194" s="82">
        <v>6349</v>
      </c>
      <c r="X194" s="82">
        <v>70</v>
      </c>
      <c r="Y194" s="82">
        <v>1353</v>
      </c>
      <c r="Z194" s="82">
        <v>67</v>
      </c>
      <c r="AA194" s="82">
        <v>610</v>
      </c>
      <c r="AB194" s="82">
        <v>23</v>
      </c>
      <c r="AC194" s="82">
        <v>1188</v>
      </c>
      <c r="AD194" s="112" t="s">
        <v>412</v>
      </c>
    </row>
    <row r="195" spans="1:30" ht="11.25" customHeight="1" x14ac:dyDescent="0.2">
      <c r="A195" s="113" t="s">
        <v>413</v>
      </c>
      <c r="B195" s="103">
        <v>238</v>
      </c>
      <c r="C195" s="103">
        <v>3047</v>
      </c>
      <c r="D195" s="103">
        <v>187</v>
      </c>
      <c r="E195" s="103">
        <v>1642</v>
      </c>
      <c r="F195" s="103">
        <v>268</v>
      </c>
      <c r="G195" s="103">
        <v>5615</v>
      </c>
      <c r="H195" s="103">
        <v>267</v>
      </c>
      <c r="I195" s="103">
        <v>5458</v>
      </c>
      <c r="J195" s="103">
        <v>416</v>
      </c>
      <c r="K195" s="103">
        <v>1739</v>
      </c>
      <c r="L195" s="103">
        <v>415</v>
      </c>
      <c r="M195" s="103">
        <v>1653</v>
      </c>
      <c r="N195" s="103">
        <v>649</v>
      </c>
      <c r="O195" s="103">
        <v>1643</v>
      </c>
      <c r="P195" s="103">
        <v>104</v>
      </c>
      <c r="Q195" s="103">
        <v>169</v>
      </c>
      <c r="R195" s="103">
        <v>202</v>
      </c>
      <c r="S195" s="103">
        <v>247</v>
      </c>
      <c r="T195" s="103">
        <v>934</v>
      </c>
      <c r="U195" s="103">
        <v>64182</v>
      </c>
      <c r="V195" s="103">
        <v>907</v>
      </c>
      <c r="W195" s="103">
        <v>21636</v>
      </c>
      <c r="X195" s="103">
        <v>129</v>
      </c>
      <c r="Y195" s="103">
        <v>1673</v>
      </c>
      <c r="Z195" s="103">
        <v>123</v>
      </c>
      <c r="AA195" s="103">
        <v>782</v>
      </c>
      <c r="AB195" s="103">
        <v>59</v>
      </c>
      <c r="AC195" s="103">
        <v>821</v>
      </c>
      <c r="AD195" s="114" t="s">
        <v>414</v>
      </c>
    </row>
    <row r="196" spans="1:30" ht="11.25" customHeight="1" x14ac:dyDescent="0.2">
      <c r="A196" s="111" t="s">
        <v>415</v>
      </c>
      <c r="B196" s="82">
        <v>262</v>
      </c>
      <c r="C196" s="82">
        <v>3986</v>
      </c>
      <c r="D196" s="82">
        <v>243</v>
      </c>
      <c r="E196" s="82">
        <v>2377</v>
      </c>
      <c r="F196" s="82">
        <v>226</v>
      </c>
      <c r="G196" s="82">
        <v>4090</v>
      </c>
      <c r="H196" s="82">
        <v>224</v>
      </c>
      <c r="I196" s="82">
        <v>3986</v>
      </c>
      <c r="J196" s="82">
        <v>654</v>
      </c>
      <c r="K196" s="82">
        <v>2036</v>
      </c>
      <c r="L196" s="82">
        <v>654</v>
      </c>
      <c r="M196" s="82">
        <v>1980</v>
      </c>
      <c r="N196" s="82">
        <v>553</v>
      </c>
      <c r="O196" s="82">
        <v>959</v>
      </c>
      <c r="P196" s="82">
        <v>28</v>
      </c>
      <c r="Q196" s="82">
        <v>54</v>
      </c>
      <c r="R196" s="82">
        <v>420</v>
      </c>
      <c r="S196" s="82">
        <v>559</v>
      </c>
      <c r="T196" s="82">
        <v>958</v>
      </c>
      <c r="U196" s="82">
        <v>23397</v>
      </c>
      <c r="V196" s="82">
        <v>950</v>
      </c>
      <c r="W196" s="82">
        <v>9457</v>
      </c>
      <c r="X196" s="82">
        <v>98</v>
      </c>
      <c r="Y196" s="82">
        <v>1089</v>
      </c>
      <c r="Z196" s="82">
        <v>96</v>
      </c>
      <c r="AA196" s="82">
        <v>534</v>
      </c>
      <c r="AB196" s="82">
        <v>87</v>
      </c>
      <c r="AC196" s="82">
        <v>2774</v>
      </c>
      <c r="AD196" s="112" t="s">
        <v>416</v>
      </c>
    </row>
    <row r="197" spans="1:30" ht="11.25" customHeight="1" x14ac:dyDescent="0.2">
      <c r="A197" s="113" t="s">
        <v>417</v>
      </c>
      <c r="B197" s="103">
        <v>27</v>
      </c>
      <c r="C197" s="103" t="s">
        <v>633</v>
      </c>
      <c r="D197" s="103">
        <v>23</v>
      </c>
      <c r="E197" s="103" t="s">
        <v>633</v>
      </c>
      <c r="F197" s="103">
        <v>5</v>
      </c>
      <c r="G197" s="103">
        <v>445</v>
      </c>
      <c r="H197" s="103">
        <v>5</v>
      </c>
      <c r="I197" s="103">
        <v>445</v>
      </c>
      <c r="J197" s="103">
        <v>30</v>
      </c>
      <c r="K197" s="103">
        <v>120</v>
      </c>
      <c r="L197" s="103">
        <v>30</v>
      </c>
      <c r="M197" s="103">
        <v>106</v>
      </c>
      <c r="N197" s="103">
        <v>2</v>
      </c>
      <c r="O197" s="103" t="s">
        <v>633</v>
      </c>
      <c r="P197" s="103">
        <v>1</v>
      </c>
      <c r="Q197" s="103" t="s">
        <v>633</v>
      </c>
      <c r="R197" s="103">
        <v>21</v>
      </c>
      <c r="S197" s="103">
        <v>26</v>
      </c>
      <c r="T197" s="103">
        <v>12</v>
      </c>
      <c r="U197" s="103">
        <v>158</v>
      </c>
      <c r="V197" s="103">
        <v>9</v>
      </c>
      <c r="W197" s="103">
        <v>108</v>
      </c>
      <c r="X197" s="103">
        <v>4</v>
      </c>
      <c r="Y197" s="103">
        <v>34</v>
      </c>
      <c r="Z197" s="103">
        <v>2</v>
      </c>
      <c r="AA197" s="103" t="s">
        <v>633</v>
      </c>
      <c r="AB197" s="103">
        <v>2</v>
      </c>
      <c r="AC197" s="103" t="s">
        <v>633</v>
      </c>
      <c r="AD197" s="114" t="s">
        <v>418</v>
      </c>
    </row>
    <row r="198" spans="1:30" ht="11.25" customHeight="1" x14ac:dyDescent="0.2">
      <c r="A198" s="111" t="s">
        <v>419</v>
      </c>
      <c r="B198" s="82">
        <v>2</v>
      </c>
      <c r="C198" s="82" t="s">
        <v>633</v>
      </c>
      <c r="D198" s="82">
        <v>2</v>
      </c>
      <c r="E198" s="82" t="s">
        <v>633</v>
      </c>
      <c r="F198" s="82">
        <v>3</v>
      </c>
      <c r="G198" s="82" t="s">
        <v>633</v>
      </c>
      <c r="H198" s="82">
        <v>3</v>
      </c>
      <c r="I198" s="82" t="s">
        <v>633</v>
      </c>
      <c r="J198" s="82">
        <v>3</v>
      </c>
      <c r="K198" s="82">
        <v>13</v>
      </c>
      <c r="L198" s="82">
        <v>3</v>
      </c>
      <c r="M198" s="82">
        <v>11</v>
      </c>
      <c r="N198" s="82">
        <v>4</v>
      </c>
      <c r="O198" s="82">
        <v>6</v>
      </c>
      <c r="P198" s="104" t="s">
        <v>630</v>
      </c>
      <c r="Q198" s="104" t="s">
        <v>630</v>
      </c>
      <c r="R198" s="82">
        <v>10</v>
      </c>
      <c r="S198" s="82">
        <v>10</v>
      </c>
      <c r="T198" s="82">
        <v>34</v>
      </c>
      <c r="U198" s="82">
        <v>407</v>
      </c>
      <c r="V198" s="82">
        <v>33</v>
      </c>
      <c r="W198" s="82">
        <v>287</v>
      </c>
      <c r="X198" s="82">
        <v>2</v>
      </c>
      <c r="Y198" s="82" t="s">
        <v>633</v>
      </c>
      <c r="Z198" s="82">
        <v>2</v>
      </c>
      <c r="AA198" s="82" t="s">
        <v>633</v>
      </c>
      <c r="AB198" s="82">
        <v>7</v>
      </c>
      <c r="AC198" s="82" t="s">
        <v>633</v>
      </c>
      <c r="AD198" s="112" t="s">
        <v>420</v>
      </c>
    </row>
    <row r="199" spans="1:30" ht="11.25" customHeight="1" x14ac:dyDescent="0.2">
      <c r="A199" s="113" t="s">
        <v>421</v>
      </c>
      <c r="B199" s="103">
        <v>60</v>
      </c>
      <c r="C199" s="103">
        <v>531</v>
      </c>
      <c r="D199" s="103">
        <v>52</v>
      </c>
      <c r="E199" s="103">
        <v>319</v>
      </c>
      <c r="F199" s="103">
        <v>46</v>
      </c>
      <c r="G199" s="103">
        <v>1242</v>
      </c>
      <c r="H199" s="103">
        <v>46</v>
      </c>
      <c r="I199" s="103">
        <v>1186</v>
      </c>
      <c r="J199" s="103">
        <v>75</v>
      </c>
      <c r="K199" s="103">
        <v>316</v>
      </c>
      <c r="L199" s="103">
        <v>75</v>
      </c>
      <c r="M199" s="103">
        <v>271</v>
      </c>
      <c r="N199" s="103">
        <v>64</v>
      </c>
      <c r="O199" s="103" t="s">
        <v>633</v>
      </c>
      <c r="P199" s="103">
        <v>6</v>
      </c>
      <c r="Q199" s="103" t="s">
        <v>633</v>
      </c>
      <c r="R199" s="103">
        <v>54</v>
      </c>
      <c r="S199" s="103">
        <v>60</v>
      </c>
      <c r="T199" s="103">
        <v>120</v>
      </c>
      <c r="U199" s="103">
        <v>2687</v>
      </c>
      <c r="V199" s="103">
        <v>97</v>
      </c>
      <c r="W199" s="103">
        <v>1233</v>
      </c>
      <c r="X199" s="103">
        <v>17</v>
      </c>
      <c r="Y199" s="103">
        <v>146</v>
      </c>
      <c r="Z199" s="103">
        <v>14</v>
      </c>
      <c r="AA199" s="103">
        <v>69</v>
      </c>
      <c r="AB199" s="103">
        <v>26</v>
      </c>
      <c r="AC199" s="103">
        <v>538</v>
      </c>
      <c r="AD199" s="114" t="s">
        <v>422</v>
      </c>
    </row>
    <row r="200" spans="1:30" ht="11.25" customHeight="1" x14ac:dyDescent="0.2">
      <c r="A200" s="111" t="s">
        <v>423</v>
      </c>
      <c r="B200" s="82">
        <v>89</v>
      </c>
      <c r="C200" s="82">
        <v>374</v>
      </c>
      <c r="D200" s="82">
        <v>77</v>
      </c>
      <c r="E200" s="82">
        <v>224</v>
      </c>
      <c r="F200" s="82">
        <v>16</v>
      </c>
      <c r="G200" s="82">
        <v>1369</v>
      </c>
      <c r="H200" s="82">
        <v>16</v>
      </c>
      <c r="I200" s="82">
        <v>1070</v>
      </c>
      <c r="J200" s="82">
        <v>45</v>
      </c>
      <c r="K200" s="82">
        <v>440</v>
      </c>
      <c r="L200" s="82">
        <v>45</v>
      </c>
      <c r="M200" s="82">
        <v>409</v>
      </c>
      <c r="N200" s="82">
        <v>20</v>
      </c>
      <c r="O200" s="82">
        <v>54</v>
      </c>
      <c r="P200" s="82">
        <v>1</v>
      </c>
      <c r="Q200" s="82" t="s">
        <v>633</v>
      </c>
      <c r="R200" s="82">
        <v>41</v>
      </c>
      <c r="S200" s="82">
        <v>43</v>
      </c>
      <c r="T200" s="82">
        <v>127</v>
      </c>
      <c r="U200" s="82">
        <v>1503</v>
      </c>
      <c r="V200" s="82">
        <v>124</v>
      </c>
      <c r="W200" s="82">
        <v>1144</v>
      </c>
      <c r="X200" s="82">
        <v>13</v>
      </c>
      <c r="Y200" s="82">
        <v>294</v>
      </c>
      <c r="Z200" s="82">
        <v>13</v>
      </c>
      <c r="AA200" s="82">
        <v>136</v>
      </c>
      <c r="AB200" s="82">
        <v>9</v>
      </c>
      <c r="AC200" s="82">
        <v>224</v>
      </c>
      <c r="AD200" s="112" t="s">
        <v>424</v>
      </c>
    </row>
    <row r="201" spans="1:30" ht="11.25" customHeight="1" x14ac:dyDescent="0.2">
      <c r="A201" s="113" t="s">
        <v>425</v>
      </c>
      <c r="B201" s="103">
        <v>47</v>
      </c>
      <c r="C201" s="103">
        <v>907</v>
      </c>
      <c r="D201" s="103">
        <v>45</v>
      </c>
      <c r="E201" s="103">
        <v>628</v>
      </c>
      <c r="F201" s="103">
        <v>36</v>
      </c>
      <c r="G201" s="103">
        <v>2199</v>
      </c>
      <c r="H201" s="103">
        <v>35</v>
      </c>
      <c r="I201" s="103">
        <v>2060</v>
      </c>
      <c r="J201" s="103">
        <v>69</v>
      </c>
      <c r="K201" s="103">
        <v>215</v>
      </c>
      <c r="L201" s="103">
        <v>69</v>
      </c>
      <c r="M201" s="103">
        <v>206</v>
      </c>
      <c r="N201" s="103">
        <v>24</v>
      </c>
      <c r="O201" s="103">
        <v>186</v>
      </c>
      <c r="P201" s="103">
        <v>9</v>
      </c>
      <c r="Q201" s="103">
        <v>29</v>
      </c>
      <c r="R201" s="103">
        <v>55</v>
      </c>
      <c r="S201" s="103">
        <v>170</v>
      </c>
      <c r="T201" s="103">
        <v>104</v>
      </c>
      <c r="U201" s="103">
        <v>1667</v>
      </c>
      <c r="V201" s="103">
        <v>101</v>
      </c>
      <c r="W201" s="103">
        <v>1244</v>
      </c>
      <c r="X201" s="103">
        <v>9</v>
      </c>
      <c r="Y201" s="103">
        <v>83</v>
      </c>
      <c r="Z201" s="103">
        <v>9</v>
      </c>
      <c r="AA201" s="103">
        <v>83</v>
      </c>
      <c r="AB201" s="103">
        <v>14</v>
      </c>
      <c r="AC201" s="103">
        <v>404</v>
      </c>
      <c r="AD201" s="114" t="s">
        <v>426</v>
      </c>
    </row>
    <row r="202" spans="1:30" ht="11.25" customHeight="1" x14ac:dyDescent="0.2">
      <c r="A202" s="77" t="s">
        <v>427</v>
      </c>
      <c r="B202" s="84">
        <v>2998</v>
      </c>
      <c r="C202" s="84" t="s">
        <v>633</v>
      </c>
      <c r="D202" s="84">
        <v>2653</v>
      </c>
      <c r="E202" s="84">
        <v>11176</v>
      </c>
      <c r="F202" s="84">
        <v>3893</v>
      </c>
      <c r="G202" s="84">
        <v>34926</v>
      </c>
      <c r="H202" s="84">
        <v>3852</v>
      </c>
      <c r="I202" s="84">
        <v>32101</v>
      </c>
      <c r="J202" s="84">
        <v>2271</v>
      </c>
      <c r="K202" s="84">
        <v>9109</v>
      </c>
      <c r="L202" s="84">
        <v>2239</v>
      </c>
      <c r="M202" s="84">
        <v>8254</v>
      </c>
      <c r="N202" s="84">
        <v>644</v>
      </c>
      <c r="O202" s="84" t="s">
        <v>633</v>
      </c>
      <c r="P202" s="84">
        <v>265</v>
      </c>
      <c r="Q202" s="84">
        <v>4482</v>
      </c>
      <c r="R202" s="84">
        <v>3486</v>
      </c>
      <c r="S202" s="84">
        <v>3713</v>
      </c>
      <c r="T202" s="84">
        <v>6142</v>
      </c>
      <c r="U202" s="84">
        <v>1286591</v>
      </c>
      <c r="V202" s="84">
        <v>5982</v>
      </c>
      <c r="W202" s="84">
        <v>231347</v>
      </c>
      <c r="X202" s="84">
        <v>690</v>
      </c>
      <c r="Y202" s="84">
        <v>9645</v>
      </c>
      <c r="Z202" s="84">
        <v>668</v>
      </c>
      <c r="AA202" s="84">
        <v>4137</v>
      </c>
      <c r="AB202" s="84">
        <v>669</v>
      </c>
      <c r="AC202" s="84">
        <v>23608</v>
      </c>
      <c r="AD202" s="115" t="s">
        <v>428</v>
      </c>
    </row>
    <row r="203" spans="1:30" ht="11.25" customHeight="1" x14ac:dyDescent="0.2">
      <c r="A203" s="113" t="s">
        <v>429</v>
      </c>
      <c r="B203" s="103">
        <v>410</v>
      </c>
      <c r="C203" s="103">
        <v>2433</v>
      </c>
      <c r="D203" s="103">
        <v>335</v>
      </c>
      <c r="E203" s="103">
        <v>1518</v>
      </c>
      <c r="F203" s="103">
        <v>580</v>
      </c>
      <c r="G203" s="103">
        <v>4203</v>
      </c>
      <c r="H203" s="103">
        <v>572</v>
      </c>
      <c r="I203" s="103">
        <v>3988</v>
      </c>
      <c r="J203" s="103">
        <v>359</v>
      </c>
      <c r="K203" s="103">
        <v>1172</v>
      </c>
      <c r="L203" s="103">
        <v>353</v>
      </c>
      <c r="M203" s="103">
        <v>1033</v>
      </c>
      <c r="N203" s="103">
        <v>91</v>
      </c>
      <c r="O203" s="103">
        <v>403</v>
      </c>
      <c r="P203" s="103">
        <v>40</v>
      </c>
      <c r="Q203" s="103">
        <v>118</v>
      </c>
      <c r="R203" s="103">
        <v>522</v>
      </c>
      <c r="S203" s="103">
        <v>544</v>
      </c>
      <c r="T203" s="103">
        <v>802</v>
      </c>
      <c r="U203" s="103" t="s">
        <v>633</v>
      </c>
      <c r="V203" s="103">
        <v>766</v>
      </c>
      <c r="W203" s="103">
        <v>17241</v>
      </c>
      <c r="X203" s="103">
        <v>68</v>
      </c>
      <c r="Y203" s="103">
        <v>447</v>
      </c>
      <c r="Z203" s="103">
        <v>67</v>
      </c>
      <c r="AA203" s="103">
        <v>326</v>
      </c>
      <c r="AB203" s="103">
        <v>74</v>
      </c>
      <c r="AC203" s="103">
        <v>1824</v>
      </c>
      <c r="AD203" s="114" t="s">
        <v>430</v>
      </c>
    </row>
    <row r="204" spans="1:30" ht="11.25" customHeight="1" x14ac:dyDescent="0.2">
      <c r="A204" s="111" t="s">
        <v>431</v>
      </c>
      <c r="B204" s="82">
        <v>911</v>
      </c>
      <c r="C204" s="82">
        <v>4910</v>
      </c>
      <c r="D204" s="82">
        <v>847</v>
      </c>
      <c r="E204" s="82">
        <v>2754</v>
      </c>
      <c r="F204" s="82">
        <v>726</v>
      </c>
      <c r="G204" s="82">
        <v>5907</v>
      </c>
      <c r="H204" s="82">
        <v>708</v>
      </c>
      <c r="I204" s="82">
        <v>5482</v>
      </c>
      <c r="J204" s="82">
        <v>387</v>
      </c>
      <c r="K204" s="82">
        <v>939</v>
      </c>
      <c r="L204" s="82">
        <v>386</v>
      </c>
      <c r="M204" s="82">
        <v>859</v>
      </c>
      <c r="N204" s="82">
        <v>136</v>
      </c>
      <c r="O204" s="82" t="s">
        <v>633</v>
      </c>
      <c r="P204" s="82">
        <v>46</v>
      </c>
      <c r="Q204" s="82" t="s">
        <v>633</v>
      </c>
      <c r="R204" s="82">
        <v>852</v>
      </c>
      <c r="S204" s="82">
        <v>873</v>
      </c>
      <c r="T204" s="82">
        <v>1544</v>
      </c>
      <c r="U204" s="82">
        <v>46413</v>
      </c>
      <c r="V204" s="82">
        <v>1507</v>
      </c>
      <c r="W204" s="82">
        <v>21079</v>
      </c>
      <c r="X204" s="82">
        <v>138</v>
      </c>
      <c r="Y204" s="82">
        <v>1200</v>
      </c>
      <c r="Z204" s="82">
        <v>130</v>
      </c>
      <c r="AA204" s="82">
        <v>629</v>
      </c>
      <c r="AB204" s="82">
        <v>107</v>
      </c>
      <c r="AC204" s="82">
        <v>2789</v>
      </c>
      <c r="AD204" s="112" t="s">
        <v>432</v>
      </c>
    </row>
    <row r="205" spans="1:30" ht="11.25" customHeight="1" x14ac:dyDescent="0.2">
      <c r="A205" s="113" t="s">
        <v>433</v>
      </c>
      <c r="B205" s="103">
        <v>457</v>
      </c>
      <c r="C205" s="103">
        <v>3354</v>
      </c>
      <c r="D205" s="103">
        <v>373</v>
      </c>
      <c r="E205" s="103">
        <v>1751</v>
      </c>
      <c r="F205" s="103">
        <v>853</v>
      </c>
      <c r="G205" s="103">
        <v>8955</v>
      </c>
      <c r="H205" s="103">
        <v>851</v>
      </c>
      <c r="I205" s="103">
        <v>8382</v>
      </c>
      <c r="J205" s="103">
        <v>444</v>
      </c>
      <c r="K205" s="103">
        <v>2036</v>
      </c>
      <c r="L205" s="103">
        <v>433</v>
      </c>
      <c r="M205" s="103">
        <v>1872</v>
      </c>
      <c r="N205" s="103">
        <v>147</v>
      </c>
      <c r="O205" s="103">
        <v>627</v>
      </c>
      <c r="P205" s="103">
        <v>46</v>
      </c>
      <c r="Q205" s="103">
        <v>97</v>
      </c>
      <c r="R205" s="103">
        <v>869</v>
      </c>
      <c r="S205" s="103">
        <v>940</v>
      </c>
      <c r="T205" s="103">
        <v>1393</v>
      </c>
      <c r="U205" s="103">
        <v>31647</v>
      </c>
      <c r="V205" s="103">
        <v>1366</v>
      </c>
      <c r="W205" s="103">
        <v>23591</v>
      </c>
      <c r="X205" s="103">
        <v>129</v>
      </c>
      <c r="Y205" s="103">
        <v>1596</v>
      </c>
      <c r="Z205" s="103">
        <v>124</v>
      </c>
      <c r="AA205" s="103">
        <v>905</v>
      </c>
      <c r="AB205" s="103">
        <v>183</v>
      </c>
      <c r="AC205" s="103">
        <v>5014</v>
      </c>
      <c r="AD205" s="114" t="s">
        <v>434</v>
      </c>
    </row>
    <row r="206" spans="1:30" ht="11.25" customHeight="1" x14ac:dyDescent="0.2">
      <c r="A206" s="111" t="s">
        <v>435</v>
      </c>
      <c r="B206" s="82">
        <v>457</v>
      </c>
      <c r="C206" s="82">
        <v>2140</v>
      </c>
      <c r="D206" s="82">
        <v>428</v>
      </c>
      <c r="E206" s="82">
        <v>1349</v>
      </c>
      <c r="F206" s="82">
        <v>721</v>
      </c>
      <c r="G206" s="82">
        <v>6458</v>
      </c>
      <c r="H206" s="82">
        <v>716</v>
      </c>
      <c r="I206" s="82">
        <v>5724</v>
      </c>
      <c r="J206" s="82">
        <v>333</v>
      </c>
      <c r="K206" s="82">
        <v>1454</v>
      </c>
      <c r="L206" s="82">
        <v>332</v>
      </c>
      <c r="M206" s="82">
        <v>1231</v>
      </c>
      <c r="N206" s="82">
        <v>39</v>
      </c>
      <c r="O206" s="82">
        <v>115</v>
      </c>
      <c r="P206" s="82">
        <v>20</v>
      </c>
      <c r="Q206" s="82">
        <v>29</v>
      </c>
      <c r="R206" s="82">
        <v>372</v>
      </c>
      <c r="S206" s="82">
        <v>377</v>
      </c>
      <c r="T206" s="82">
        <v>907</v>
      </c>
      <c r="U206" s="82">
        <v>135790</v>
      </c>
      <c r="V206" s="82">
        <v>891</v>
      </c>
      <c r="W206" s="82">
        <v>14395</v>
      </c>
      <c r="X206" s="82">
        <v>72</v>
      </c>
      <c r="Y206" s="82">
        <v>3617</v>
      </c>
      <c r="Z206" s="82">
        <v>70</v>
      </c>
      <c r="AA206" s="82">
        <v>554</v>
      </c>
      <c r="AB206" s="82">
        <v>57</v>
      </c>
      <c r="AC206" s="82">
        <v>3523</v>
      </c>
      <c r="AD206" s="112" t="s">
        <v>436</v>
      </c>
    </row>
    <row r="207" spans="1:30" ht="11.25" customHeight="1" x14ac:dyDescent="0.2">
      <c r="A207" s="113" t="s">
        <v>98</v>
      </c>
      <c r="B207" s="103">
        <v>327</v>
      </c>
      <c r="C207" s="103">
        <v>2890</v>
      </c>
      <c r="D207" s="103">
        <v>282</v>
      </c>
      <c r="E207" s="103">
        <v>1830</v>
      </c>
      <c r="F207" s="103">
        <v>513</v>
      </c>
      <c r="G207" s="103">
        <v>5050</v>
      </c>
      <c r="H207" s="103">
        <v>512</v>
      </c>
      <c r="I207" s="103">
        <v>4843</v>
      </c>
      <c r="J207" s="103">
        <v>370</v>
      </c>
      <c r="K207" s="103">
        <v>1814</v>
      </c>
      <c r="L207" s="103">
        <v>370</v>
      </c>
      <c r="M207" s="103">
        <v>1742</v>
      </c>
      <c r="N207" s="103">
        <v>132</v>
      </c>
      <c r="O207" s="103">
        <v>1302</v>
      </c>
      <c r="P207" s="103">
        <v>48</v>
      </c>
      <c r="Q207" s="103">
        <v>199</v>
      </c>
      <c r="R207" s="103">
        <v>359</v>
      </c>
      <c r="S207" s="103">
        <v>449</v>
      </c>
      <c r="T207" s="103">
        <v>649</v>
      </c>
      <c r="U207" s="103">
        <v>919420</v>
      </c>
      <c r="V207" s="103">
        <v>635</v>
      </c>
      <c r="W207" s="103" t="s">
        <v>633</v>
      </c>
      <c r="X207" s="103">
        <v>113</v>
      </c>
      <c r="Y207" s="103">
        <v>1404</v>
      </c>
      <c r="Z207" s="103">
        <v>110</v>
      </c>
      <c r="AA207" s="103">
        <v>657</v>
      </c>
      <c r="AB207" s="103">
        <v>143</v>
      </c>
      <c r="AC207" s="103">
        <v>6692</v>
      </c>
      <c r="AD207" s="114" t="s">
        <v>99</v>
      </c>
    </row>
    <row r="208" spans="1:30" ht="11.25" customHeight="1" x14ac:dyDescent="0.2">
      <c r="A208" s="111" t="s">
        <v>437</v>
      </c>
      <c r="B208" s="82">
        <v>317</v>
      </c>
      <c r="C208" s="82">
        <v>2123</v>
      </c>
      <c r="D208" s="82">
        <v>288</v>
      </c>
      <c r="E208" s="82">
        <v>1423</v>
      </c>
      <c r="F208" s="82">
        <v>343</v>
      </c>
      <c r="G208" s="82">
        <v>3382</v>
      </c>
      <c r="H208" s="82">
        <v>342</v>
      </c>
      <c r="I208" s="82">
        <v>2756</v>
      </c>
      <c r="J208" s="82">
        <v>155</v>
      </c>
      <c r="K208" s="82">
        <v>886</v>
      </c>
      <c r="L208" s="82">
        <v>154</v>
      </c>
      <c r="M208" s="82">
        <v>755</v>
      </c>
      <c r="N208" s="82">
        <v>26</v>
      </c>
      <c r="O208" s="82">
        <v>53</v>
      </c>
      <c r="P208" s="82">
        <v>12</v>
      </c>
      <c r="Q208" s="82">
        <v>23</v>
      </c>
      <c r="R208" s="82">
        <v>314</v>
      </c>
      <c r="S208" s="82">
        <v>328</v>
      </c>
      <c r="T208" s="82">
        <v>513</v>
      </c>
      <c r="U208" s="82">
        <v>30561</v>
      </c>
      <c r="V208" s="82">
        <v>491</v>
      </c>
      <c r="W208" s="82">
        <v>17380</v>
      </c>
      <c r="X208" s="82">
        <v>64</v>
      </c>
      <c r="Y208" s="82">
        <v>422</v>
      </c>
      <c r="Z208" s="82">
        <v>61</v>
      </c>
      <c r="AA208" s="82">
        <v>206</v>
      </c>
      <c r="AB208" s="82">
        <v>73</v>
      </c>
      <c r="AC208" s="82">
        <v>1805</v>
      </c>
      <c r="AD208" s="112" t="s">
        <v>438</v>
      </c>
    </row>
    <row r="209" spans="1:30" ht="11.25" customHeight="1" x14ac:dyDescent="0.2">
      <c r="A209" s="113" t="s">
        <v>439</v>
      </c>
      <c r="B209" s="103">
        <v>119</v>
      </c>
      <c r="C209" s="103" t="s">
        <v>633</v>
      </c>
      <c r="D209" s="103">
        <v>100</v>
      </c>
      <c r="E209" s="103">
        <v>551</v>
      </c>
      <c r="F209" s="103">
        <v>157</v>
      </c>
      <c r="G209" s="103">
        <v>971</v>
      </c>
      <c r="H209" s="103">
        <v>151</v>
      </c>
      <c r="I209" s="103">
        <v>926</v>
      </c>
      <c r="J209" s="103">
        <v>223</v>
      </c>
      <c r="K209" s="103">
        <v>808</v>
      </c>
      <c r="L209" s="103">
        <v>211</v>
      </c>
      <c r="M209" s="103">
        <v>762</v>
      </c>
      <c r="N209" s="103">
        <v>73</v>
      </c>
      <c r="O209" s="103">
        <v>882</v>
      </c>
      <c r="P209" s="103">
        <v>53</v>
      </c>
      <c r="Q209" s="103">
        <v>158</v>
      </c>
      <c r="R209" s="103">
        <v>198</v>
      </c>
      <c r="S209" s="103">
        <v>202</v>
      </c>
      <c r="T209" s="103">
        <v>334</v>
      </c>
      <c r="U209" s="103" t="s">
        <v>633</v>
      </c>
      <c r="V209" s="103">
        <v>326</v>
      </c>
      <c r="W209" s="103" t="s">
        <v>633</v>
      </c>
      <c r="X209" s="103">
        <v>106</v>
      </c>
      <c r="Y209" s="103">
        <v>959</v>
      </c>
      <c r="Z209" s="103">
        <v>106</v>
      </c>
      <c r="AA209" s="103">
        <v>860</v>
      </c>
      <c r="AB209" s="103">
        <v>32</v>
      </c>
      <c r="AC209" s="103">
        <v>1961</v>
      </c>
      <c r="AD209" s="114" t="s">
        <v>440</v>
      </c>
    </row>
    <row r="210" spans="1:30" ht="11.25" customHeight="1" x14ac:dyDescent="0.2">
      <c r="A210" s="77" t="s">
        <v>441</v>
      </c>
      <c r="B210" s="84">
        <v>1598</v>
      </c>
      <c r="C210" s="84">
        <v>14653</v>
      </c>
      <c r="D210" s="84">
        <v>1209</v>
      </c>
      <c r="E210" s="84">
        <v>7751</v>
      </c>
      <c r="F210" s="84">
        <v>3026</v>
      </c>
      <c r="G210" s="84">
        <v>32639</v>
      </c>
      <c r="H210" s="84">
        <v>2997</v>
      </c>
      <c r="I210" s="84">
        <v>29486</v>
      </c>
      <c r="J210" s="84">
        <v>1942</v>
      </c>
      <c r="K210" s="84">
        <v>9975</v>
      </c>
      <c r="L210" s="84">
        <v>1928</v>
      </c>
      <c r="M210" s="84">
        <v>8616</v>
      </c>
      <c r="N210" s="84">
        <v>1374</v>
      </c>
      <c r="O210" s="84">
        <v>83482</v>
      </c>
      <c r="P210" s="84">
        <v>367</v>
      </c>
      <c r="Q210" s="84">
        <v>10275</v>
      </c>
      <c r="R210" s="84">
        <v>2370</v>
      </c>
      <c r="S210" s="84">
        <v>2589</v>
      </c>
      <c r="T210" s="84">
        <v>5080</v>
      </c>
      <c r="U210" s="84">
        <v>843616</v>
      </c>
      <c r="V210" s="84">
        <v>4942</v>
      </c>
      <c r="W210" s="84">
        <v>496746</v>
      </c>
      <c r="X210" s="84">
        <v>817</v>
      </c>
      <c r="Y210" s="84">
        <v>9916</v>
      </c>
      <c r="Z210" s="84">
        <v>782</v>
      </c>
      <c r="AA210" s="84">
        <v>4693</v>
      </c>
      <c r="AB210" s="84">
        <v>1149</v>
      </c>
      <c r="AC210" s="84">
        <v>35670</v>
      </c>
      <c r="AD210" s="115" t="s">
        <v>442</v>
      </c>
    </row>
    <row r="211" spans="1:30" ht="11.25" customHeight="1" x14ac:dyDescent="0.2">
      <c r="A211" s="113" t="s">
        <v>443</v>
      </c>
      <c r="B211" s="103">
        <v>169</v>
      </c>
      <c r="C211" s="103">
        <v>1497</v>
      </c>
      <c r="D211" s="103">
        <v>136</v>
      </c>
      <c r="E211" s="103">
        <v>804</v>
      </c>
      <c r="F211" s="103">
        <v>385</v>
      </c>
      <c r="G211" s="103">
        <v>4302</v>
      </c>
      <c r="H211" s="103">
        <v>383</v>
      </c>
      <c r="I211" s="103">
        <v>3766</v>
      </c>
      <c r="J211" s="103">
        <v>208</v>
      </c>
      <c r="K211" s="103">
        <v>709</v>
      </c>
      <c r="L211" s="103">
        <v>207</v>
      </c>
      <c r="M211" s="103">
        <v>511</v>
      </c>
      <c r="N211" s="103">
        <v>136</v>
      </c>
      <c r="O211" s="103">
        <v>259</v>
      </c>
      <c r="P211" s="103">
        <v>21</v>
      </c>
      <c r="Q211" s="103">
        <v>28</v>
      </c>
      <c r="R211" s="103">
        <v>274</v>
      </c>
      <c r="S211" s="103">
        <v>304</v>
      </c>
      <c r="T211" s="103">
        <v>471</v>
      </c>
      <c r="U211" s="103">
        <v>10342</v>
      </c>
      <c r="V211" s="103">
        <v>459</v>
      </c>
      <c r="W211" s="103">
        <v>8079</v>
      </c>
      <c r="X211" s="103">
        <v>89</v>
      </c>
      <c r="Y211" s="103">
        <v>1176</v>
      </c>
      <c r="Z211" s="103">
        <v>82</v>
      </c>
      <c r="AA211" s="103">
        <v>583</v>
      </c>
      <c r="AB211" s="103">
        <v>108</v>
      </c>
      <c r="AC211" s="103">
        <v>2638</v>
      </c>
      <c r="AD211" s="114" t="s">
        <v>444</v>
      </c>
    </row>
    <row r="212" spans="1:30" ht="11.25" customHeight="1" x14ac:dyDescent="0.2">
      <c r="A212" s="111" t="s">
        <v>181</v>
      </c>
      <c r="B212" s="82">
        <v>218</v>
      </c>
      <c r="C212" s="82">
        <v>1956</v>
      </c>
      <c r="D212" s="82">
        <v>146</v>
      </c>
      <c r="E212" s="82">
        <v>1009</v>
      </c>
      <c r="F212" s="82">
        <v>433</v>
      </c>
      <c r="G212" s="82">
        <v>3209</v>
      </c>
      <c r="H212" s="82">
        <v>430</v>
      </c>
      <c r="I212" s="82">
        <v>3038</v>
      </c>
      <c r="J212" s="82">
        <v>338</v>
      </c>
      <c r="K212" s="82">
        <v>1505</v>
      </c>
      <c r="L212" s="82">
        <v>335</v>
      </c>
      <c r="M212" s="82">
        <v>1396</v>
      </c>
      <c r="N212" s="82">
        <v>443</v>
      </c>
      <c r="O212" s="82">
        <v>1926</v>
      </c>
      <c r="P212" s="82">
        <v>200</v>
      </c>
      <c r="Q212" s="82">
        <v>268</v>
      </c>
      <c r="R212" s="82">
        <v>323</v>
      </c>
      <c r="S212" s="82">
        <v>354</v>
      </c>
      <c r="T212" s="82">
        <v>807</v>
      </c>
      <c r="U212" s="82">
        <v>21966</v>
      </c>
      <c r="V212" s="82">
        <v>790</v>
      </c>
      <c r="W212" s="82">
        <v>14191</v>
      </c>
      <c r="X212" s="82">
        <v>118</v>
      </c>
      <c r="Y212" s="82">
        <v>1141</v>
      </c>
      <c r="Z212" s="82">
        <v>108</v>
      </c>
      <c r="AA212" s="82">
        <v>507</v>
      </c>
      <c r="AB212" s="82">
        <v>169</v>
      </c>
      <c r="AC212" s="82">
        <v>4884</v>
      </c>
      <c r="AD212" s="112" t="s">
        <v>182</v>
      </c>
    </row>
    <row r="213" spans="1:30" ht="11.25" customHeight="1" x14ac:dyDescent="0.2">
      <c r="A213" s="113" t="s">
        <v>445</v>
      </c>
      <c r="B213" s="103">
        <v>203</v>
      </c>
      <c r="C213" s="103">
        <v>1279</v>
      </c>
      <c r="D213" s="103">
        <v>144</v>
      </c>
      <c r="E213" s="103">
        <v>611</v>
      </c>
      <c r="F213" s="103">
        <v>206</v>
      </c>
      <c r="G213" s="103">
        <v>3567</v>
      </c>
      <c r="H213" s="103">
        <v>203</v>
      </c>
      <c r="I213" s="103">
        <v>3390</v>
      </c>
      <c r="J213" s="103">
        <v>159</v>
      </c>
      <c r="K213" s="103">
        <v>849</v>
      </c>
      <c r="L213" s="103">
        <v>156</v>
      </c>
      <c r="M213" s="103">
        <v>744</v>
      </c>
      <c r="N213" s="103">
        <v>44</v>
      </c>
      <c r="O213" s="103">
        <v>768</v>
      </c>
      <c r="P213" s="103">
        <v>14</v>
      </c>
      <c r="Q213" s="103">
        <v>126</v>
      </c>
      <c r="R213" s="103">
        <v>228</v>
      </c>
      <c r="S213" s="103">
        <v>239</v>
      </c>
      <c r="T213" s="103">
        <v>521</v>
      </c>
      <c r="U213" s="103">
        <v>97016</v>
      </c>
      <c r="V213" s="103">
        <v>507</v>
      </c>
      <c r="W213" s="103">
        <v>8191</v>
      </c>
      <c r="X213" s="103">
        <v>77</v>
      </c>
      <c r="Y213" s="103">
        <v>886</v>
      </c>
      <c r="Z213" s="103">
        <v>74</v>
      </c>
      <c r="AA213" s="103">
        <v>390</v>
      </c>
      <c r="AB213" s="103">
        <v>170</v>
      </c>
      <c r="AC213" s="103">
        <v>5736</v>
      </c>
      <c r="AD213" s="114" t="s">
        <v>446</v>
      </c>
    </row>
    <row r="214" spans="1:30" ht="11.25" customHeight="1" x14ac:dyDescent="0.2">
      <c r="A214" s="111" t="s">
        <v>447</v>
      </c>
      <c r="B214" s="82">
        <v>340</v>
      </c>
      <c r="C214" s="82">
        <v>2983</v>
      </c>
      <c r="D214" s="82">
        <v>275</v>
      </c>
      <c r="E214" s="82">
        <v>1568</v>
      </c>
      <c r="F214" s="82">
        <v>494</v>
      </c>
      <c r="G214" s="82">
        <v>4892</v>
      </c>
      <c r="H214" s="82">
        <v>487</v>
      </c>
      <c r="I214" s="82">
        <v>4371</v>
      </c>
      <c r="J214" s="82">
        <v>352</v>
      </c>
      <c r="K214" s="82">
        <v>1465</v>
      </c>
      <c r="L214" s="82">
        <v>349</v>
      </c>
      <c r="M214" s="82">
        <v>1188</v>
      </c>
      <c r="N214" s="82">
        <v>182</v>
      </c>
      <c r="O214" s="82">
        <v>795</v>
      </c>
      <c r="P214" s="82">
        <v>38</v>
      </c>
      <c r="Q214" s="82">
        <v>76</v>
      </c>
      <c r="R214" s="82">
        <v>423</v>
      </c>
      <c r="S214" s="82">
        <v>483</v>
      </c>
      <c r="T214" s="82">
        <v>772</v>
      </c>
      <c r="U214" s="82">
        <v>33011</v>
      </c>
      <c r="V214" s="82">
        <v>759</v>
      </c>
      <c r="W214" s="82">
        <v>20721</v>
      </c>
      <c r="X214" s="82">
        <v>103</v>
      </c>
      <c r="Y214" s="82">
        <v>1224</v>
      </c>
      <c r="Z214" s="82">
        <v>98</v>
      </c>
      <c r="AA214" s="82">
        <v>495</v>
      </c>
      <c r="AB214" s="82">
        <v>117</v>
      </c>
      <c r="AC214" s="82">
        <v>4721</v>
      </c>
      <c r="AD214" s="112" t="s">
        <v>448</v>
      </c>
    </row>
    <row r="215" spans="1:30" ht="11.25" customHeight="1" x14ac:dyDescent="0.2">
      <c r="A215" s="113" t="s">
        <v>449</v>
      </c>
      <c r="B215" s="103">
        <v>138</v>
      </c>
      <c r="C215" s="103">
        <v>1496</v>
      </c>
      <c r="D215" s="103">
        <v>116</v>
      </c>
      <c r="E215" s="103">
        <v>893</v>
      </c>
      <c r="F215" s="103">
        <v>406</v>
      </c>
      <c r="G215" s="103">
        <v>5788</v>
      </c>
      <c r="H215" s="103">
        <v>404</v>
      </c>
      <c r="I215" s="103">
        <v>5238</v>
      </c>
      <c r="J215" s="103">
        <v>318</v>
      </c>
      <c r="K215" s="103">
        <v>2474</v>
      </c>
      <c r="L215" s="103">
        <v>318</v>
      </c>
      <c r="M215" s="103">
        <v>2235</v>
      </c>
      <c r="N215" s="103">
        <v>136</v>
      </c>
      <c r="O215" s="103">
        <v>3507</v>
      </c>
      <c r="P215" s="103">
        <v>18</v>
      </c>
      <c r="Q215" s="103">
        <v>729</v>
      </c>
      <c r="R215" s="103">
        <v>300</v>
      </c>
      <c r="S215" s="103">
        <v>322</v>
      </c>
      <c r="T215" s="103">
        <v>766</v>
      </c>
      <c r="U215" s="103">
        <v>32138</v>
      </c>
      <c r="V215" s="103">
        <v>749</v>
      </c>
      <c r="W215" s="103">
        <v>13556</v>
      </c>
      <c r="X215" s="103">
        <v>159</v>
      </c>
      <c r="Y215" s="103">
        <v>2215</v>
      </c>
      <c r="Z215" s="103">
        <v>153</v>
      </c>
      <c r="AA215" s="103">
        <v>1060</v>
      </c>
      <c r="AB215" s="103">
        <v>203</v>
      </c>
      <c r="AC215" s="103">
        <v>6265</v>
      </c>
      <c r="AD215" s="114" t="s">
        <v>450</v>
      </c>
    </row>
    <row r="216" spans="1:30" ht="11.25" customHeight="1" x14ac:dyDescent="0.2">
      <c r="A216" s="111" t="s">
        <v>100</v>
      </c>
      <c r="B216" s="82">
        <v>246</v>
      </c>
      <c r="C216" s="82">
        <v>2786</v>
      </c>
      <c r="D216" s="82">
        <v>202</v>
      </c>
      <c r="E216" s="82">
        <v>1502</v>
      </c>
      <c r="F216" s="82">
        <v>315</v>
      </c>
      <c r="G216" s="82">
        <v>5301</v>
      </c>
      <c r="H216" s="82">
        <v>312</v>
      </c>
      <c r="I216" s="82">
        <v>4888</v>
      </c>
      <c r="J216" s="82">
        <v>277</v>
      </c>
      <c r="K216" s="82">
        <v>1528</v>
      </c>
      <c r="L216" s="82">
        <v>274</v>
      </c>
      <c r="M216" s="82">
        <v>1307</v>
      </c>
      <c r="N216" s="82">
        <v>107</v>
      </c>
      <c r="O216" s="82">
        <v>21746</v>
      </c>
      <c r="P216" s="82">
        <v>32</v>
      </c>
      <c r="Q216" s="82">
        <v>2215</v>
      </c>
      <c r="R216" s="82">
        <v>272</v>
      </c>
      <c r="S216" s="82">
        <v>317</v>
      </c>
      <c r="T216" s="82">
        <v>633</v>
      </c>
      <c r="U216" s="82">
        <v>612684</v>
      </c>
      <c r="V216" s="82">
        <v>605</v>
      </c>
      <c r="W216" s="82">
        <v>408941</v>
      </c>
      <c r="X216" s="82">
        <v>119</v>
      </c>
      <c r="Y216" s="82">
        <v>1607</v>
      </c>
      <c r="Z216" s="82">
        <v>116</v>
      </c>
      <c r="AA216" s="82">
        <v>602</v>
      </c>
      <c r="AB216" s="82">
        <v>160</v>
      </c>
      <c r="AC216" s="82">
        <v>5431</v>
      </c>
      <c r="AD216" s="112" t="s">
        <v>101</v>
      </c>
    </row>
    <row r="217" spans="1:30" ht="11.25" customHeight="1" x14ac:dyDescent="0.2">
      <c r="A217" s="113" t="s">
        <v>451</v>
      </c>
      <c r="B217" s="103">
        <v>111</v>
      </c>
      <c r="C217" s="103">
        <v>1224</v>
      </c>
      <c r="D217" s="103">
        <v>80</v>
      </c>
      <c r="E217" s="103">
        <v>583</v>
      </c>
      <c r="F217" s="103">
        <v>355</v>
      </c>
      <c r="G217" s="103">
        <v>2761</v>
      </c>
      <c r="H217" s="103">
        <v>349</v>
      </c>
      <c r="I217" s="103">
        <v>2511</v>
      </c>
      <c r="J217" s="103">
        <v>91</v>
      </c>
      <c r="K217" s="103">
        <v>690</v>
      </c>
      <c r="L217" s="103">
        <v>91</v>
      </c>
      <c r="M217" s="103">
        <v>596</v>
      </c>
      <c r="N217" s="103">
        <v>65</v>
      </c>
      <c r="O217" s="103">
        <v>53903</v>
      </c>
      <c r="P217" s="103">
        <v>19</v>
      </c>
      <c r="Q217" s="103">
        <v>6797</v>
      </c>
      <c r="R217" s="103">
        <v>232</v>
      </c>
      <c r="S217" s="103">
        <v>244</v>
      </c>
      <c r="T217" s="103">
        <v>458</v>
      </c>
      <c r="U217" s="103">
        <v>10882</v>
      </c>
      <c r="V217" s="103">
        <v>438</v>
      </c>
      <c r="W217" s="103">
        <v>7300</v>
      </c>
      <c r="X217" s="103">
        <v>57</v>
      </c>
      <c r="Y217" s="103">
        <v>736</v>
      </c>
      <c r="Z217" s="103">
        <v>57</v>
      </c>
      <c r="AA217" s="103">
        <v>605</v>
      </c>
      <c r="AB217" s="103">
        <v>105</v>
      </c>
      <c r="AC217" s="103">
        <v>3484</v>
      </c>
      <c r="AD217" s="114" t="s">
        <v>452</v>
      </c>
    </row>
    <row r="218" spans="1:30" ht="11.25" customHeight="1" x14ac:dyDescent="0.2">
      <c r="A218" s="111" t="s">
        <v>453</v>
      </c>
      <c r="B218" s="82">
        <v>173</v>
      </c>
      <c r="C218" s="82">
        <v>1432</v>
      </c>
      <c r="D218" s="82">
        <v>110</v>
      </c>
      <c r="E218" s="82">
        <v>781</v>
      </c>
      <c r="F218" s="82">
        <v>432</v>
      </c>
      <c r="G218" s="82">
        <v>2819</v>
      </c>
      <c r="H218" s="82">
        <v>429</v>
      </c>
      <c r="I218" s="82">
        <v>2284</v>
      </c>
      <c r="J218" s="82">
        <v>199</v>
      </c>
      <c r="K218" s="82">
        <v>755</v>
      </c>
      <c r="L218" s="82">
        <v>198</v>
      </c>
      <c r="M218" s="82">
        <v>639</v>
      </c>
      <c r="N218" s="82">
        <v>261</v>
      </c>
      <c r="O218" s="82">
        <v>578</v>
      </c>
      <c r="P218" s="82">
        <v>25</v>
      </c>
      <c r="Q218" s="82">
        <v>36</v>
      </c>
      <c r="R218" s="82">
        <v>318</v>
      </c>
      <c r="S218" s="82">
        <v>326</v>
      </c>
      <c r="T218" s="82">
        <v>652</v>
      </c>
      <c r="U218" s="82">
        <v>25577</v>
      </c>
      <c r="V218" s="82">
        <v>635</v>
      </c>
      <c r="W218" s="82">
        <v>15767</v>
      </c>
      <c r="X218" s="82">
        <v>95</v>
      </c>
      <c r="Y218" s="82">
        <v>931</v>
      </c>
      <c r="Z218" s="82">
        <v>94</v>
      </c>
      <c r="AA218" s="82">
        <v>451</v>
      </c>
      <c r="AB218" s="82">
        <v>117</v>
      </c>
      <c r="AC218" s="82">
        <v>2511</v>
      </c>
      <c r="AD218" s="112" t="s">
        <v>454</v>
      </c>
    </row>
    <row r="219" spans="1:30" ht="11.25" customHeight="1" x14ac:dyDescent="0.2">
      <c r="A219" s="116" t="s">
        <v>455</v>
      </c>
      <c r="B219" s="102">
        <v>2828</v>
      </c>
      <c r="C219" s="102" t="s">
        <v>633</v>
      </c>
      <c r="D219" s="102">
        <v>2302</v>
      </c>
      <c r="E219" s="102">
        <v>7086</v>
      </c>
      <c r="F219" s="102">
        <v>5397</v>
      </c>
      <c r="G219" s="102">
        <v>52527</v>
      </c>
      <c r="H219" s="102">
        <v>5362</v>
      </c>
      <c r="I219" s="102">
        <v>43617</v>
      </c>
      <c r="J219" s="102">
        <v>2394</v>
      </c>
      <c r="K219" s="102">
        <v>12119</v>
      </c>
      <c r="L219" s="102">
        <v>2375</v>
      </c>
      <c r="M219" s="102">
        <v>10485</v>
      </c>
      <c r="N219" s="102">
        <v>2381</v>
      </c>
      <c r="O219" s="102">
        <v>16771</v>
      </c>
      <c r="P219" s="102">
        <v>559</v>
      </c>
      <c r="Q219" s="102">
        <v>1984</v>
      </c>
      <c r="R219" s="102">
        <v>5253</v>
      </c>
      <c r="S219" s="102">
        <v>5460</v>
      </c>
      <c r="T219" s="102">
        <v>8667</v>
      </c>
      <c r="U219" s="102">
        <v>431104</v>
      </c>
      <c r="V219" s="102">
        <v>8425</v>
      </c>
      <c r="W219" s="102">
        <v>260987</v>
      </c>
      <c r="X219" s="102">
        <v>662</v>
      </c>
      <c r="Y219" s="102">
        <v>6953</v>
      </c>
      <c r="Z219" s="102">
        <v>637</v>
      </c>
      <c r="AA219" s="102">
        <v>3683</v>
      </c>
      <c r="AB219" s="102">
        <v>1093</v>
      </c>
      <c r="AC219" s="102">
        <v>34063</v>
      </c>
      <c r="AD219" s="117" t="s">
        <v>456</v>
      </c>
    </row>
    <row r="220" spans="1:30" ht="11.25" customHeight="1" x14ac:dyDescent="0.2">
      <c r="A220" s="111" t="s">
        <v>457</v>
      </c>
      <c r="B220" s="82">
        <v>98</v>
      </c>
      <c r="C220" s="82" t="s">
        <v>633</v>
      </c>
      <c r="D220" s="82">
        <v>85</v>
      </c>
      <c r="E220" s="82">
        <v>381</v>
      </c>
      <c r="F220" s="82">
        <v>412</v>
      </c>
      <c r="G220" s="82">
        <v>3348</v>
      </c>
      <c r="H220" s="82">
        <v>411</v>
      </c>
      <c r="I220" s="82">
        <v>3122</v>
      </c>
      <c r="J220" s="82">
        <v>162</v>
      </c>
      <c r="K220" s="82">
        <v>1233</v>
      </c>
      <c r="L220" s="82">
        <v>162</v>
      </c>
      <c r="M220" s="82">
        <v>1091</v>
      </c>
      <c r="N220" s="82">
        <v>208</v>
      </c>
      <c r="O220" s="82">
        <v>602</v>
      </c>
      <c r="P220" s="82">
        <v>44</v>
      </c>
      <c r="Q220" s="82">
        <v>99</v>
      </c>
      <c r="R220" s="82">
        <v>358</v>
      </c>
      <c r="S220" s="82">
        <v>371</v>
      </c>
      <c r="T220" s="82">
        <v>581</v>
      </c>
      <c r="U220" s="82">
        <v>71525</v>
      </c>
      <c r="V220" s="82">
        <v>568</v>
      </c>
      <c r="W220" s="82">
        <v>66967</v>
      </c>
      <c r="X220" s="82">
        <v>49</v>
      </c>
      <c r="Y220" s="82">
        <v>552</v>
      </c>
      <c r="Z220" s="82">
        <v>49</v>
      </c>
      <c r="AA220" s="82">
        <v>239</v>
      </c>
      <c r="AB220" s="82">
        <v>88</v>
      </c>
      <c r="AC220" s="82">
        <v>3125</v>
      </c>
      <c r="AD220" s="112" t="s">
        <v>458</v>
      </c>
    </row>
    <row r="221" spans="1:30" ht="11.25" customHeight="1" x14ac:dyDescent="0.2">
      <c r="A221" s="113" t="s">
        <v>459</v>
      </c>
      <c r="B221" s="103">
        <v>546</v>
      </c>
      <c r="C221" s="103">
        <v>1957</v>
      </c>
      <c r="D221" s="103">
        <v>478</v>
      </c>
      <c r="E221" s="103">
        <v>1229</v>
      </c>
      <c r="F221" s="103">
        <v>1027</v>
      </c>
      <c r="G221" s="103">
        <v>7125</v>
      </c>
      <c r="H221" s="103">
        <v>1023</v>
      </c>
      <c r="I221" s="103">
        <v>6294</v>
      </c>
      <c r="J221" s="103">
        <v>581</v>
      </c>
      <c r="K221" s="103">
        <v>1545</v>
      </c>
      <c r="L221" s="103">
        <v>572</v>
      </c>
      <c r="M221" s="103">
        <v>1369</v>
      </c>
      <c r="N221" s="103">
        <v>399</v>
      </c>
      <c r="O221" s="103">
        <v>767</v>
      </c>
      <c r="P221" s="103">
        <v>138</v>
      </c>
      <c r="Q221" s="103">
        <v>209</v>
      </c>
      <c r="R221" s="103">
        <v>1086</v>
      </c>
      <c r="S221" s="103">
        <v>1105</v>
      </c>
      <c r="T221" s="103">
        <v>1755</v>
      </c>
      <c r="U221" s="103">
        <v>39618</v>
      </c>
      <c r="V221" s="103">
        <v>1721</v>
      </c>
      <c r="W221" s="103">
        <v>34449</v>
      </c>
      <c r="X221" s="103">
        <v>176</v>
      </c>
      <c r="Y221" s="103">
        <v>1426</v>
      </c>
      <c r="Z221" s="103">
        <v>165</v>
      </c>
      <c r="AA221" s="103">
        <v>977</v>
      </c>
      <c r="AB221" s="103">
        <v>177</v>
      </c>
      <c r="AC221" s="103">
        <v>4316</v>
      </c>
      <c r="AD221" s="114" t="s">
        <v>460</v>
      </c>
    </row>
    <row r="222" spans="1:30" ht="11.25" customHeight="1" x14ac:dyDescent="0.2">
      <c r="A222" s="111" t="s">
        <v>461</v>
      </c>
      <c r="B222" s="82">
        <v>1534</v>
      </c>
      <c r="C222" s="82">
        <v>4989</v>
      </c>
      <c r="D222" s="82">
        <v>1230</v>
      </c>
      <c r="E222" s="82">
        <v>2730</v>
      </c>
      <c r="F222" s="82">
        <v>2237</v>
      </c>
      <c r="G222" s="82">
        <v>14428</v>
      </c>
      <c r="H222" s="82">
        <v>2224</v>
      </c>
      <c r="I222" s="82">
        <v>11632</v>
      </c>
      <c r="J222" s="82">
        <v>642</v>
      </c>
      <c r="K222" s="82">
        <v>2289</v>
      </c>
      <c r="L222" s="82">
        <v>637</v>
      </c>
      <c r="M222" s="82">
        <v>1759</v>
      </c>
      <c r="N222" s="82">
        <v>347</v>
      </c>
      <c r="O222" s="82">
        <v>980</v>
      </c>
      <c r="P222" s="82">
        <v>93</v>
      </c>
      <c r="Q222" s="82">
        <v>176</v>
      </c>
      <c r="R222" s="82">
        <v>2213</v>
      </c>
      <c r="S222" s="82">
        <v>2276</v>
      </c>
      <c r="T222" s="82">
        <v>3091</v>
      </c>
      <c r="U222" s="82">
        <v>106723</v>
      </c>
      <c r="V222" s="82">
        <v>2973</v>
      </c>
      <c r="W222" s="82">
        <v>88991</v>
      </c>
      <c r="X222" s="82">
        <v>147</v>
      </c>
      <c r="Y222" s="82">
        <v>1367</v>
      </c>
      <c r="Z222" s="82">
        <v>146</v>
      </c>
      <c r="AA222" s="82">
        <v>894</v>
      </c>
      <c r="AB222" s="82">
        <v>257</v>
      </c>
      <c r="AC222" s="82">
        <v>4651</v>
      </c>
      <c r="AD222" s="112" t="s">
        <v>462</v>
      </c>
    </row>
    <row r="223" spans="1:30" ht="11.25" customHeight="1" x14ac:dyDescent="0.2">
      <c r="A223" s="113" t="s">
        <v>463</v>
      </c>
      <c r="B223" s="103">
        <v>135</v>
      </c>
      <c r="C223" s="103">
        <v>1577</v>
      </c>
      <c r="D223" s="103">
        <v>129</v>
      </c>
      <c r="E223" s="103">
        <v>867</v>
      </c>
      <c r="F223" s="103">
        <v>206</v>
      </c>
      <c r="G223" s="103">
        <v>3666</v>
      </c>
      <c r="H223" s="103">
        <v>203</v>
      </c>
      <c r="I223" s="103">
        <v>3477</v>
      </c>
      <c r="J223" s="103">
        <v>163</v>
      </c>
      <c r="K223" s="103">
        <v>2602</v>
      </c>
      <c r="L223" s="103">
        <v>163</v>
      </c>
      <c r="M223" s="103">
        <v>2433</v>
      </c>
      <c r="N223" s="103">
        <v>166</v>
      </c>
      <c r="O223" s="103">
        <v>613</v>
      </c>
      <c r="P223" s="103">
        <v>50</v>
      </c>
      <c r="Q223" s="103">
        <v>99</v>
      </c>
      <c r="R223" s="103">
        <v>280</v>
      </c>
      <c r="S223" s="103">
        <v>300</v>
      </c>
      <c r="T223" s="103">
        <v>343</v>
      </c>
      <c r="U223" s="103">
        <v>7902</v>
      </c>
      <c r="V223" s="103">
        <v>333</v>
      </c>
      <c r="W223" s="103">
        <v>5976</v>
      </c>
      <c r="X223" s="103">
        <v>33</v>
      </c>
      <c r="Y223" s="103">
        <v>251</v>
      </c>
      <c r="Z223" s="103">
        <v>32</v>
      </c>
      <c r="AA223" s="103">
        <v>155</v>
      </c>
      <c r="AB223" s="103">
        <v>82</v>
      </c>
      <c r="AC223" s="103">
        <v>3620</v>
      </c>
      <c r="AD223" s="114" t="s">
        <v>464</v>
      </c>
    </row>
    <row r="224" spans="1:30" ht="11.25" customHeight="1" x14ac:dyDescent="0.2">
      <c r="A224" s="111" t="s">
        <v>102</v>
      </c>
      <c r="B224" s="82">
        <v>171</v>
      </c>
      <c r="C224" s="82">
        <v>1170</v>
      </c>
      <c r="D224" s="82">
        <v>129</v>
      </c>
      <c r="E224" s="82">
        <v>725</v>
      </c>
      <c r="F224" s="82">
        <v>617</v>
      </c>
      <c r="G224" s="82">
        <v>12958</v>
      </c>
      <c r="H224" s="82">
        <v>612</v>
      </c>
      <c r="I224" s="82">
        <v>9057</v>
      </c>
      <c r="J224" s="82">
        <v>404</v>
      </c>
      <c r="K224" s="82">
        <v>1792</v>
      </c>
      <c r="L224" s="82">
        <v>404</v>
      </c>
      <c r="M224" s="82">
        <v>1465</v>
      </c>
      <c r="N224" s="82">
        <v>427</v>
      </c>
      <c r="O224" s="82">
        <v>9823</v>
      </c>
      <c r="P224" s="82">
        <v>145</v>
      </c>
      <c r="Q224" s="82">
        <v>1094</v>
      </c>
      <c r="R224" s="82">
        <v>501</v>
      </c>
      <c r="S224" s="82">
        <v>512</v>
      </c>
      <c r="T224" s="82">
        <v>1207</v>
      </c>
      <c r="U224" s="82">
        <v>61740</v>
      </c>
      <c r="V224" s="82">
        <v>1174</v>
      </c>
      <c r="W224" s="82">
        <v>26589</v>
      </c>
      <c r="X224" s="82">
        <v>118</v>
      </c>
      <c r="Y224" s="82">
        <v>1311</v>
      </c>
      <c r="Z224" s="82">
        <v>114</v>
      </c>
      <c r="AA224" s="82">
        <v>731</v>
      </c>
      <c r="AB224" s="82">
        <v>261</v>
      </c>
      <c r="AC224" s="82">
        <v>9135</v>
      </c>
      <c r="AD224" s="112" t="s">
        <v>103</v>
      </c>
    </row>
    <row r="225" spans="1:30" ht="11.25" customHeight="1" x14ac:dyDescent="0.2">
      <c r="A225" s="113" t="s">
        <v>465</v>
      </c>
      <c r="B225" s="103">
        <v>153</v>
      </c>
      <c r="C225" s="103">
        <v>980</v>
      </c>
      <c r="D225" s="103">
        <v>108</v>
      </c>
      <c r="E225" s="103">
        <v>452</v>
      </c>
      <c r="F225" s="103">
        <v>315</v>
      </c>
      <c r="G225" s="103">
        <v>3815</v>
      </c>
      <c r="H225" s="103">
        <v>314</v>
      </c>
      <c r="I225" s="103">
        <v>3543</v>
      </c>
      <c r="J225" s="103">
        <v>148</v>
      </c>
      <c r="K225" s="103">
        <v>1005</v>
      </c>
      <c r="L225" s="103">
        <v>148</v>
      </c>
      <c r="M225" s="103">
        <v>954</v>
      </c>
      <c r="N225" s="103">
        <v>367</v>
      </c>
      <c r="O225" s="103">
        <v>3015</v>
      </c>
      <c r="P225" s="103">
        <v>28</v>
      </c>
      <c r="Q225" s="103" t="s">
        <v>633</v>
      </c>
      <c r="R225" s="103">
        <v>284</v>
      </c>
      <c r="S225" s="103">
        <v>348</v>
      </c>
      <c r="T225" s="103">
        <v>623</v>
      </c>
      <c r="U225" s="103">
        <v>15749</v>
      </c>
      <c r="V225" s="103">
        <v>613</v>
      </c>
      <c r="W225" s="103">
        <v>12354</v>
      </c>
      <c r="X225" s="103">
        <v>40</v>
      </c>
      <c r="Y225" s="103">
        <v>392</v>
      </c>
      <c r="Z225" s="103">
        <v>39</v>
      </c>
      <c r="AA225" s="103">
        <v>202</v>
      </c>
      <c r="AB225" s="103">
        <v>73</v>
      </c>
      <c r="AC225" s="103">
        <v>3113</v>
      </c>
      <c r="AD225" s="114" t="s">
        <v>466</v>
      </c>
    </row>
    <row r="226" spans="1:30" ht="11.25" customHeight="1" x14ac:dyDescent="0.2">
      <c r="A226" s="111" t="s">
        <v>467</v>
      </c>
      <c r="B226" s="82">
        <v>191</v>
      </c>
      <c r="C226" s="82">
        <v>1214</v>
      </c>
      <c r="D226" s="82">
        <v>143</v>
      </c>
      <c r="E226" s="82">
        <v>702</v>
      </c>
      <c r="F226" s="82">
        <v>583</v>
      </c>
      <c r="G226" s="82">
        <v>7187</v>
      </c>
      <c r="H226" s="82">
        <v>575</v>
      </c>
      <c r="I226" s="82">
        <v>6492</v>
      </c>
      <c r="J226" s="82">
        <v>294</v>
      </c>
      <c r="K226" s="82">
        <v>1653</v>
      </c>
      <c r="L226" s="82">
        <v>289</v>
      </c>
      <c r="M226" s="82">
        <v>1414</v>
      </c>
      <c r="N226" s="82">
        <v>467</v>
      </c>
      <c r="O226" s="82">
        <v>971</v>
      </c>
      <c r="P226" s="82">
        <v>61</v>
      </c>
      <c r="Q226" s="82" t="s">
        <v>633</v>
      </c>
      <c r="R226" s="82">
        <v>531</v>
      </c>
      <c r="S226" s="82">
        <v>548</v>
      </c>
      <c r="T226" s="82">
        <v>1067</v>
      </c>
      <c r="U226" s="82">
        <v>127847</v>
      </c>
      <c r="V226" s="82">
        <v>1043</v>
      </c>
      <c r="W226" s="82">
        <v>25661</v>
      </c>
      <c r="X226" s="82">
        <v>99</v>
      </c>
      <c r="Y226" s="82">
        <v>1654</v>
      </c>
      <c r="Z226" s="82">
        <v>92</v>
      </c>
      <c r="AA226" s="82">
        <v>485</v>
      </c>
      <c r="AB226" s="82">
        <v>155</v>
      </c>
      <c r="AC226" s="82">
        <v>6103</v>
      </c>
      <c r="AD226" s="112" t="s">
        <v>468</v>
      </c>
    </row>
    <row r="227" spans="1:30" ht="11.25" customHeight="1" x14ac:dyDescent="0.2">
      <c r="A227" s="116" t="s">
        <v>469</v>
      </c>
      <c r="B227" s="102">
        <v>2375</v>
      </c>
      <c r="C227" s="102">
        <v>26734</v>
      </c>
      <c r="D227" s="102">
        <v>2031</v>
      </c>
      <c r="E227" s="102">
        <v>15853</v>
      </c>
      <c r="F227" s="102">
        <v>3420</v>
      </c>
      <c r="G227" s="102">
        <v>63391</v>
      </c>
      <c r="H227" s="102">
        <v>3416</v>
      </c>
      <c r="I227" s="102">
        <v>59589</v>
      </c>
      <c r="J227" s="102">
        <v>2842</v>
      </c>
      <c r="K227" s="102">
        <v>14394</v>
      </c>
      <c r="L227" s="102">
        <v>2834</v>
      </c>
      <c r="M227" s="102">
        <v>13092</v>
      </c>
      <c r="N227" s="102">
        <v>4316</v>
      </c>
      <c r="O227" s="102">
        <v>24889</v>
      </c>
      <c r="P227" s="102">
        <v>546</v>
      </c>
      <c r="Q227" s="102">
        <v>1772</v>
      </c>
      <c r="R227" s="102">
        <v>2445</v>
      </c>
      <c r="S227" s="102">
        <v>3042</v>
      </c>
      <c r="T227" s="102">
        <v>7237</v>
      </c>
      <c r="U227" s="102">
        <v>290436</v>
      </c>
      <c r="V227" s="102">
        <v>7070</v>
      </c>
      <c r="W227" s="102">
        <v>87640</v>
      </c>
      <c r="X227" s="102">
        <v>1161</v>
      </c>
      <c r="Y227" s="102">
        <v>11083</v>
      </c>
      <c r="Z227" s="102">
        <v>1112</v>
      </c>
      <c r="AA227" s="102">
        <v>5905</v>
      </c>
      <c r="AB227" s="102">
        <v>691</v>
      </c>
      <c r="AC227" s="102">
        <v>17730</v>
      </c>
      <c r="AD227" s="117" t="s">
        <v>470</v>
      </c>
    </row>
    <row r="228" spans="1:30" ht="11.25" customHeight="1" x14ac:dyDescent="0.2">
      <c r="A228" s="111" t="s">
        <v>471</v>
      </c>
      <c r="B228" s="82">
        <v>633</v>
      </c>
      <c r="C228" s="82">
        <v>2855</v>
      </c>
      <c r="D228" s="82">
        <v>610</v>
      </c>
      <c r="E228" s="82">
        <v>1962</v>
      </c>
      <c r="F228" s="82">
        <v>544</v>
      </c>
      <c r="G228" s="82">
        <v>14848</v>
      </c>
      <c r="H228" s="82">
        <v>541</v>
      </c>
      <c r="I228" s="82">
        <v>14468</v>
      </c>
      <c r="J228" s="82">
        <v>427</v>
      </c>
      <c r="K228" s="82">
        <v>2920</v>
      </c>
      <c r="L228" s="82">
        <v>426</v>
      </c>
      <c r="M228" s="82">
        <v>2735</v>
      </c>
      <c r="N228" s="82">
        <v>437</v>
      </c>
      <c r="O228" s="82">
        <v>1214</v>
      </c>
      <c r="P228" s="82">
        <v>72</v>
      </c>
      <c r="Q228" s="82">
        <v>145</v>
      </c>
      <c r="R228" s="82">
        <v>503</v>
      </c>
      <c r="S228" s="82">
        <v>730</v>
      </c>
      <c r="T228" s="82">
        <v>786</v>
      </c>
      <c r="U228" s="82">
        <v>8296</v>
      </c>
      <c r="V228" s="82">
        <v>770</v>
      </c>
      <c r="W228" s="82">
        <v>7688</v>
      </c>
      <c r="X228" s="82">
        <v>107</v>
      </c>
      <c r="Y228" s="82">
        <v>845</v>
      </c>
      <c r="Z228" s="82">
        <v>105</v>
      </c>
      <c r="AA228" s="82">
        <v>464</v>
      </c>
      <c r="AB228" s="82">
        <v>91</v>
      </c>
      <c r="AC228" s="82">
        <v>1956</v>
      </c>
      <c r="AD228" s="112" t="s">
        <v>472</v>
      </c>
    </row>
    <row r="229" spans="1:30" ht="11.25" customHeight="1" x14ac:dyDescent="0.2">
      <c r="A229" s="113" t="s">
        <v>473</v>
      </c>
      <c r="B229" s="103">
        <v>445</v>
      </c>
      <c r="C229" s="103">
        <v>9071</v>
      </c>
      <c r="D229" s="103">
        <v>354</v>
      </c>
      <c r="E229" s="103">
        <v>5290</v>
      </c>
      <c r="F229" s="103">
        <v>761</v>
      </c>
      <c r="G229" s="103">
        <v>9137</v>
      </c>
      <c r="H229" s="103">
        <v>760</v>
      </c>
      <c r="I229" s="103">
        <v>8370</v>
      </c>
      <c r="J229" s="103">
        <v>616</v>
      </c>
      <c r="K229" s="103">
        <v>3242</v>
      </c>
      <c r="L229" s="103">
        <v>613</v>
      </c>
      <c r="M229" s="103">
        <v>2776</v>
      </c>
      <c r="N229" s="103">
        <v>1062</v>
      </c>
      <c r="O229" s="103">
        <v>8105</v>
      </c>
      <c r="P229" s="103">
        <v>159</v>
      </c>
      <c r="Q229" s="103">
        <v>831</v>
      </c>
      <c r="R229" s="103">
        <v>342</v>
      </c>
      <c r="S229" s="103">
        <v>388</v>
      </c>
      <c r="T229" s="103">
        <v>1776</v>
      </c>
      <c r="U229" s="103">
        <v>201013</v>
      </c>
      <c r="V229" s="103">
        <v>1737</v>
      </c>
      <c r="W229" s="103">
        <v>24793</v>
      </c>
      <c r="X229" s="103">
        <v>292</v>
      </c>
      <c r="Y229" s="103">
        <v>3078</v>
      </c>
      <c r="Z229" s="103">
        <v>278</v>
      </c>
      <c r="AA229" s="103">
        <v>1775</v>
      </c>
      <c r="AB229" s="103">
        <v>247</v>
      </c>
      <c r="AC229" s="103">
        <v>6022</v>
      </c>
      <c r="AD229" s="114" t="s">
        <v>474</v>
      </c>
    </row>
    <row r="230" spans="1:30" ht="11.25" customHeight="1" x14ac:dyDescent="0.2">
      <c r="A230" s="111" t="s">
        <v>115</v>
      </c>
      <c r="B230" s="82">
        <v>991</v>
      </c>
      <c r="C230" s="82">
        <v>11746</v>
      </c>
      <c r="D230" s="82">
        <v>782</v>
      </c>
      <c r="E230" s="82">
        <v>6829</v>
      </c>
      <c r="F230" s="82">
        <v>1787</v>
      </c>
      <c r="G230" s="82">
        <v>32013</v>
      </c>
      <c r="H230" s="82">
        <v>1787</v>
      </c>
      <c r="I230" s="82">
        <v>29533</v>
      </c>
      <c r="J230" s="82">
        <v>1419</v>
      </c>
      <c r="K230" s="82">
        <v>5961</v>
      </c>
      <c r="L230" s="82">
        <v>1415</v>
      </c>
      <c r="M230" s="82">
        <v>5366</v>
      </c>
      <c r="N230" s="82">
        <v>2358</v>
      </c>
      <c r="O230" s="82">
        <v>14165</v>
      </c>
      <c r="P230" s="82">
        <v>273</v>
      </c>
      <c r="Q230" s="82">
        <v>673</v>
      </c>
      <c r="R230" s="82">
        <v>1362</v>
      </c>
      <c r="S230" s="82">
        <v>1528</v>
      </c>
      <c r="T230" s="82">
        <v>3865</v>
      </c>
      <c r="U230" s="82">
        <v>73429</v>
      </c>
      <c r="V230" s="82">
        <v>3760</v>
      </c>
      <c r="W230" s="82">
        <v>47865</v>
      </c>
      <c r="X230" s="82">
        <v>659</v>
      </c>
      <c r="Y230" s="82">
        <v>6478</v>
      </c>
      <c r="Z230" s="82">
        <v>629</v>
      </c>
      <c r="AA230" s="82">
        <v>3127</v>
      </c>
      <c r="AB230" s="82">
        <v>296</v>
      </c>
      <c r="AC230" s="82">
        <v>8448</v>
      </c>
      <c r="AD230" s="112" t="s">
        <v>116</v>
      </c>
    </row>
    <row r="231" spans="1:30" ht="11.25" customHeight="1" x14ac:dyDescent="0.2">
      <c r="A231" s="113" t="s">
        <v>475</v>
      </c>
      <c r="B231" s="103">
        <v>306</v>
      </c>
      <c r="C231" s="103">
        <v>3062</v>
      </c>
      <c r="D231" s="103">
        <v>285</v>
      </c>
      <c r="E231" s="103">
        <v>1772</v>
      </c>
      <c r="F231" s="103">
        <v>328</v>
      </c>
      <c r="G231" s="103">
        <v>7393</v>
      </c>
      <c r="H231" s="103">
        <v>328</v>
      </c>
      <c r="I231" s="103">
        <v>7218</v>
      </c>
      <c r="J231" s="103">
        <v>380</v>
      </c>
      <c r="K231" s="103">
        <v>2271</v>
      </c>
      <c r="L231" s="103">
        <v>380</v>
      </c>
      <c r="M231" s="103">
        <v>2215</v>
      </c>
      <c r="N231" s="103">
        <v>459</v>
      </c>
      <c r="O231" s="103">
        <v>1405</v>
      </c>
      <c r="P231" s="103">
        <v>42</v>
      </c>
      <c r="Q231" s="103">
        <v>123</v>
      </c>
      <c r="R231" s="103">
        <v>238</v>
      </c>
      <c r="S231" s="103">
        <v>396</v>
      </c>
      <c r="T231" s="103">
        <v>810</v>
      </c>
      <c r="U231" s="103">
        <v>7698</v>
      </c>
      <c r="V231" s="103">
        <v>803</v>
      </c>
      <c r="W231" s="103">
        <v>7294</v>
      </c>
      <c r="X231" s="103">
        <v>103</v>
      </c>
      <c r="Y231" s="103">
        <v>682</v>
      </c>
      <c r="Z231" s="103">
        <v>100</v>
      </c>
      <c r="AA231" s="103">
        <v>539</v>
      </c>
      <c r="AB231" s="103">
        <v>57</v>
      </c>
      <c r="AC231" s="103">
        <v>1304</v>
      </c>
      <c r="AD231" s="114" t="s">
        <v>476</v>
      </c>
    </row>
    <row r="232" spans="1:30" ht="11.25" customHeight="1" x14ac:dyDescent="0.2">
      <c r="A232" s="77" t="s">
        <v>477</v>
      </c>
      <c r="B232" s="84">
        <v>8162</v>
      </c>
      <c r="C232" s="84">
        <v>15655</v>
      </c>
      <c r="D232" s="84">
        <v>7302</v>
      </c>
      <c r="E232" s="84">
        <v>9869</v>
      </c>
      <c r="F232" s="84">
        <v>2560</v>
      </c>
      <c r="G232" s="84">
        <v>32264</v>
      </c>
      <c r="H232" s="84">
        <v>2444</v>
      </c>
      <c r="I232" s="84">
        <v>28522</v>
      </c>
      <c r="J232" s="84">
        <v>740</v>
      </c>
      <c r="K232" s="84">
        <v>2545</v>
      </c>
      <c r="L232" s="84">
        <v>707</v>
      </c>
      <c r="M232" s="84">
        <v>2012</v>
      </c>
      <c r="N232" s="84">
        <v>278</v>
      </c>
      <c r="O232" s="84">
        <v>783</v>
      </c>
      <c r="P232" s="84">
        <v>37</v>
      </c>
      <c r="Q232" s="84">
        <v>93</v>
      </c>
      <c r="R232" s="84">
        <v>4398</v>
      </c>
      <c r="S232" s="84">
        <v>5004</v>
      </c>
      <c r="T232" s="84">
        <v>1141</v>
      </c>
      <c r="U232" s="84" t="s">
        <v>633</v>
      </c>
      <c r="V232" s="84">
        <v>1114</v>
      </c>
      <c r="W232" s="84" t="s">
        <v>633</v>
      </c>
      <c r="X232" s="84">
        <v>231</v>
      </c>
      <c r="Y232" s="84">
        <v>2629</v>
      </c>
      <c r="Z232" s="84">
        <v>205</v>
      </c>
      <c r="AA232" s="84">
        <v>1347</v>
      </c>
      <c r="AB232" s="84">
        <v>435</v>
      </c>
      <c r="AC232" s="84">
        <v>6949</v>
      </c>
      <c r="AD232" s="115" t="s">
        <v>478</v>
      </c>
    </row>
    <row r="233" spans="1:30" ht="11.25" customHeight="1" x14ac:dyDescent="0.2">
      <c r="A233" s="113" t="s">
        <v>479</v>
      </c>
      <c r="B233" s="103">
        <v>761</v>
      </c>
      <c r="C233" s="103">
        <v>1455</v>
      </c>
      <c r="D233" s="103">
        <v>725</v>
      </c>
      <c r="E233" s="103">
        <v>1091</v>
      </c>
      <c r="F233" s="103">
        <v>400</v>
      </c>
      <c r="G233" s="103">
        <v>2920</v>
      </c>
      <c r="H233" s="103">
        <v>397</v>
      </c>
      <c r="I233" s="103">
        <v>2666</v>
      </c>
      <c r="J233" s="103">
        <v>80</v>
      </c>
      <c r="K233" s="103">
        <v>196</v>
      </c>
      <c r="L233" s="103">
        <v>78</v>
      </c>
      <c r="M233" s="103">
        <v>173</v>
      </c>
      <c r="N233" s="103">
        <v>7</v>
      </c>
      <c r="O233" s="103">
        <v>10</v>
      </c>
      <c r="P233" s="103">
        <v>1</v>
      </c>
      <c r="Q233" s="103" t="s">
        <v>633</v>
      </c>
      <c r="R233" s="103">
        <v>532</v>
      </c>
      <c r="S233" s="103">
        <v>571</v>
      </c>
      <c r="T233" s="103">
        <v>194</v>
      </c>
      <c r="U233" s="103">
        <v>1081</v>
      </c>
      <c r="V233" s="103">
        <v>194</v>
      </c>
      <c r="W233" s="103">
        <v>1072</v>
      </c>
      <c r="X233" s="103">
        <v>10</v>
      </c>
      <c r="Y233" s="103" t="s">
        <v>633</v>
      </c>
      <c r="Z233" s="103">
        <v>9</v>
      </c>
      <c r="AA233" s="103" t="s">
        <v>633</v>
      </c>
      <c r="AB233" s="103">
        <v>39</v>
      </c>
      <c r="AC233" s="103">
        <v>431</v>
      </c>
      <c r="AD233" s="114" t="s">
        <v>480</v>
      </c>
    </row>
    <row r="234" spans="1:30" ht="11.25" customHeight="1" x14ac:dyDescent="0.2">
      <c r="A234" s="111" t="s">
        <v>481</v>
      </c>
      <c r="B234" s="82">
        <v>417</v>
      </c>
      <c r="C234" s="82">
        <v>1099</v>
      </c>
      <c r="D234" s="82">
        <v>356</v>
      </c>
      <c r="E234" s="82">
        <v>634</v>
      </c>
      <c r="F234" s="82">
        <v>152</v>
      </c>
      <c r="G234" s="82">
        <v>1972</v>
      </c>
      <c r="H234" s="82">
        <v>151</v>
      </c>
      <c r="I234" s="82">
        <v>1855</v>
      </c>
      <c r="J234" s="82">
        <v>2</v>
      </c>
      <c r="K234" s="82" t="s">
        <v>633</v>
      </c>
      <c r="L234" s="82">
        <v>1</v>
      </c>
      <c r="M234" s="82" t="s">
        <v>633</v>
      </c>
      <c r="N234" s="82">
        <v>1</v>
      </c>
      <c r="O234" s="82" t="s">
        <v>633</v>
      </c>
      <c r="P234" s="82" t="s">
        <v>630</v>
      </c>
      <c r="Q234" s="82" t="s">
        <v>630</v>
      </c>
      <c r="R234" s="82">
        <v>51</v>
      </c>
      <c r="S234" s="82">
        <v>54</v>
      </c>
      <c r="T234" s="82">
        <v>36</v>
      </c>
      <c r="U234" s="82">
        <v>197</v>
      </c>
      <c r="V234" s="82">
        <v>36</v>
      </c>
      <c r="W234" s="82">
        <v>195</v>
      </c>
      <c r="X234" s="82">
        <v>2</v>
      </c>
      <c r="Y234" s="82" t="s">
        <v>633</v>
      </c>
      <c r="Z234" s="82">
        <v>1</v>
      </c>
      <c r="AA234" s="82" t="s">
        <v>633</v>
      </c>
      <c r="AB234" s="82">
        <v>8</v>
      </c>
      <c r="AC234" s="82">
        <v>114</v>
      </c>
      <c r="AD234" s="112" t="s">
        <v>482</v>
      </c>
    </row>
    <row r="235" spans="1:30" ht="11.25" customHeight="1" x14ac:dyDescent="0.2">
      <c r="A235" s="113" t="s">
        <v>483</v>
      </c>
      <c r="B235" s="103">
        <v>631</v>
      </c>
      <c r="C235" s="103">
        <v>1112</v>
      </c>
      <c r="D235" s="103">
        <v>550</v>
      </c>
      <c r="E235" s="103">
        <v>687</v>
      </c>
      <c r="F235" s="103">
        <v>392</v>
      </c>
      <c r="G235" s="103">
        <v>5516</v>
      </c>
      <c r="H235" s="103">
        <v>387</v>
      </c>
      <c r="I235" s="103">
        <v>5106</v>
      </c>
      <c r="J235" s="103">
        <v>68</v>
      </c>
      <c r="K235" s="103">
        <v>362</v>
      </c>
      <c r="L235" s="103">
        <v>65</v>
      </c>
      <c r="M235" s="103">
        <v>332</v>
      </c>
      <c r="N235" s="103">
        <v>22</v>
      </c>
      <c r="O235" s="103">
        <v>47</v>
      </c>
      <c r="P235" s="103">
        <v>4</v>
      </c>
      <c r="Q235" s="103">
        <v>9</v>
      </c>
      <c r="R235" s="103">
        <v>467</v>
      </c>
      <c r="S235" s="103">
        <v>667</v>
      </c>
      <c r="T235" s="103">
        <v>102</v>
      </c>
      <c r="U235" s="103">
        <v>1060</v>
      </c>
      <c r="V235" s="103">
        <v>97</v>
      </c>
      <c r="W235" s="103">
        <v>913</v>
      </c>
      <c r="X235" s="103">
        <v>37</v>
      </c>
      <c r="Y235" s="103">
        <v>383</v>
      </c>
      <c r="Z235" s="103">
        <v>35</v>
      </c>
      <c r="AA235" s="103">
        <v>187</v>
      </c>
      <c r="AB235" s="103">
        <v>86</v>
      </c>
      <c r="AC235" s="103">
        <v>1166</v>
      </c>
      <c r="AD235" s="114" t="s">
        <v>484</v>
      </c>
    </row>
    <row r="236" spans="1:30" ht="11.25" customHeight="1" x14ac:dyDescent="0.2">
      <c r="A236" s="111" t="s">
        <v>485</v>
      </c>
      <c r="B236" s="82">
        <v>839</v>
      </c>
      <c r="C236" s="82">
        <v>2227</v>
      </c>
      <c r="D236" s="82">
        <v>794</v>
      </c>
      <c r="E236" s="82">
        <v>1135</v>
      </c>
      <c r="F236" s="82">
        <v>266</v>
      </c>
      <c r="G236" s="82">
        <v>3756</v>
      </c>
      <c r="H236" s="82">
        <v>264</v>
      </c>
      <c r="I236" s="82">
        <v>3343</v>
      </c>
      <c r="J236" s="82">
        <v>10</v>
      </c>
      <c r="K236" s="82" t="s">
        <v>633</v>
      </c>
      <c r="L236" s="82">
        <v>9</v>
      </c>
      <c r="M236" s="82" t="s">
        <v>633</v>
      </c>
      <c r="N236" s="82">
        <v>1</v>
      </c>
      <c r="O236" s="82" t="s">
        <v>633</v>
      </c>
      <c r="P236" s="82" t="s">
        <v>630</v>
      </c>
      <c r="Q236" s="82" t="s">
        <v>630</v>
      </c>
      <c r="R236" s="82">
        <v>506</v>
      </c>
      <c r="S236" s="82">
        <v>527</v>
      </c>
      <c r="T236" s="82">
        <v>10</v>
      </c>
      <c r="U236" s="82">
        <v>113</v>
      </c>
      <c r="V236" s="82">
        <v>9</v>
      </c>
      <c r="W236" s="82">
        <v>108</v>
      </c>
      <c r="X236" s="82">
        <v>4</v>
      </c>
      <c r="Y236" s="82">
        <v>28</v>
      </c>
      <c r="Z236" s="82">
        <v>4</v>
      </c>
      <c r="AA236" s="82">
        <v>26</v>
      </c>
      <c r="AB236" s="82">
        <v>37</v>
      </c>
      <c r="AC236" s="82">
        <v>400</v>
      </c>
      <c r="AD236" s="112" t="s">
        <v>486</v>
      </c>
    </row>
    <row r="237" spans="1:30" ht="11.25" customHeight="1" x14ac:dyDescent="0.2">
      <c r="A237" s="113" t="s">
        <v>487</v>
      </c>
      <c r="B237" s="103">
        <v>864</v>
      </c>
      <c r="C237" s="103">
        <v>1491</v>
      </c>
      <c r="D237" s="103">
        <v>667</v>
      </c>
      <c r="E237" s="103">
        <v>802</v>
      </c>
      <c r="F237" s="103">
        <v>80</v>
      </c>
      <c r="G237" s="103">
        <v>1390</v>
      </c>
      <c r="H237" s="103">
        <v>74</v>
      </c>
      <c r="I237" s="103">
        <v>1020</v>
      </c>
      <c r="J237" s="103">
        <v>107</v>
      </c>
      <c r="K237" s="103">
        <v>678</v>
      </c>
      <c r="L237" s="103">
        <v>101</v>
      </c>
      <c r="M237" s="103">
        <v>485</v>
      </c>
      <c r="N237" s="103">
        <v>37</v>
      </c>
      <c r="O237" s="103">
        <v>84</v>
      </c>
      <c r="P237" s="103">
        <v>3</v>
      </c>
      <c r="Q237" s="103">
        <v>4</v>
      </c>
      <c r="R237" s="103">
        <v>437</v>
      </c>
      <c r="S237" s="103">
        <v>446</v>
      </c>
      <c r="T237" s="103">
        <v>108</v>
      </c>
      <c r="U237" s="103">
        <v>1543</v>
      </c>
      <c r="V237" s="103">
        <v>106</v>
      </c>
      <c r="W237" s="103">
        <v>1505</v>
      </c>
      <c r="X237" s="103">
        <v>30</v>
      </c>
      <c r="Y237" s="103">
        <v>273</v>
      </c>
      <c r="Z237" s="103">
        <v>24</v>
      </c>
      <c r="AA237" s="103">
        <v>115</v>
      </c>
      <c r="AB237" s="103">
        <v>42</v>
      </c>
      <c r="AC237" s="103">
        <v>670</v>
      </c>
      <c r="AD237" s="114" t="s">
        <v>488</v>
      </c>
    </row>
    <row r="238" spans="1:30" ht="11.25" customHeight="1" x14ac:dyDescent="0.2">
      <c r="A238" s="111" t="s">
        <v>489</v>
      </c>
      <c r="B238" s="82">
        <v>980</v>
      </c>
      <c r="C238" s="82">
        <v>1372</v>
      </c>
      <c r="D238" s="82">
        <v>951</v>
      </c>
      <c r="E238" s="82">
        <v>1144</v>
      </c>
      <c r="F238" s="82">
        <v>49</v>
      </c>
      <c r="G238" s="82">
        <v>213</v>
      </c>
      <c r="H238" s="82">
        <v>42</v>
      </c>
      <c r="I238" s="82">
        <v>176</v>
      </c>
      <c r="J238" s="82">
        <v>88</v>
      </c>
      <c r="K238" s="82">
        <v>172</v>
      </c>
      <c r="L238" s="82">
        <v>85</v>
      </c>
      <c r="M238" s="82">
        <v>127</v>
      </c>
      <c r="N238" s="82">
        <v>2</v>
      </c>
      <c r="O238" s="82" t="s">
        <v>633</v>
      </c>
      <c r="P238" s="82" t="s">
        <v>630</v>
      </c>
      <c r="Q238" s="82" t="s">
        <v>630</v>
      </c>
      <c r="R238" s="82">
        <v>357</v>
      </c>
      <c r="S238" s="82">
        <v>359</v>
      </c>
      <c r="T238" s="82">
        <v>83</v>
      </c>
      <c r="U238" s="82">
        <v>866</v>
      </c>
      <c r="V238" s="82">
        <v>82</v>
      </c>
      <c r="W238" s="82">
        <v>839</v>
      </c>
      <c r="X238" s="82">
        <v>33</v>
      </c>
      <c r="Y238" s="82">
        <v>294</v>
      </c>
      <c r="Z238" s="82">
        <v>29</v>
      </c>
      <c r="AA238" s="82">
        <v>136</v>
      </c>
      <c r="AB238" s="82">
        <v>35</v>
      </c>
      <c r="AC238" s="82">
        <v>242</v>
      </c>
      <c r="AD238" s="112" t="s">
        <v>490</v>
      </c>
    </row>
    <row r="239" spans="1:30" ht="11.25" customHeight="1" x14ac:dyDescent="0.2">
      <c r="A239" s="113" t="s">
        <v>491</v>
      </c>
      <c r="B239" s="103">
        <v>1123</v>
      </c>
      <c r="C239" s="103">
        <v>1676</v>
      </c>
      <c r="D239" s="103">
        <v>1048</v>
      </c>
      <c r="E239" s="103">
        <v>1260</v>
      </c>
      <c r="F239" s="103">
        <v>220</v>
      </c>
      <c r="G239" s="103">
        <v>726</v>
      </c>
      <c r="H239" s="103">
        <v>201</v>
      </c>
      <c r="I239" s="103">
        <v>672</v>
      </c>
      <c r="J239" s="103">
        <v>106</v>
      </c>
      <c r="K239" s="103">
        <v>221</v>
      </c>
      <c r="L239" s="103">
        <v>95</v>
      </c>
      <c r="M239" s="103">
        <v>176</v>
      </c>
      <c r="N239" s="103">
        <v>69</v>
      </c>
      <c r="O239" s="103">
        <v>321</v>
      </c>
      <c r="P239" s="103">
        <v>17</v>
      </c>
      <c r="Q239" s="103">
        <v>57</v>
      </c>
      <c r="R239" s="103">
        <v>1024</v>
      </c>
      <c r="S239" s="103">
        <v>1033</v>
      </c>
      <c r="T239" s="103">
        <v>101</v>
      </c>
      <c r="U239" s="103">
        <v>965</v>
      </c>
      <c r="V239" s="103">
        <v>100</v>
      </c>
      <c r="W239" s="103">
        <v>853</v>
      </c>
      <c r="X239" s="103">
        <v>14</v>
      </c>
      <c r="Y239" s="103">
        <v>501</v>
      </c>
      <c r="Z239" s="103">
        <v>9</v>
      </c>
      <c r="AA239" s="103">
        <v>169</v>
      </c>
      <c r="AB239" s="103">
        <v>29</v>
      </c>
      <c r="AC239" s="103">
        <v>802</v>
      </c>
      <c r="AD239" s="114" t="s">
        <v>492</v>
      </c>
    </row>
    <row r="240" spans="1:30" ht="11.25" customHeight="1" x14ac:dyDescent="0.2">
      <c r="A240" s="111" t="s">
        <v>493</v>
      </c>
      <c r="B240" s="82">
        <v>762</v>
      </c>
      <c r="C240" s="82">
        <v>1167</v>
      </c>
      <c r="D240" s="82">
        <v>688</v>
      </c>
      <c r="E240" s="82">
        <v>798</v>
      </c>
      <c r="F240" s="82">
        <v>83</v>
      </c>
      <c r="G240" s="82">
        <v>634</v>
      </c>
      <c r="H240" s="82">
        <v>79</v>
      </c>
      <c r="I240" s="82">
        <v>510</v>
      </c>
      <c r="J240" s="82">
        <v>99</v>
      </c>
      <c r="K240" s="82">
        <v>241</v>
      </c>
      <c r="L240" s="82">
        <v>98</v>
      </c>
      <c r="M240" s="82">
        <v>203</v>
      </c>
      <c r="N240" s="82">
        <v>3</v>
      </c>
      <c r="O240" s="82">
        <v>17</v>
      </c>
      <c r="P240" s="82">
        <v>1</v>
      </c>
      <c r="Q240" s="82" t="s">
        <v>633</v>
      </c>
      <c r="R240" s="82">
        <v>233</v>
      </c>
      <c r="S240" s="82">
        <v>240</v>
      </c>
      <c r="T240" s="82">
        <v>47</v>
      </c>
      <c r="U240" s="82">
        <v>738</v>
      </c>
      <c r="V240" s="82">
        <v>44</v>
      </c>
      <c r="W240" s="82">
        <v>587</v>
      </c>
      <c r="X240" s="82">
        <v>28</v>
      </c>
      <c r="Y240" s="82">
        <v>447</v>
      </c>
      <c r="Z240" s="82">
        <v>27</v>
      </c>
      <c r="AA240" s="82">
        <v>391</v>
      </c>
      <c r="AB240" s="82">
        <v>21</v>
      </c>
      <c r="AC240" s="82">
        <v>275</v>
      </c>
      <c r="AD240" s="112" t="s">
        <v>494</v>
      </c>
    </row>
    <row r="241" spans="1:30" ht="11.25" customHeight="1" x14ac:dyDescent="0.2">
      <c r="A241" s="113" t="s">
        <v>139</v>
      </c>
      <c r="B241" s="103">
        <v>1434</v>
      </c>
      <c r="C241" s="103">
        <v>2983</v>
      </c>
      <c r="D241" s="103">
        <v>1239</v>
      </c>
      <c r="E241" s="103">
        <v>1861</v>
      </c>
      <c r="F241" s="103">
        <v>799</v>
      </c>
      <c r="G241" s="103">
        <v>11946</v>
      </c>
      <c r="H241" s="103">
        <v>735</v>
      </c>
      <c r="I241" s="103">
        <v>10209</v>
      </c>
      <c r="J241" s="103">
        <v>164</v>
      </c>
      <c r="K241" s="103">
        <v>504</v>
      </c>
      <c r="L241" s="103">
        <v>159</v>
      </c>
      <c r="M241" s="103">
        <v>376</v>
      </c>
      <c r="N241" s="103">
        <v>70</v>
      </c>
      <c r="O241" s="103">
        <v>194</v>
      </c>
      <c r="P241" s="103">
        <v>6</v>
      </c>
      <c r="Q241" s="103">
        <v>16</v>
      </c>
      <c r="R241" s="103">
        <v>612</v>
      </c>
      <c r="S241" s="103">
        <v>882</v>
      </c>
      <c r="T241" s="103">
        <v>353</v>
      </c>
      <c r="U241" s="103" t="s">
        <v>633</v>
      </c>
      <c r="V241" s="103">
        <v>343</v>
      </c>
      <c r="W241" s="103" t="s">
        <v>633</v>
      </c>
      <c r="X241" s="103">
        <v>56</v>
      </c>
      <c r="Y241" s="103">
        <v>454</v>
      </c>
      <c r="Z241" s="103">
        <v>50</v>
      </c>
      <c r="AA241" s="103">
        <v>238</v>
      </c>
      <c r="AB241" s="103">
        <v>108</v>
      </c>
      <c r="AC241" s="103">
        <v>2414</v>
      </c>
      <c r="AD241" s="114" t="s">
        <v>140</v>
      </c>
    </row>
    <row r="242" spans="1:30" ht="11.25" customHeight="1" x14ac:dyDescent="0.2">
      <c r="A242" s="111" t="s">
        <v>495</v>
      </c>
      <c r="B242" s="82">
        <v>351</v>
      </c>
      <c r="C242" s="82">
        <v>1073</v>
      </c>
      <c r="D242" s="82">
        <v>284</v>
      </c>
      <c r="E242" s="82">
        <v>457</v>
      </c>
      <c r="F242" s="82">
        <v>119</v>
      </c>
      <c r="G242" s="82">
        <v>3191</v>
      </c>
      <c r="H242" s="82">
        <v>114</v>
      </c>
      <c r="I242" s="82">
        <v>2965</v>
      </c>
      <c r="J242" s="82">
        <v>16</v>
      </c>
      <c r="K242" s="82">
        <v>99</v>
      </c>
      <c r="L242" s="82">
        <v>16</v>
      </c>
      <c r="M242" s="82">
        <v>89</v>
      </c>
      <c r="N242" s="82">
        <v>66</v>
      </c>
      <c r="O242" s="82">
        <v>103</v>
      </c>
      <c r="P242" s="82">
        <v>5</v>
      </c>
      <c r="Q242" s="82">
        <v>5</v>
      </c>
      <c r="R242" s="82">
        <v>179</v>
      </c>
      <c r="S242" s="82">
        <v>225</v>
      </c>
      <c r="T242" s="82">
        <v>107</v>
      </c>
      <c r="U242" s="82">
        <v>916</v>
      </c>
      <c r="V242" s="82">
        <v>103</v>
      </c>
      <c r="W242" s="82">
        <v>824</v>
      </c>
      <c r="X242" s="82">
        <v>17</v>
      </c>
      <c r="Y242" s="82">
        <v>181</v>
      </c>
      <c r="Z242" s="82">
        <v>17</v>
      </c>
      <c r="AA242" s="82">
        <v>50</v>
      </c>
      <c r="AB242" s="82">
        <v>30</v>
      </c>
      <c r="AC242" s="82">
        <v>435</v>
      </c>
      <c r="AD242" s="112" t="s">
        <v>496</v>
      </c>
    </row>
    <row r="243" spans="1:30" ht="11.25" customHeight="1" x14ac:dyDescent="0.2">
      <c r="A243" s="26" t="s">
        <v>143</v>
      </c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31" t="s">
        <v>2</v>
      </c>
    </row>
    <row r="244" spans="1:30" ht="11.25" customHeight="1" x14ac:dyDescent="0.2">
      <c r="A244" s="26" t="s">
        <v>144</v>
      </c>
      <c r="AD244" s="31" t="s">
        <v>3</v>
      </c>
    </row>
    <row r="245" spans="1:30" ht="35.25" customHeight="1" x14ac:dyDescent="0.2">
      <c r="A245" s="266" t="s">
        <v>829</v>
      </c>
      <c r="B245" s="260" t="s">
        <v>930</v>
      </c>
      <c r="C245" s="263"/>
      <c r="D245" s="269" t="s">
        <v>921</v>
      </c>
      <c r="E245" s="270"/>
      <c r="F245" s="263" t="s">
        <v>671</v>
      </c>
      <c r="G245" s="263"/>
      <c r="H245" s="260" t="s">
        <v>735</v>
      </c>
      <c r="I245" s="260"/>
      <c r="J245" s="263" t="s">
        <v>672</v>
      </c>
      <c r="K245" s="263"/>
      <c r="L245" s="260" t="s">
        <v>710</v>
      </c>
      <c r="M245" s="260"/>
      <c r="N245" s="263" t="s">
        <v>673</v>
      </c>
      <c r="O245" s="263"/>
      <c r="P245" s="260" t="s">
        <v>821</v>
      </c>
      <c r="Q245" s="263"/>
      <c r="R245" s="263" t="s">
        <v>928</v>
      </c>
      <c r="S245" s="263"/>
      <c r="T245" s="263" t="s">
        <v>63</v>
      </c>
      <c r="U245" s="263"/>
      <c r="V245" s="260" t="s">
        <v>859</v>
      </c>
      <c r="W245" s="260"/>
      <c r="X245" s="263" t="s">
        <v>676</v>
      </c>
      <c r="Y245" s="263"/>
      <c r="Z245" s="263" t="s">
        <v>59</v>
      </c>
      <c r="AA245" s="263"/>
      <c r="AB245" s="264" t="s">
        <v>82</v>
      </c>
      <c r="AC245" s="265"/>
      <c r="AD245" s="236" t="s">
        <v>748</v>
      </c>
    </row>
    <row r="246" spans="1:30" ht="33.75" customHeight="1" x14ac:dyDescent="0.2">
      <c r="A246" s="267"/>
      <c r="B246" s="261" t="s">
        <v>924</v>
      </c>
      <c r="C246" s="262"/>
      <c r="D246" s="261" t="s">
        <v>968</v>
      </c>
      <c r="E246" s="262"/>
      <c r="F246" s="261" t="s">
        <v>678</v>
      </c>
      <c r="G246" s="262"/>
      <c r="H246" s="261" t="s">
        <v>842</v>
      </c>
      <c r="I246" s="262"/>
      <c r="J246" s="239" t="s">
        <v>926</v>
      </c>
      <c r="K246" s="240"/>
      <c r="L246" s="239" t="s">
        <v>841</v>
      </c>
      <c r="M246" s="240"/>
      <c r="N246" s="239" t="s">
        <v>927</v>
      </c>
      <c r="O246" s="240"/>
      <c r="P246" s="239" t="s">
        <v>65</v>
      </c>
      <c r="Q246" s="240"/>
      <c r="R246" s="239" t="s">
        <v>931</v>
      </c>
      <c r="S246" s="240"/>
      <c r="T246" s="239" t="s">
        <v>932</v>
      </c>
      <c r="U246" s="240"/>
      <c r="V246" s="239" t="s">
        <v>81</v>
      </c>
      <c r="W246" s="240"/>
      <c r="X246" s="239" t="s">
        <v>933</v>
      </c>
      <c r="Y246" s="240"/>
      <c r="Z246" s="239" t="s">
        <v>60</v>
      </c>
      <c r="AA246" s="240"/>
      <c r="AB246" s="239" t="s">
        <v>62</v>
      </c>
      <c r="AC246" s="240"/>
      <c r="AD246" s="237"/>
    </row>
    <row r="247" spans="1:30" ht="12.75" customHeight="1" x14ac:dyDescent="0.2">
      <c r="A247" s="267"/>
      <c r="B247" s="36" t="s">
        <v>683</v>
      </c>
      <c r="C247" s="36" t="s">
        <v>746</v>
      </c>
      <c r="D247" s="36" t="s">
        <v>683</v>
      </c>
      <c r="E247" s="36" t="s">
        <v>746</v>
      </c>
      <c r="F247" s="36" t="s">
        <v>683</v>
      </c>
      <c r="G247" s="36" t="s">
        <v>746</v>
      </c>
      <c r="H247" s="36" t="s">
        <v>683</v>
      </c>
      <c r="I247" s="36" t="s">
        <v>746</v>
      </c>
      <c r="J247" s="36" t="s">
        <v>683</v>
      </c>
      <c r="K247" s="36" t="s">
        <v>746</v>
      </c>
      <c r="L247" s="36" t="s">
        <v>683</v>
      </c>
      <c r="M247" s="36" t="s">
        <v>746</v>
      </c>
      <c r="N247" s="36" t="s">
        <v>683</v>
      </c>
      <c r="O247" s="36" t="s">
        <v>746</v>
      </c>
      <c r="P247" s="36" t="s">
        <v>683</v>
      </c>
      <c r="Q247" s="36" t="s">
        <v>746</v>
      </c>
      <c r="R247" s="36" t="s">
        <v>683</v>
      </c>
      <c r="S247" s="36" t="s">
        <v>746</v>
      </c>
      <c r="T247" s="36" t="s">
        <v>683</v>
      </c>
      <c r="U247" s="36" t="s">
        <v>63</v>
      </c>
      <c r="V247" s="36" t="s">
        <v>683</v>
      </c>
      <c r="W247" s="36" t="s">
        <v>63</v>
      </c>
      <c r="X247" s="36" t="s">
        <v>683</v>
      </c>
      <c r="Y247" s="36" t="s">
        <v>746</v>
      </c>
      <c r="Z247" s="36" t="s">
        <v>683</v>
      </c>
      <c r="AA247" s="36" t="s">
        <v>746</v>
      </c>
      <c r="AB247" s="36" t="s">
        <v>683</v>
      </c>
      <c r="AC247" s="37" t="s">
        <v>828</v>
      </c>
      <c r="AD247" s="237"/>
    </row>
    <row r="248" spans="1:30" ht="12.75" customHeight="1" x14ac:dyDescent="0.2">
      <c r="A248" s="268"/>
      <c r="B248" s="101" t="s">
        <v>685</v>
      </c>
      <c r="C248" s="101" t="s">
        <v>686</v>
      </c>
      <c r="D248" s="101" t="s">
        <v>685</v>
      </c>
      <c r="E248" s="101" t="s">
        <v>686</v>
      </c>
      <c r="F248" s="101" t="s">
        <v>685</v>
      </c>
      <c r="G248" s="101" t="s">
        <v>686</v>
      </c>
      <c r="H248" s="101" t="s">
        <v>685</v>
      </c>
      <c r="I248" s="101" t="s">
        <v>686</v>
      </c>
      <c r="J248" s="101" t="s">
        <v>685</v>
      </c>
      <c r="K248" s="101" t="s">
        <v>686</v>
      </c>
      <c r="L248" s="101" t="s">
        <v>685</v>
      </c>
      <c r="M248" s="101" t="s">
        <v>686</v>
      </c>
      <c r="N248" s="101" t="s">
        <v>685</v>
      </c>
      <c r="O248" s="101" t="s">
        <v>686</v>
      </c>
      <c r="P248" s="101" t="s">
        <v>685</v>
      </c>
      <c r="Q248" s="101" t="s">
        <v>686</v>
      </c>
      <c r="R248" s="101" t="s">
        <v>685</v>
      </c>
      <c r="S248" s="101" t="s">
        <v>686</v>
      </c>
      <c r="T248" s="101" t="s">
        <v>685</v>
      </c>
      <c r="U248" s="101" t="s">
        <v>79</v>
      </c>
      <c r="V248" s="101" t="s">
        <v>685</v>
      </c>
      <c r="W248" s="101" t="s">
        <v>79</v>
      </c>
      <c r="X248" s="101" t="s">
        <v>685</v>
      </c>
      <c r="Y248" s="101" t="s">
        <v>686</v>
      </c>
      <c r="Z248" s="101" t="s">
        <v>685</v>
      </c>
      <c r="AA248" s="101" t="s">
        <v>686</v>
      </c>
      <c r="AB248" s="101" t="s">
        <v>685</v>
      </c>
      <c r="AC248" s="101" t="s">
        <v>83</v>
      </c>
      <c r="AD248" s="238"/>
    </row>
    <row r="249" spans="1:30" ht="11.25" customHeight="1" x14ac:dyDescent="0.2">
      <c r="A249" s="130" t="s">
        <v>881</v>
      </c>
      <c r="B249" s="119">
        <v>478</v>
      </c>
      <c r="C249" s="119">
        <v>4501</v>
      </c>
      <c r="D249" s="119">
        <v>462</v>
      </c>
      <c r="E249" s="119">
        <v>2928</v>
      </c>
      <c r="F249" s="119">
        <v>297</v>
      </c>
      <c r="G249" s="119">
        <v>8091</v>
      </c>
      <c r="H249" s="119">
        <v>296</v>
      </c>
      <c r="I249" s="119">
        <v>7198</v>
      </c>
      <c r="J249" s="119">
        <v>341</v>
      </c>
      <c r="K249" s="119">
        <v>2034</v>
      </c>
      <c r="L249" s="119">
        <v>340</v>
      </c>
      <c r="M249" s="119">
        <v>1756</v>
      </c>
      <c r="N249" s="119">
        <v>270</v>
      </c>
      <c r="O249" s="119">
        <v>1669</v>
      </c>
      <c r="P249" s="119">
        <v>114</v>
      </c>
      <c r="Q249" s="119">
        <v>504</v>
      </c>
      <c r="R249" s="119">
        <v>163</v>
      </c>
      <c r="S249" s="119">
        <v>703</v>
      </c>
      <c r="T249" s="119">
        <v>665</v>
      </c>
      <c r="U249" s="119">
        <v>67494</v>
      </c>
      <c r="V249" s="119">
        <v>652</v>
      </c>
      <c r="W249" s="119">
        <v>64380</v>
      </c>
      <c r="X249" s="119">
        <v>150</v>
      </c>
      <c r="Y249" s="119">
        <v>1714</v>
      </c>
      <c r="Z249" s="119">
        <v>144</v>
      </c>
      <c r="AA249" s="119">
        <v>1098</v>
      </c>
      <c r="AB249" s="119">
        <v>121</v>
      </c>
      <c r="AC249" s="119">
        <v>2537</v>
      </c>
      <c r="AD249" s="110" t="s">
        <v>497</v>
      </c>
    </row>
    <row r="250" spans="1:30" ht="11.25" customHeight="1" x14ac:dyDescent="0.2">
      <c r="A250" s="111" t="s">
        <v>498</v>
      </c>
      <c r="B250" s="82">
        <v>478</v>
      </c>
      <c r="C250" s="82">
        <v>4501</v>
      </c>
      <c r="D250" s="82">
        <v>462</v>
      </c>
      <c r="E250" s="82">
        <v>2928</v>
      </c>
      <c r="F250" s="82">
        <v>297</v>
      </c>
      <c r="G250" s="82">
        <v>8091</v>
      </c>
      <c r="H250" s="82">
        <v>296</v>
      </c>
      <c r="I250" s="82">
        <v>7198</v>
      </c>
      <c r="J250" s="82">
        <v>341</v>
      </c>
      <c r="K250" s="82">
        <v>2034</v>
      </c>
      <c r="L250" s="82">
        <v>340</v>
      </c>
      <c r="M250" s="82">
        <v>1756</v>
      </c>
      <c r="N250" s="82">
        <v>270</v>
      </c>
      <c r="O250" s="82">
        <v>1669</v>
      </c>
      <c r="P250" s="82">
        <v>114</v>
      </c>
      <c r="Q250" s="82">
        <v>504</v>
      </c>
      <c r="R250" s="82">
        <v>163</v>
      </c>
      <c r="S250" s="82">
        <v>703</v>
      </c>
      <c r="T250" s="82">
        <v>665</v>
      </c>
      <c r="U250" s="82">
        <v>67494</v>
      </c>
      <c r="V250" s="82">
        <v>652</v>
      </c>
      <c r="W250" s="82">
        <v>64380</v>
      </c>
      <c r="X250" s="82">
        <v>150</v>
      </c>
      <c r="Y250" s="82">
        <v>1714</v>
      </c>
      <c r="Z250" s="82">
        <v>144</v>
      </c>
      <c r="AA250" s="82">
        <v>1098</v>
      </c>
      <c r="AB250" s="82">
        <v>121</v>
      </c>
      <c r="AC250" s="82">
        <v>2537</v>
      </c>
      <c r="AD250" s="112" t="s">
        <v>499</v>
      </c>
    </row>
    <row r="251" spans="1:30" ht="11.25" customHeight="1" x14ac:dyDescent="0.2">
      <c r="A251" s="116" t="s">
        <v>500</v>
      </c>
      <c r="B251" s="102">
        <v>3740</v>
      </c>
      <c r="C251" s="102">
        <v>18844</v>
      </c>
      <c r="D251" s="102">
        <v>3525</v>
      </c>
      <c r="E251" s="102">
        <v>12481</v>
      </c>
      <c r="F251" s="102">
        <v>3806</v>
      </c>
      <c r="G251" s="102">
        <v>62074</v>
      </c>
      <c r="H251" s="102">
        <v>3797</v>
      </c>
      <c r="I251" s="102">
        <v>56822</v>
      </c>
      <c r="J251" s="102">
        <v>3242</v>
      </c>
      <c r="K251" s="102">
        <v>14196</v>
      </c>
      <c r="L251" s="102">
        <v>3239</v>
      </c>
      <c r="M251" s="102">
        <v>12533</v>
      </c>
      <c r="N251" s="102">
        <v>4214</v>
      </c>
      <c r="O251" s="102">
        <v>13780</v>
      </c>
      <c r="P251" s="102">
        <v>943</v>
      </c>
      <c r="Q251" s="102">
        <v>2175</v>
      </c>
      <c r="R251" s="102">
        <v>2814</v>
      </c>
      <c r="S251" s="102">
        <v>6090</v>
      </c>
      <c r="T251" s="102">
        <v>7199</v>
      </c>
      <c r="U251" s="102">
        <v>583614</v>
      </c>
      <c r="V251" s="102">
        <v>7097</v>
      </c>
      <c r="W251" s="102">
        <v>225468</v>
      </c>
      <c r="X251" s="102">
        <v>1033</v>
      </c>
      <c r="Y251" s="102">
        <v>11096</v>
      </c>
      <c r="Z251" s="102">
        <v>908</v>
      </c>
      <c r="AA251" s="102">
        <v>5509</v>
      </c>
      <c r="AB251" s="102">
        <v>821</v>
      </c>
      <c r="AC251" s="102">
        <v>11788</v>
      </c>
      <c r="AD251" s="117" t="s">
        <v>501</v>
      </c>
    </row>
    <row r="252" spans="1:30" ht="11.25" customHeight="1" x14ac:dyDescent="0.2">
      <c r="A252" s="111" t="s">
        <v>502</v>
      </c>
      <c r="B252" s="82">
        <v>62</v>
      </c>
      <c r="C252" s="82">
        <v>320</v>
      </c>
      <c r="D252" s="82">
        <v>61</v>
      </c>
      <c r="E252" s="82">
        <v>214</v>
      </c>
      <c r="F252" s="82">
        <v>62</v>
      </c>
      <c r="G252" s="82">
        <v>1324</v>
      </c>
      <c r="H252" s="82">
        <v>61</v>
      </c>
      <c r="I252" s="82">
        <v>1169</v>
      </c>
      <c r="J252" s="82">
        <v>49</v>
      </c>
      <c r="K252" s="82">
        <v>191</v>
      </c>
      <c r="L252" s="82">
        <v>49</v>
      </c>
      <c r="M252" s="82">
        <v>182</v>
      </c>
      <c r="N252" s="82">
        <v>75</v>
      </c>
      <c r="O252" s="82">
        <v>187</v>
      </c>
      <c r="P252" s="82">
        <v>54</v>
      </c>
      <c r="Q252" s="82">
        <v>100</v>
      </c>
      <c r="R252" s="82">
        <v>32</v>
      </c>
      <c r="S252" s="82">
        <v>38</v>
      </c>
      <c r="T252" s="82">
        <v>179</v>
      </c>
      <c r="U252" s="82">
        <v>8615</v>
      </c>
      <c r="V252" s="82">
        <v>175</v>
      </c>
      <c r="W252" s="82">
        <v>8227</v>
      </c>
      <c r="X252" s="82">
        <v>42</v>
      </c>
      <c r="Y252" s="82">
        <v>375</v>
      </c>
      <c r="Z252" s="82">
        <v>31</v>
      </c>
      <c r="AA252" s="82">
        <v>272</v>
      </c>
      <c r="AB252" s="82">
        <v>15</v>
      </c>
      <c r="AC252" s="82">
        <v>124</v>
      </c>
      <c r="AD252" s="112" t="s">
        <v>503</v>
      </c>
    </row>
    <row r="253" spans="1:30" ht="11.25" customHeight="1" x14ac:dyDescent="0.2">
      <c r="A253" s="113" t="s">
        <v>504</v>
      </c>
      <c r="B253" s="103">
        <v>321</v>
      </c>
      <c r="C253" s="103">
        <v>2502</v>
      </c>
      <c r="D253" s="103">
        <v>311</v>
      </c>
      <c r="E253" s="103">
        <v>1739</v>
      </c>
      <c r="F253" s="103">
        <v>370</v>
      </c>
      <c r="G253" s="103">
        <v>5460</v>
      </c>
      <c r="H253" s="103">
        <v>370</v>
      </c>
      <c r="I253" s="103">
        <v>5279</v>
      </c>
      <c r="J253" s="103">
        <v>206</v>
      </c>
      <c r="K253" s="103">
        <v>984</v>
      </c>
      <c r="L253" s="103">
        <v>206</v>
      </c>
      <c r="M253" s="103">
        <v>944</v>
      </c>
      <c r="N253" s="103">
        <v>483</v>
      </c>
      <c r="O253" s="103">
        <v>1360</v>
      </c>
      <c r="P253" s="103">
        <v>256</v>
      </c>
      <c r="Q253" s="103">
        <v>450</v>
      </c>
      <c r="R253" s="103">
        <v>191</v>
      </c>
      <c r="S253" s="103">
        <v>396</v>
      </c>
      <c r="T253" s="103">
        <v>732</v>
      </c>
      <c r="U253" s="103">
        <v>8959</v>
      </c>
      <c r="V253" s="103">
        <v>725</v>
      </c>
      <c r="W253" s="103">
        <v>7966</v>
      </c>
      <c r="X253" s="103">
        <v>105</v>
      </c>
      <c r="Y253" s="103">
        <v>1031</v>
      </c>
      <c r="Z253" s="103">
        <v>102</v>
      </c>
      <c r="AA253" s="103">
        <v>846</v>
      </c>
      <c r="AB253" s="103">
        <v>74</v>
      </c>
      <c r="AC253" s="103">
        <v>1174</v>
      </c>
      <c r="AD253" s="114" t="s">
        <v>505</v>
      </c>
    </row>
    <row r="254" spans="1:30" ht="11.25" customHeight="1" x14ac:dyDescent="0.2">
      <c r="A254" s="111" t="s">
        <v>506</v>
      </c>
      <c r="B254" s="82">
        <v>133</v>
      </c>
      <c r="C254" s="82">
        <v>1033</v>
      </c>
      <c r="D254" s="82">
        <v>115</v>
      </c>
      <c r="E254" s="82">
        <v>610</v>
      </c>
      <c r="F254" s="82">
        <v>197</v>
      </c>
      <c r="G254" s="82">
        <v>2932</v>
      </c>
      <c r="H254" s="82">
        <v>197</v>
      </c>
      <c r="I254" s="82">
        <v>2833</v>
      </c>
      <c r="J254" s="82">
        <v>148</v>
      </c>
      <c r="K254" s="82">
        <v>697</v>
      </c>
      <c r="L254" s="82">
        <v>148</v>
      </c>
      <c r="M254" s="82">
        <v>642</v>
      </c>
      <c r="N254" s="82">
        <v>149</v>
      </c>
      <c r="O254" s="82">
        <v>352</v>
      </c>
      <c r="P254" s="82">
        <v>25</v>
      </c>
      <c r="Q254" s="82">
        <v>36</v>
      </c>
      <c r="R254" s="82">
        <v>119</v>
      </c>
      <c r="S254" s="82">
        <v>277</v>
      </c>
      <c r="T254" s="82">
        <v>375</v>
      </c>
      <c r="U254" s="82">
        <v>5001</v>
      </c>
      <c r="V254" s="82">
        <v>372</v>
      </c>
      <c r="W254" s="82">
        <v>4279</v>
      </c>
      <c r="X254" s="82">
        <v>59</v>
      </c>
      <c r="Y254" s="82">
        <v>365</v>
      </c>
      <c r="Z254" s="82">
        <v>57</v>
      </c>
      <c r="AA254" s="82">
        <v>215</v>
      </c>
      <c r="AB254" s="82">
        <v>39</v>
      </c>
      <c r="AC254" s="82">
        <v>456</v>
      </c>
      <c r="AD254" s="112" t="s">
        <v>507</v>
      </c>
    </row>
    <row r="255" spans="1:30" ht="11.25" customHeight="1" x14ac:dyDescent="0.2">
      <c r="A255" s="113" t="s">
        <v>508</v>
      </c>
      <c r="B255" s="103">
        <v>199</v>
      </c>
      <c r="C255" s="103">
        <v>984</v>
      </c>
      <c r="D255" s="103">
        <v>190</v>
      </c>
      <c r="E255" s="103">
        <v>597</v>
      </c>
      <c r="F255" s="103">
        <v>134</v>
      </c>
      <c r="G255" s="103">
        <v>2098</v>
      </c>
      <c r="H255" s="103">
        <v>134</v>
      </c>
      <c r="I255" s="103">
        <v>2034</v>
      </c>
      <c r="J255" s="103">
        <v>101</v>
      </c>
      <c r="K255" s="103">
        <v>391</v>
      </c>
      <c r="L255" s="103">
        <v>101</v>
      </c>
      <c r="M255" s="103">
        <v>377</v>
      </c>
      <c r="N255" s="103">
        <v>211</v>
      </c>
      <c r="O255" s="103">
        <v>455</v>
      </c>
      <c r="P255" s="103">
        <v>11</v>
      </c>
      <c r="Q255" s="103">
        <v>29</v>
      </c>
      <c r="R255" s="103">
        <v>68</v>
      </c>
      <c r="S255" s="103">
        <v>104</v>
      </c>
      <c r="T255" s="103">
        <v>326</v>
      </c>
      <c r="U255" s="103">
        <v>3696</v>
      </c>
      <c r="V255" s="103">
        <v>322</v>
      </c>
      <c r="W255" s="103">
        <v>2974</v>
      </c>
      <c r="X255" s="103">
        <v>33</v>
      </c>
      <c r="Y255" s="103">
        <v>301</v>
      </c>
      <c r="Z255" s="103">
        <v>32</v>
      </c>
      <c r="AA255" s="103">
        <v>73</v>
      </c>
      <c r="AB255" s="103">
        <v>27</v>
      </c>
      <c r="AC255" s="103">
        <v>332</v>
      </c>
      <c r="AD255" s="114" t="s">
        <v>509</v>
      </c>
    </row>
    <row r="256" spans="1:30" ht="11.25" customHeight="1" x14ac:dyDescent="0.2">
      <c r="A256" s="111" t="s">
        <v>510</v>
      </c>
      <c r="B256" s="82">
        <v>85</v>
      </c>
      <c r="C256" s="82">
        <v>756</v>
      </c>
      <c r="D256" s="82">
        <v>70</v>
      </c>
      <c r="E256" s="82">
        <v>529</v>
      </c>
      <c r="F256" s="82">
        <v>230</v>
      </c>
      <c r="G256" s="82">
        <v>2334</v>
      </c>
      <c r="H256" s="82">
        <v>230</v>
      </c>
      <c r="I256" s="82">
        <v>2200</v>
      </c>
      <c r="J256" s="82">
        <v>271</v>
      </c>
      <c r="K256" s="82">
        <v>950</v>
      </c>
      <c r="L256" s="82">
        <v>271</v>
      </c>
      <c r="M256" s="82">
        <v>872</v>
      </c>
      <c r="N256" s="82">
        <v>309</v>
      </c>
      <c r="O256" s="82">
        <v>613</v>
      </c>
      <c r="P256" s="82">
        <v>93</v>
      </c>
      <c r="Q256" s="82">
        <v>133</v>
      </c>
      <c r="R256" s="82">
        <v>77</v>
      </c>
      <c r="S256" s="82">
        <v>95</v>
      </c>
      <c r="T256" s="82">
        <v>441</v>
      </c>
      <c r="U256" s="82">
        <v>9118</v>
      </c>
      <c r="V256" s="82">
        <v>439</v>
      </c>
      <c r="W256" s="82">
        <v>5350</v>
      </c>
      <c r="X256" s="82">
        <v>147</v>
      </c>
      <c r="Y256" s="82">
        <v>1752</v>
      </c>
      <c r="Z256" s="82">
        <v>135</v>
      </c>
      <c r="AA256" s="82">
        <v>988</v>
      </c>
      <c r="AB256" s="82">
        <v>59</v>
      </c>
      <c r="AC256" s="82">
        <v>738</v>
      </c>
      <c r="AD256" s="112" t="s">
        <v>511</v>
      </c>
    </row>
    <row r="257" spans="1:30" ht="11.25" customHeight="1" x14ac:dyDescent="0.2">
      <c r="A257" s="113" t="s">
        <v>512</v>
      </c>
      <c r="B257" s="103">
        <v>325</v>
      </c>
      <c r="C257" s="103">
        <v>1491</v>
      </c>
      <c r="D257" s="103">
        <v>299</v>
      </c>
      <c r="E257" s="103">
        <v>949</v>
      </c>
      <c r="F257" s="103">
        <v>172</v>
      </c>
      <c r="G257" s="103">
        <v>3341</v>
      </c>
      <c r="H257" s="103">
        <v>172</v>
      </c>
      <c r="I257" s="103">
        <v>3198</v>
      </c>
      <c r="J257" s="103">
        <v>176</v>
      </c>
      <c r="K257" s="103">
        <v>730</v>
      </c>
      <c r="L257" s="103">
        <v>176</v>
      </c>
      <c r="M257" s="103">
        <v>685</v>
      </c>
      <c r="N257" s="103">
        <v>381</v>
      </c>
      <c r="O257" s="103">
        <v>1184</v>
      </c>
      <c r="P257" s="103">
        <v>52</v>
      </c>
      <c r="Q257" s="103">
        <v>93</v>
      </c>
      <c r="R257" s="103">
        <v>176</v>
      </c>
      <c r="S257" s="103">
        <v>287</v>
      </c>
      <c r="T257" s="103">
        <v>488</v>
      </c>
      <c r="U257" s="103">
        <v>7394</v>
      </c>
      <c r="V257" s="103">
        <v>486</v>
      </c>
      <c r="W257" s="103">
        <v>5092</v>
      </c>
      <c r="X257" s="103">
        <v>69</v>
      </c>
      <c r="Y257" s="103">
        <v>983</v>
      </c>
      <c r="Z257" s="103">
        <v>63</v>
      </c>
      <c r="AA257" s="103">
        <v>378</v>
      </c>
      <c r="AB257" s="103">
        <v>64</v>
      </c>
      <c r="AC257" s="103">
        <v>1201</v>
      </c>
      <c r="AD257" s="114" t="s">
        <v>513</v>
      </c>
    </row>
    <row r="258" spans="1:30" ht="11.25" customHeight="1" x14ac:dyDescent="0.2">
      <c r="A258" s="111" t="s">
        <v>514</v>
      </c>
      <c r="B258" s="82">
        <v>159</v>
      </c>
      <c r="C258" s="82">
        <v>570</v>
      </c>
      <c r="D258" s="82">
        <v>157</v>
      </c>
      <c r="E258" s="82">
        <v>380</v>
      </c>
      <c r="F258" s="82">
        <v>270</v>
      </c>
      <c r="G258" s="82">
        <v>2714</v>
      </c>
      <c r="H258" s="82">
        <v>269</v>
      </c>
      <c r="I258" s="82">
        <v>2609</v>
      </c>
      <c r="J258" s="82">
        <v>130</v>
      </c>
      <c r="K258" s="82">
        <v>415</v>
      </c>
      <c r="L258" s="82">
        <v>130</v>
      </c>
      <c r="M258" s="82">
        <v>405</v>
      </c>
      <c r="N258" s="82">
        <v>185</v>
      </c>
      <c r="O258" s="82">
        <v>618</v>
      </c>
      <c r="P258" s="82">
        <v>34</v>
      </c>
      <c r="Q258" s="82">
        <v>94</v>
      </c>
      <c r="R258" s="82">
        <v>117</v>
      </c>
      <c r="S258" s="82">
        <v>488</v>
      </c>
      <c r="T258" s="82">
        <v>306</v>
      </c>
      <c r="U258" s="82">
        <v>18210</v>
      </c>
      <c r="V258" s="82">
        <v>302</v>
      </c>
      <c r="W258" s="82">
        <v>7781</v>
      </c>
      <c r="X258" s="82">
        <v>30</v>
      </c>
      <c r="Y258" s="82">
        <v>242</v>
      </c>
      <c r="Z258" s="82">
        <v>30</v>
      </c>
      <c r="AA258" s="82">
        <v>99</v>
      </c>
      <c r="AB258" s="82">
        <v>30</v>
      </c>
      <c r="AC258" s="82">
        <v>231</v>
      </c>
      <c r="AD258" s="112" t="s">
        <v>515</v>
      </c>
    </row>
    <row r="259" spans="1:30" ht="11.25" customHeight="1" x14ac:dyDescent="0.2">
      <c r="A259" s="113" t="s">
        <v>516</v>
      </c>
      <c r="B259" s="103">
        <v>165</v>
      </c>
      <c r="C259" s="103">
        <v>1818</v>
      </c>
      <c r="D259" s="103">
        <v>156</v>
      </c>
      <c r="E259" s="103">
        <v>1255</v>
      </c>
      <c r="F259" s="103">
        <v>107</v>
      </c>
      <c r="G259" s="103">
        <v>3633</v>
      </c>
      <c r="H259" s="103">
        <v>107</v>
      </c>
      <c r="I259" s="103">
        <v>3565</v>
      </c>
      <c r="J259" s="103">
        <v>98</v>
      </c>
      <c r="K259" s="103">
        <v>771</v>
      </c>
      <c r="L259" s="103">
        <v>98</v>
      </c>
      <c r="M259" s="103">
        <v>752</v>
      </c>
      <c r="N259" s="103">
        <v>84</v>
      </c>
      <c r="O259" s="103">
        <v>140</v>
      </c>
      <c r="P259" s="103">
        <v>2</v>
      </c>
      <c r="Q259" s="103" t="s">
        <v>633</v>
      </c>
      <c r="R259" s="103">
        <v>58</v>
      </c>
      <c r="S259" s="103">
        <v>97</v>
      </c>
      <c r="T259" s="103">
        <v>129</v>
      </c>
      <c r="U259" s="103">
        <v>1643</v>
      </c>
      <c r="V259" s="103">
        <v>121</v>
      </c>
      <c r="W259" s="103">
        <v>1268</v>
      </c>
      <c r="X259" s="103">
        <v>15</v>
      </c>
      <c r="Y259" s="103">
        <v>236</v>
      </c>
      <c r="Z259" s="103">
        <v>15</v>
      </c>
      <c r="AA259" s="103">
        <v>102</v>
      </c>
      <c r="AB259" s="103">
        <v>39</v>
      </c>
      <c r="AC259" s="103">
        <v>870</v>
      </c>
      <c r="AD259" s="114" t="s">
        <v>517</v>
      </c>
    </row>
    <row r="260" spans="1:30" ht="11.25" customHeight="1" x14ac:dyDescent="0.2">
      <c r="A260" s="111" t="s">
        <v>518</v>
      </c>
      <c r="B260" s="82">
        <v>52</v>
      </c>
      <c r="C260" s="82">
        <v>165</v>
      </c>
      <c r="D260" s="82">
        <v>45</v>
      </c>
      <c r="E260" s="82">
        <v>113</v>
      </c>
      <c r="F260" s="82">
        <v>65</v>
      </c>
      <c r="G260" s="82">
        <v>3762</v>
      </c>
      <c r="H260" s="82">
        <v>65</v>
      </c>
      <c r="I260" s="82">
        <v>3121</v>
      </c>
      <c r="J260" s="82">
        <v>22</v>
      </c>
      <c r="K260" s="82">
        <v>54</v>
      </c>
      <c r="L260" s="82">
        <v>22</v>
      </c>
      <c r="M260" s="82">
        <v>49</v>
      </c>
      <c r="N260" s="82">
        <v>27</v>
      </c>
      <c r="O260" s="82" t="s">
        <v>633</v>
      </c>
      <c r="P260" s="82" t="s">
        <v>630</v>
      </c>
      <c r="Q260" s="82" t="s">
        <v>630</v>
      </c>
      <c r="R260" s="82">
        <v>178</v>
      </c>
      <c r="S260" s="82">
        <v>321</v>
      </c>
      <c r="T260" s="82">
        <v>36</v>
      </c>
      <c r="U260" s="82" t="s">
        <v>633</v>
      </c>
      <c r="V260" s="82">
        <v>36</v>
      </c>
      <c r="W260" s="82">
        <v>312</v>
      </c>
      <c r="X260" s="82">
        <v>6</v>
      </c>
      <c r="Y260" s="82">
        <v>66</v>
      </c>
      <c r="Z260" s="82">
        <v>6</v>
      </c>
      <c r="AA260" s="82">
        <v>37</v>
      </c>
      <c r="AB260" s="82">
        <v>4</v>
      </c>
      <c r="AC260" s="82">
        <v>95</v>
      </c>
      <c r="AD260" s="112" t="s">
        <v>519</v>
      </c>
    </row>
    <row r="261" spans="1:30" ht="11.25" customHeight="1" x14ac:dyDescent="0.2">
      <c r="A261" s="113" t="s">
        <v>520</v>
      </c>
      <c r="B261" s="103">
        <v>64</v>
      </c>
      <c r="C261" s="103">
        <v>173</v>
      </c>
      <c r="D261" s="103">
        <v>57</v>
      </c>
      <c r="E261" s="103">
        <v>97</v>
      </c>
      <c r="F261" s="103">
        <v>204</v>
      </c>
      <c r="G261" s="103">
        <v>2675</v>
      </c>
      <c r="H261" s="103">
        <v>204</v>
      </c>
      <c r="I261" s="103">
        <v>2643</v>
      </c>
      <c r="J261" s="103">
        <v>97</v>
      </c>
      <c r="K261" s="103">
        <v>274</v>
      </c>
      <c r="L261" s="103">
        <v>97</v>
      </c>
      <c r="M261" s="103">
        <v>260</v>
      </c>
      <c r="N261" s="103">
        <v>117</v>
      </c>
      <c r="O261" s="103">
        <v>472</v>
      </c>
      <c r="P261" s="103">
        <v>12</v>
      </c>
      <c r="Q261" s="103">
        <v>34</v>
      </c>
      <c r="R261" s="103">
        <v>75</v>
      </c>
      <c r="S261" s="103">
        <v>123</v>
      </c>
      <c r="T261" s="103">
        <v>161</v>
      </c>
      <c r="U261" s="103">
        <v>1663</v>
      </c>
      <c r="V261" s="103">
        <v>134</v>
      </c>
      <c r="W261" s="103">
        <v>1096</v>
      </c>
      <c r="X261" s="103">
        <v>7</v>
      </c>
      <c r="Y261" s="103">
        <v>44</v>
      </c>
      <c r="Z261" s="103">
        <v>7</v>
      </c>
      <c r="AA261" s="103">
        <v>34</v>
      </c>
      <c r="AB261" s="103">
        <v>32</v>
      </c>
      <c r="AC261" s="103">
        <v>682</v>
      </c>
      <c r="AD261" s="114" t="s">
        <v>521</v>
      </c>
    </row>
    <row r="262" spans="1:30" ht="11.25" customHeight="1" x14ac:dyDescent="0.2">
      <c r="A262" s="111" t="s">
        <v>522</v>
      </c>
      <c r="B262" s="82">
        <v>164</v>
      </c>
      <c r="C262" s="82">
        <v>1359</v>
      </c>
      <c r="D262" s="82">
        <v>156</v>
      </c>
      <c r="E262" s="82">
        <v>921</v>
      </c>
      <c r="F262" s="82">
        <v>130</v>
      </c>
      <c r="G262" s="82">
        <v>3441</v>
      </c>
      <c r="H262" s="82">
        <v>130</v>
      </c>
      <c r="I262" s="82">
        <v>3172</v>
      </c>
      <c r="J262" s="82">
        <v>133</v>
      </c>
      <c r="K262" s="82">
        <v>683</v>
      </c>
      <c r="L262" s="82">
        <v>132</v>
      </c>
      <c r="M262" s="82">
        <v>599</v>
      </c>
      <c r="N262" s="82">
        <v>254</v>
      </c>
      <c r="O262" s="82">
        <v>3657</v>
      </c>
      <c r="P262" s="82">
        <v>179</v>
      </c>
      <c r="Q262" s="82">
        <v>745</v>
      </c>
      <c r="R262" s="82">
        <v>66</v>
      </c>
      <c r="S262" s="82">
        <v>387</v>
      </c>
      <c r="T262" s="82">
        <v>256</v>
      </c>
      <c r="U262" s="82" t="s">
        <v>633</v>
      </c>
      <c r="V262" s="82">
        <v>251</v>
      </c>
      <c r="W262" s="82">
        <v>137721</v>
      </c>
      <c r="X262" s="82">
        <v>71</v>
      </c>
      <c r="Y262" s="82">
        <v>1536</v>
      </c>
      <c r="Z262" s="82">
        <v>70</v>
      </c>
      <c r="AA262" s="82">
        <v>531</v>
      </c>
      <c r="AB262" s="82">
        <v>38</v>
      </c>
      <c r="AC262" s="82">
        <v>776</v>
      </c>
      <c r="AD262" s="112" t="s">
        <v>523</v>
      </c>
    </row>
    <row r="263" spans="1:30" ht="11.25" customHeight="1" x14ac:dyDescent="0.2">
      <c r="A263" s="113" t="s">
        <v>524</v>
      </c>
      <c r="B263" s="103">
        <v>145</v>
      </c>
      <c r="C263" s="103">
        <v>1107</v>
      </c>
      <c r="D263" s="103">
        <v>140</v>
      </c>
      <c r="E263" s="103">
        <v>669</v>
      </c>
      <c r="F263" s="103">
        <v>261</v>
      </c>
      <c r="G263" s="103">
        <v>4134</v>
      </c>
      <c r="H263" s="103">
        <v>261</v>
      </c>
      <c r="I263" s="103">
        <v>3892</v>
      </c>
      <c r="J263" s="103">
        <v>72</v>
      </c>
      <c r="K263" s="103">
        <v>467</v>
      </c>
      <c r="L263" s="103">
        <v>72</v>
      </c>
      <c r="M263" s="103">
        <v>430</v>
      </c>
      <c r="N263" s="103">
        <v>189</v>
      </c>
      <c r="O263" s="103">
        <v>1065</v>
      </c>
      <c r="P263" s="103">
        <v>51</v>
      </c>
      <c r="Q263" s="103">
        <v>142</v>
      </c>
      <c r="R263" s="103">
        <v>75</v>
      </c>
      <c r="S263" s="103">
        <v>146</v>
      </c>
      <c r="T263" s="103">
        <v>336</v>
      </c>
      <c r="U263" s="103">
        <v>5880</v>
      </c>
      <c r="V263" s="103">
        <v>330</v>
      </c>
      <c r="W263" s="103">
        <v>4528</v>
      </c>
      <c r="X263" s="103">
        <v>40</v>
      </c>
      <c r="Y263" s="103">
        <v>429</v>
      </c>
      <c r="Z263" s="103">
        <v>37</v>
      </c>
      <c r="AA263" s="103">
        <v>101</v>
      </c>
      <c r="AB263" s="103">
        <v>72</v>
      </c>
      <c r="AC263" s="103">
        <v>924</v>
      </c>
      <c r="AD263" s="114" t="s">
        <v>525</v>
      </c>
    </row>
    <row r="264" spans="1:30" ht="11.25" customHeight="1" x14ac:dyDescent="0.2">
      <c r="A264" s="111" t="s">
        <v>526</v>
      </c>
      <c r="B264" s="82">
        <v>749</v>
      </c>
      <c r="C264" s="82">
        <v>2470</v>
      </c>
      <c r="D264" s="82">
        <v>727</v>
      </c>
      <c r="E264" s="82">
        <v>1715</v>
      </c>
      <c r="F264" s="82">
        <v>433</v>
      </c>
      <c r="G264" s="82">
        <v>4222</v>
      </c>
      <c r="H264" s="82">
        <v>433</v>
      </c>
      <c r="I264" s="82">
        <v>4191</v>
      </c>
      <c r="J264" s="82">
        <v>352</v>
      </c>
      <c r="K264" s="82">
        <v>1097</v>
      </c>
      <c r="L264" s="82">
        <v>352</v>
      </c>
      <c r="M264" s="82">
        <v>1050</v>
      </c>
      <c r="N264" s="82">
        <v>594</v>
      </c>
      <c r="O264" s="82">
        <v>1064</v>
      </c>
      <c r="P264" s="82">
        <v>41</v>
      </c>
      <c r="Q264" s="82">
        <v>96</v>
      </c>
      <c r="R264" s="82">
        <v>574</v>
      </c>
      <c r="S264" s="82">
        <v>1003</v>
      </c>
      <c r="T264" s="82">
        <v>1114</v>
      </c>
      <c r="U264" s="82">
        <v>10724</v>
      </c>
      <c r="V264" s="82">
        <v>1108</v>
      </c>
      <c r="W264" s="82">
        <v>9932</v>
      </c>
      <c r="X264" s="82">
        <v>58</v>
      </c>
      <c r="Y264" s="82">
        <v>713</v>
      </c>
      <c r="Z264" s="82">
        <v>53</v>
      </c>
      <c r="AA264" s="82">
        <v>375</v>
      </c>
      <c r="AB264" s="82">
        <v>83</v>
      </c>
      <c r="AC264" s="82">
        <v>1593</v>
      </c>
      <c r="AD264" s="112" t="s">
        <v>527</v>
      </c>
    </row>
    <row r="265" spans="1:30" ht="11.25" customHeight="1" x14ac:dyDescent="0.2">
      <c r="A265" s="113" t="s">
        <v>528</v>
      </c>
      <c r="B265" s="103">
        <v>443</v>
      </c>
      <c r="C265" s="103">
        <v>1369</v>
      </c>
      <c r="D265" s="103">
        <v>426</v>
      </c>
      <c r="E265" s="103">
        <v>1041</v>
      </c>
      <c r="F265" s="103">
        <v>399</v>
      </c>
      <c r="G265" s="103">
        <v>5727</v>
      </c>
      <c r="H265" s="103">
        <v>399</v>
      </c>
      <c r="I265" s="103">
        <v>5545</v>
      </c>
      <c r="J265" s="103">
        <v>630</v>
      </c>
      <c r="K265" s="103">
        <v>2349</v>
      </c>
      <c r="L265" s="103">
        <v>629</v>
      </c>
      <c r="M265" s="103">
        <v>2284</v>
      </c>
      <c r="N265" s="103">
        <v>359</v>
      </c>
      <c r="O265" s="103">
        <v>565</v>
      </c>
      <c r="P265" s="103">
        <v>57</v>
      </c>
      <c r="Q265" s="103">
        <v>75</v>
      </c>
      <c r="R265" s="103">
        <v>152</v>
      </c>
      <c r="S265" s="103">
        <v>408</v>
      </c>
      <c r="T265" s="103">
        <v>906</v>
      </c>
      <c r="U265" s="103">
        <v>8879</v>
      </c>
      <c r="V265" s="103">
        <v>901</v>
      </c>
      <c r="W265" s="103">
        <v>8107</v>
      </c>
      <c r="X265" s="103">
        <v>161</v>
      </c>
      <c r="Y265" s="103">
        <v>1107</v>
      </c>
      <c r="Z265" s="103">
        <v>86</v>
      </c>
      <c r="AA265" s="103">
        <v>427</v>
      </c>
      <c r="AB265" s="103">
        <v>63</v>
      </c>
      <c r="AC265" s="103">
        <v>724</v>
      </c>
      <c r="AD265" s="114" t="s">
        <v>529</v>
      </c>
    </row>
    <row r="266" spans="1:30" ht="11.25" customHeight="1" x14ac:dyDescent="0.2">
      <c r="A266" s="111" t="s">
        <v>530</v>
      </c>
      <c r="B266" s="82">
        <v>108</v>
      </c>
      <c r="C266" s="82">
        <v>571</v>
      </c>
      <c r="D266" s="82">
        <v>92</v>
      </c>
      <c r="E266" s="82">
        <v>344</v>
      </c>
      <c r="F266" s="82">
        <v>132</v>
      </c>
      <c r="G266" s="82">
        <v>2731</v>
      </c>
      <c r="H266" s="82">
        <v>132</v>
      </c>
      <c r="I266" s="82">
        <v>2671</v>
      </c>
      <c r="J266" s="82">
        <v>86</v>
      </c>
      <c r="K266" s="82">
        <v>501</v>
      </c>
      <c r="L266" s="82">
        <v>86</v>
      </c>
      <c r="M266" s="82">
        <v>465</v>
      </c>
      <c r="N266" s="82">
        <v>212</v>
      </c>
      <c r="O266" s="82">
        <v>502</v>
      </c>
      <c r="P266" s="82">
        <v>43</v>
      </c>
      <c r="Q266" s="82">
        <v>61</v>
      </c>
      <c r="R266" s="82">
        <v>89</v>
      </c>
      <c r="S266" s="82">
        <v>133</v>
      </c>
      <c r="T266" s="82">
        <v>297</v>
      </c>
      <c r="U266" s="82">
        <v>5131</v>
      </c>
      <c r="V266" s="82">
        <v>292</v>
      </c>
      <c r="W266" s="82">
        <v>4073</v>
      </c>
      <c r="X266" s="82">
        <v>43</v>
      </c>
      <c r="Y266" s="82">
        <v>372</v>
      </c>
      <c r="Z266" s="82">
        <v>42</v>
      </c>
      <c r="AA266" s="82">
        <v>248</v>
      </c>
      <c r="AB266" s="82">
        <v>65</v>
      </c>
      <c r="AC266" s="82">
        <v>667</v>
      </c>
      <c r="AD266" s="112" t="s">
        <v>531</v>
      </c>
    </row>
    <row r="267" spans="1:30" ht="11.25" customHeight="1" x14ac:dyDescent="0.2">
      <c r="A267" s="113" t="s">
        <v>532</v>
      </c>
      <c r="B267" s="103">
        <v>156</v>
      </c>
      <c r="C267" s="103">
        <v>764</v>
      </c>
      <c r="D267" s="103">
        <v>143</v>
      </c>
      <c r="E267" s="103">
        <v>436</v>
      </c>
      <c r="F267" s="103">
        <v>141</v>
      </c>
      <c r="G267" s="103">
        <v>2700</v>
      </c>
      <c r="H267" s="103">
        <v>140</v>
      </c>
      <c r="I267" s="103">
        <v>1527</v>
      </c>
      <c r="J267" s="103">
        <v>166</v>
      </c>
      <c r="K267" s="103">
        <v>1252</v>
      </c>
      <c r="L267" s="103">
        <v>166</v>
      </c>
      <c r="M267" s="103">
        <v>666</v>
      </c>
      <c r="N267" s="103">
        <v>181</v>
      </c>
      <c r="O267" s="103">
        <v>379</v>
      </c>
      <c r="P267" s="103">
        <v>16</v>
      </c>
      <c r="Q267" s="103">
        <v>38</v>
      </c>
      <c r="R267" s="103">
        <v>225</v>
      </c>
      <c r="S267" s="103">
        <v>503</v>
      </c>
      <c r="T267" s="103">
        <v>231</v>
      </c>
      <c r="U267" s="103">
        <v>8228</v>
      </c>
      <c r="V267" s="103">
        <v>228</v>
      </c>
      <c r="W267" s="103">
        <v>7559</v>
      </c>
      <c r="X267" s="103">
        <v>23</v>
      </c>
      <c r="Y267" s="103">
        <v>358</v>
      </c>
      <c r="Z267" s="103">
        <v>23</v>
      </c>
      <c r="AA267" s="103">
        <v>93</v>
      </c>
      <c r="AB267" s="103">
        <v>20</v>
      </c>
      <c r="AC267" s="103">
        <v>309</v>
      </c>
      <c r="AD267" s="114" t="s">
        <v>533</v>
      </c>
    </row>
    <row r="268" spans="1:30" ht="11.25" customHeight="1" x14ac:dyDescent="0.2">
      <c r="A268" s="111" t="s">
        <v>534</v>
      </c>
      <c r="B268" s="82">
        <v>78</v>
      </c>
      <c r="C268" s="82">
        <v>219</v>
      </c>
      <c r="D268" s="82">
        <v>75</v>
      </c>
      <c r="E268" s="82">
        <v>144</v>
      </c>
      <c r="F268" s="82">
        <v>79</v>
      </c>
      <c r="G268" s="82">
        <v>1216</v>
      </c>
      <c r="H268" s="82">
        <v>79</v>
      </c>
      <c r="I268" s="82">
        <v>1020</v>
      </c>
      <c r="J268" s="82">
        <v>65</v>
      </c>
      <c r="K268" s="82">
        <v>226</v>
      </c>
      <c r="L268" s="82">
        <v>65</v>
      </c>
      <c r="M268" s="82">
        <v>177</v>
      </c>
      <c r="N268" s="82">
        <v>73</v>
      </c>
      <c r="O268" s="82">
        <v>127</v>
      </c>
      <c r="P268" s="82">
        <v>3</v>
      </c>
      <c r="Q268" s="82" t="s">
        <v>633</v>
      </c>
      <c r="R268" s="82">
        <v>95</v>
      </c>
      <c r="S268" s="82">
        <v>538</v>
      </c>
      <c r="T268" s="82">
        <v>136</v>
      </c>
      <c r="U268" s="82">
        <v>1317</v>
      </c>
      <c r="V268" s="82">
        <v>136</v>
      </c>
      <c r="W268" s="82">
        <v>1207</v>
      </c>
      <c r="X268" s="82">
        <v>34</v>
      </c>
      <c r="Y268" s="82">
        <v>260</v>
      </c>
      <c r="Z268" s="82">
        <v>31</v>
      </c>
      <c r="AA268" s="82">
        <v>78</v>
      </c>
      <c r="AB268" s="82">
        <v>23</v>
      </c>
      <c r="AC268" s="82">
        <v>205</v>
      </c>
      <c r="AD268" s="112" t="s">
        <v>535</v>
      </c>
    </row>
    <row r="269" spans="1:30" ht="11.25" customHeight="1" x14ac:dyDescent="0.2">
      <c r="A269" s="113" t="s">
        <v>536</v>
      </c>
      <c r="B269" s="103">
        <v>135</v>
      </c>
      <c r="C269" s="103">
        <v>562</v>
      </c>
      <c r="D269" s="103">
        <v>129</v>
      </c>
      <c r="E269" s="103">
        <v>337</v>
      </c>
      <c r="F269" s="103">
        <v>170</v>
      </c>
      <c r="G269" s="103">
        <v>2352</v>
      </c>
      <c r="H269" s="103">
        <v>169</v>
      </c>
      <c r="I269" s="103">
        <v>1845</v>
      </c>
      <c r="J269" s="103">
        <v>170</v>
      </c>
      <c r="K269" s="103">
        <v>616</v>
      </c>
      <c r="L269" s="103">
        <v>170</v>
      </c>
      <c r="M269" s="103">
        <v>428</v>
      </c>
      <c r="N269" s="103">
        <v>117</v>
      </c>
      <c r="O269" s="103">
        <v>156</v>
      </c>
      <c r="P269" s="103">
        <v>3</v>
      </c>
      <c r="Q269" s="103">
        <v>4</v>
      </c>
      <c r="R269" s="103">
        <v>205</v>
      </c>
      <c r="S269" s="103">
        <v>368</v>
      </c>
      <c r="T269" s="103">
        <v>298</v>
      </c>
      <c r="U269" s="103">
        <v>2875</v>
      </c>
      <c r="V269" s="103">
        <v>298</v>
      </c>
      <c r="W269" s="103">
        <v>2683</v>
      </c>
      <c r="X269" s="103">
        <v>15</v>
      </c>
      <c r="Y269" s="103">
        <v>172</v>
      </c>
      <c r="Z269" s="103">
        <v>13</v>
      </c>
      <c r="AA269" s="103">
        <v>63</v>
      </c>
      <c r="AB269" s="103">
        <v>29</v>
      </c>
      <c r="AC269" s="103">
        <v>280</v>
      </c>
      <c r="AD269" s="114" t="s">
        <v>537</v>
      </c>
    </row>
    <row r="270" spans="1:30" ht="11.25" customHeight="1" x14ac:dyDescent="0.2">
      <c r="A270" s="111" t="s">
        <v>538</v>
      </c>
      <c r="B270" s="82">
        <v>98</v>
      </c>
      <c r="C270" s="82">
        <v>341</v>
      </c>
      <c r="D270" s="82">
        <v>94</v>
      </c>
      <c r="E270" s="82">
        <v>240</v>
      </c>
      <c r="F270" s="82">
        <v>98</v>
      </c>
      <c r="G270" s="82">
        <v>1187</v>
      </c>
      <c r="H270" s="82">
        <v>98</v>
      </c>
      <c r="I270" s="82">
        <v>1152</v>
      </c>
      <c r="J270" s="82">
        <v>109</v>
      </c>
      <c r="K270" s="82">
        <v>870</v>
      </c>
      <c r="L270" s="82">
        <v>109</v>
      </c>
      <c r="M270" s="82">
        <v>857</v>
      </c>
      <c r="N270" s="82">
        <v>31</v>
      </c>
      <c r="O270" s="82" t="s">
        <v>633</v>
      </c>
      <c r="P270" s="82">
        <v>1</v>
      </c>
      <c r="Q270" s="82" t="s">
        <v>633</v>
      </c>
      <c r="R270" s="82">
        <v>67</v>
      </c>
      <c r="S270" s="82">
        <v>113</v>
      </c>
      <c r="T270" s="82">
        <v>131</v>
      </c>
      <c r="U270" s="82">
        <v>1384</v>
      </c>
      <c r="V270" s="82">
        <v>130</v>
      </c>
      <c r="W270" s="82">
        <v>1351</v>
      </c>
      <c r="X270" s="82">
        <v>3</v>
      </c>
      <c r="Y270" s="82">
        <v>38</v>
      </c>
      <c r="Z270" s="82">
        <v>3</v>
      </c>
      <c r="AA270" s="82">
        <v>12</v>
      </c>
      <c r="AB270" s="82">
        <v>16</v>
      </c>
      <c r="AC270" s="82">
        <v>164</v>
      </c>
      <c r="AD270" s="112" t="s">
        <v>539</v>
      </c>
    </row>
    <row r="271" spans="1:30" ht="11.25" customHeight="1" x14ac:dyDescent="0.2">
      <c r="A271" s="113" t="s">
        <v>540</v>
      </c>
      <c r="B271" s="103">
        <v>37</v>
      </c>
      <c r="C271" s="103">
        <v>116</v>
      </c>
      <c r="D271" s="103">
        <v>32</v>
      </c>
      <c r="E271" s="103">
        <v>71</v>
      </c>
      <c r="F271" s="103">
        <v>34</v>
      </c>
      <c r="G271" s="103">
        <v>1895</v>
      </c>
      <c r="H271" s="103">
        <v>33</v>
      </c>
      <c r="I271" s="103">
        <v>1583</v>
      </c>
      <c r="J271" s="103">
        <v>29</v>
      </c>
      <c r="K271" s="103">
        <v>167</v>
      </c>
      <c r="L271" s="103">
        <v>29</v>
      </c>
      <c r="M271" s="103">
        <v>94</v>
      </c>
      <c r="N271" s="103">
        <v>42</v>
      </c>
      <c r="O271" s="103">
        <v>91</v>
      </c>
      <c r="P271" s="103">
        <v>5</v>
      </c>
      <c r="Q271" s="103">
        <v>8</v>
      </c>
      <c r="R271" s="103">
        <v>54</v>
      </c>
      <c r="S271" s="103">
        <v>89</v>
      </c>
      <c r="T271" s="103">
        <v>78</v>
      </c>
      <c r="U271" s="103">
        <v>1103</v>
      </c>
      <c r="V271" s="103">
        <v>77</v>
      </c>
      <c r="W271" s="103">
        <v>1039</v>
      </c>
      <c r="X271" s="103">
        <v>15</v>
      </c>
      <c r="Y271" s="103">
        <v>195</v>
      </c>
      <c r="Z271" s="103">
        <v>15</v>
      </c>
      <c r="AA271" s="103">
        <v>48</v>
      </c>
      <c r="AB271" s="103">
        <v>12</v>
      </c>
      <c r="AC271" s="103">
        <v>118</v>
      </c>
      <c r="AD271" s="114" t="s">
        <v>541</v>
      </c>
    </row>
    <row r="272" spans="1:30" ht="11.25" customHeight="1" x14ac:dyDescent="0.2">
      <c r="A272" s="111" t="s">
        <v>542</v>
      </c>
      <c r="B272" s="82">
        <v>39</v>
      </c>
      <c r="C272" s="82">
        <v>97</v>
      </c>
      <c r="D272" s="82">
        <v>31</v>
      </c>
      <c r="E272" s="82">
        <v>46</v>
      </c>
      <c r="F272" s="82">
        <v>44</v>
      </c>
      <c r="G272" s="82">
        <v>1318</v>
      </c>
      <c r="H272" s="82">
        <v>41</v>
      </c>
      <c r="I272" s="82">
        <v>703</v>
      </c>
      <c r="J272" s="82">
        <v>55</v>
      </c>
      <c r="K272" s="82">
        <v>326</v>
      </c>
      <c r="L272" s="82">
        <v>54</v>
      </c>
      <c r="M272" s="82">
        <v>131</v>
      </c>
      <c r="N272" s="82">
        <v>112</v>
      </c>
      <c r="O272" s="82">
        <v>170</v>
      </c>
      <c r="P272" s="82">
        <v>2</v>
      </c>
      <c r="Q272" s="82" t="s">
        <v>633</v>
      </c>
      <c r="R272" s="82">
        <v>71</v>
      </c>
      <c r="S272" s="82">
        <v>108</v>
      </c>
      <c r="T272" s="82">
        <v>152</v>
      </c>
      <c r="U272" s="82">
        <v>2499</v>
      </c>
      <c r="V272" s="82">
        <v>151</v>
      </c>
      <c r="W272" s="82">
        <v>2078</v>
      </c>
      <c r="X272" s="82">
        <v>40</v>
      </c>
      <c r="Y272" s="82">
        <v>408</v>
      </c>
      <c r="Z272" s="82">
        <v>40</v>
      </c>
      <c r="AA272" s="82">
        <v>399</v>
      </c>
      <c r="AB272" s="82">
        <v>8</v>
      </c>
      <c r="AC272" s="82">
        <v>66</v>
      </c>
      <c r="AD272" s="112" t="s">
        <v>543</v>
      </c>
    </row>
    <row r="273" spans="1:30" ht="11.25" customHeight="1" x14ac:dyDescent="0.2">
      <c r="A273" s="113" t="s">
        <v>544</v>
      </c>
      <c r="B273" s="103">
        <v>23</v>
      </c>
      <c r="C273" s="103">
        <v>57</v>
      </c>
      <c r="D273" s="103">
        <v>19</v>
      </c>
      <c r="E273" s="103">
        <v>34</v>
      </c>
      <c r="F273" s="103">
        <v>74</v>
      </c>
      <c r="G273" s="103">
        <v>878</v>
      </c>
      <c r="H273" s="103">
        <v>73</v>
      </c>
      <c r="I273" s="103">
        <v>870</v>
      </c>
      <c r="J273" s="103">
        <v>77</v>
      </c>
      <c r="K273" s="103">
        <v>185</v>
      </c>
      <c r="L273" s="103">
        <v>77</v>
      </c>
      <c r="M273" s="103">
        <v>184</v>
      </c>
      <c r="N273" s="103">
        <v>29</v>
      </c>
      <c r="O273" s="103">
        <v>44</v>
      </c>
      <c r="P273" s="103">
        <v>3</v>
      </c>
      <c r="Q273" s="103">
        <v>3</v>
      </c>
      <c r="R273" s="103">
        <v>50</v>
      </c>
      <c r="S273" s="103">
        <v>68</v>
      </c>
      <c r="T273" s="103">
        <v>91</v>
      </c>
      <c r="U273" s="103">
        <v>1017</v>
      </c>
      <c r="V273" s="103">
        <v>83</v>
      </c>
      <c r="W273" s="103">
        <v>845</v>
      </c>
      <c r="X273" s="103">
        <v>17</v>
      </c>
      <c r="Y273" s="103">
        <v>113</v>
      </c>
      <c r="Z273" s="103">
        <v>17</v>
      </c>
      <c r="AA273" s="103">
        <v>90</v>
      </c>
      <c r="AB273" s="103">
        <v>9</v>
      </c>
      <c r="AC273" s="103">
        <v>59</v>
      </c>
      <c r="AD273" s="114" t="s">
        <v>545</v>
      </c>
    </row>
    <row r="274" spans="1:30" ht="11.25" customHeight="1" x14ac:dyDescent="0.2">
      <c r="A274" s="77" t="s">
        <v>546</v>
      </c>
      <c r="B274" s="84">
        <v>3278</v>
      </c>
      <c r="C274" s="84">
        <v>33650</v>
      </c>
      <c r="D274" s="84">
        <v>2826</v>
      </c>
      <c r="E274" s="84">
        <v>20624</v>
      </c>
      <c r="F274" s="84">
        <v>2752</v>
      </c>
      <c r="G274" s="84">
        <v>46154</v>
      </c>
      <c r="H274" s="84">
        <v>2718</v>
      </c>
      <c r="I274" s="84">
        <v>40650</v>
      </c>
      <c r="J274" s="84">
        <v>4335</v>
      </c>
      <c r="K274" s="84">
        <v>20585</v>
      </c>
      <c r="L274" s="84">
        <v>4322</v>
      </c>
      <c r="M274" s="84">
        <v>17984</v>
      </c>
      <c r="N274" s="84">
        <v>5544</v>
      </c>
      <c r="O274" s="84">
        <v>91315</v>
      </c>
      <c r="P274" s="84">
        <v>1713</v>
      </c>
      <c r="Q274" s="84">
        <v>9445</v>
      </c>
      <c r="R274" s="84">
        <v>2835</v>
      </c>
      <c r="S274" s="84">
        <v>3433</v>
      </c>
      <c r="T274" s="84">
        <v>8873</v>
      </c>
      <c r="U274" s="84">
        <v>1096057</v>
      </c>
      <c r="V274" s="84">
        <v>8515</v>
      </c>
      <c r="W274" s="84">
        <v>221400</v>
      </c>
      <c r="X274" s="84">
        <v>1619</v>
      </c>
      <c r="Y274" s="84">
        <v>26129</v>
      </c>
      <c r="Z274" s="84">
        <v>1549</v>
      </c>
      <c r="AA274" s="84">
        <v>12435</v>
      </c>
      <c r="AB274" s="84">
        <v>1273</v>
      </c>
      <c r="AC274" s="84">
        <v>25519</v>
      </c>
      <c r="AD274" s="115" t="s">
        <v>547</v>
      </c>
    </row>
    <row r="275" spans="1:30" ht="11.25" customHeight="1" x14ac:dyDescent="0.2">
      <c r="A275" s="113" t="s">
        <v>548</v>
      </c>
      <c r="B275" s="103">
        <v>413</v>
      </c>
      <c r="C275" s="103">
        <v>2927</v>
      </c>
      <c r="D275" s="103">
        <v>320</v>
      </c>
      <c r="E275" s="103">
        <v>1765</v>
      </c>
      <c r="F275" s="103">
        <v>136</v>
      </c>
      <c r="G275" s="103">
        <v>1946</v>
      </c>
      <c r="H275" s="103">
        <v>134</v>
      </c>
      <c r="I275" s="103">
        <v>1896</v>
      </c>
      <c r="J275" s="103">
        <v>323</v>
      </c>
      <c r="K275" s="103">
        <v>1731</v>
      </c>
      <c r="L275" s="103">
        <v>322</v>
      </c>
      <c r="M275" s="103">
        <v>1616</v>
      </c>
      <c r="N275" s="103">
        <v>629</v>
      </c>
      <c r="O275" s="103">
        <v>1608</v>
      </c>
      <c r="P275" s="103">
        <v>165</v>
      </c>
      <c r="Q275" s="103">
        <v>207</v>
      </c>
      <c r="R275" s="103">
        <v>305</v>
      </c>
      <c r="S275" s="103">
        <v>338</v>
      </c>
      <c r="T275" s="103">
        <v>918</v>
      </c>
      <c r="U275" s="103">
        <v>307172</v>
      </c>
      <c r="V275" s="103">
        <v>870</v>
      </c>
      <c r="W275" s="103">
        <v>9441</v>
      </c>
      <c r="X275" s="103">
        <v>126</v>
      </c>
      <c r="Y275" s="103">
        <v>2126</v>
      </c>
      <c r="Z275" s="103">
        <v>115</v>
      </c>
      <c r="AA275" s="103">
        <v>732</v>
      </c>
      <c r="AB275" s="103">
        <v>144</v>
      </c>
      <c r="AC275" s="103">
        <v>3188</v>
      </c>
      <c r="AD275" s="114" t="s">
        <v>549</v>
      </c>
    </row>
    <row r="276" spans="1:30" ht="11.25" customHeight="1" x14ac:dyDescent="0.2">
      <c r="A276" s="111" t="s">
        <v>550</v>
      </c>
      <c r="B276" s="82">
        <v>201</v>
      </c>
      <c r="C276" s="82">
        <v>1811</v>
      </c>
      <c r="D276" s="82">
        <v>139</v>
      </c>
      <c r="E276" s="82">
        <v>1033</v>
      </c>
      <c r="F276" s="82">
        <v>354</v>
      </c>
      <c r="G276" s="82">
        <v>4059</v>
      </c>
      <c r="H276" s="82">
        <v>336</v>
      </c>
      <c r="I276" s="82">
        <v>3604</v>
      </c>
      <c r="J276" s="82">
        <v>661</v>
      </c>
      <c r="K276" s="82">
        <v>2147</v>
      </c>
      <c r="L276" s="82">
        <v>655</v>
      </c>
      <c r="M276" s="82">
        <v>1816</v>
      </c>
      <c r="N276" s="82">
        <v>1043</v>
      </c>
      <c r="O276" s="82">
        <v>2323</v>
      </c>
      <c r="P276" s="82">
        <v>312</v>
      </c>
      <c r="Q276" s="82">
        <v>358</v>
      </c>
      <c r="R276" s="82">
        <v>402</v>
      </c>
      <c r="S276" s="82">
        <v>424</v>
      </c>
      <c r="T276" s="82">
        <v>1346</v>
      </c>
      <c r="U276" s="82">
        <v>27852</v>
      </c>
      <c r="V276" s="82">
        <v>1270</v>
      </c>
      <c r="W276" s="82">
        <v>18625</v>
      </c>
      <c r="X276" s="82">
        <v>302</v>
      </c>
      <c r="Y276" s="82">
        <v>5883</v>
      </c>
      <c r="Z276" s="82">
        <v>292</v>
      </c>
      <c r="AA276" s="82">
        <v>2186</v>
      </c>
      <c r="AB276" s="82">
        <v>209</v>
      </c>
      <c r="AC276" s="82">
        <v>3529</v>
      </c>
      <c r="AD276" s="112" t="s">
        <v>551</v>
      </c>
    </row>
    <row r="277" spans="1:30" ht="11.25" customHeight="1" x14ac:dyDescent="0.2">
      <c r="A277" s="113" t="s">
        <v>552</v>
      </c>
      <c r="B277" s="103">
        <v>442</v>
      </c>
      <c r="C277" s="103">
        <v>3436</v>
      </c>
      <c r="D277" s="103">
        <v>395</v>
      </c>
      <c r="E277" s="103">
        <v>2026</v>
      </c>
      <c r="F277" s="103">
        <v>413</v>
      </c>
      <c r="G277" s="103">
        <v>7169</v>
      </c>
      <c r="H277" s="103">
        <v>413</v>
      </c>
      <c r="I277" s="103">
        <v>5239</v>
      </c>
      <c r="J277" s="103">
        <v>666</v>
      </c>
      <c r="K277" s="103">
        <v>3245</v>
      </c>
      <c r="L277" s="103">
        <v>664</v>
      </c>
      <c r="M277" s="103">
        <v>2505</v>
      </c>
      <c r="N277" s="103">
        <v>261</v>
      </c>
      <c r="O277" s="103">
        <v>794</v>
      </c>
      <c r="P277" s="103">
        <v>34</v>
      </c>
      <c r="Q277" s="103">
        <v>99</v>
      </c>
      <c r="R277" s="103">
        <v>326</v>
      </c>
      <c r="S277" s="103">
        <v>479</v>
      </c>
      <c r="T277" s="103">
        <v>741</v>
      </c>
      <c r="U277" s="103">
        <v>18560</v>
      </c>
      <c r="V277" s="103">
        <v>727</v>
      </c>
      <c r="W277" s="103">
        <v>16151</v>
      </c>
      <c r="X277" s="103">
        <v>124</v>
      </c>
      <c r="Y277" s="103">
        <v>1915</v>
      </c>
      <c r="Z277" s="103">
        <v>123</v>
      </c>
      <c r="AA277" s="103">
        <v>1103</v>
      </c>
      <c r="AB277" s="103">
        <v>125</v>
      </c>
      <c r="AC277" s="103">
        <v>1841</v>
      </c>
      <c r="AD277" s="114" t="s">
        <v>553</v>
      </c>
    </row>
    <row r="278" spans="1:30" ht="11.25" customHeight="1" x14ac:dyDescent="0.2">
      <c r="A278" s="111" t="s">
        <v>554</v>
      </c>
      <c r="B278" s="82">
        <v>141</v>
      </c>
      <c r="C278" s="82">
        <v>1629</v>
      </c>
      <c r="D278" s="82">
        <v>117</v>
      </c>
      <c r="E278" s="82">
        <v>969</v>
      </c>
      <c r="F278" s="82">
        <v>197</v>
      </c>
      <c r="G278" s="82">
        <v>4358</v>
      </c>
      <c r="H278" s="82">
        <v>196</v>
      </c>
      <c r="I278" s="82">
        <v>4194</v>
      </c>
      <c r="J278" s="82">
        <v>252</v>
      </c>
      <c r="K278" s="82">
        <v>1140</v>
      </c>
      <c r="L278" s="82">
        <v>252</v>
      </c>
      <c r="M278" s="82">
        <v>1107</v>
      </c>
      <c r="N278" s="82">
        <v>203</v>
      </c>
      <c r="O278" s="82">
        <v>546</v>
      </c>
      <c r="P278" s="82">
        <v>72</v>
      </c>
      <c r="Q278" s="82">
        <v>98</v>
      </c>
      <c r="R278" s="82">
        <v>165</v>
      </c>
      <c r="S278" s="82">
        <v>204</v>
      </c>
      <c r="T278" s="82">
        <v>387</v>
      </c>
      <c r="U278" s="82">
        <v>4579</v>
      </c>
      <c r="V278" s="82">
        <v>378</v>
      </c>
      <c r="W278" s="82">
        <v>3912</v>
      </c>
      <c r="X278" s="82">
        <v>47</v>
      </c>
      <c r="Y278" s="82">
        <v>603</v>
      </c>
      <c r="Z278" s="82">
        <v>46</v>
      </c>
      <c r="AA278" s="82">
        <v>349</v>
      </c>
      <c r="AB278" s="82">
        <v>54</v>
      </c>
      <c r="AC278" s="82">
        <v>1074</v>
      </c>
      <c r="AD278" s="112" t="s">
        <v>555</v>
      </c>
    </row>
    <row r="279" spans="1:30" ht="11.25" customHeight="1" x14ac:dyDescent="0.2">
      <c r="A279" s="113" t="s">
        <v>556</v>
      </c>
      <c r="B279" s="103">
        <v>111</v>
      </c>
      <c r="C279" s="103">
        <v>857</v>
      </c>
      <c r="D279" s="103">
        <v>94</v>
      </c>
      <c r="E279" s="103">
        <v>500</v>
      </c>
      <c r="F279" s="103">
        <v>98</v>
      </c>
      <c r="G279" s="103">
        <v>1798</v>
      </c>
      <c r="H279" s="103">
        <v>97</v>
      </c>
      <c r="I279" s="103">
        <v>1680</v>
      </c>
      <c r="J279" s="103">
        <v>113</v>
      </c>
      <c r="K279" s="103">
        <v>422</v>
      </c>
      <c r="L279" s="103">
        <v>113</v>
      </c>
      <c r="M279" s="103">
        <v>403</v>
      </c>
      <c r="N279" s="103">
        <v>173</v>
      </c>
      <c r="O279" s="103" t="s">
        <v>633</v>
      </c>
      <c r="P279" s="103">
        <v>29</v>
      </c>
      <c r="Q279" s="103" t="s">
        <v>633</v>
      </c>
      <c r="R279" s="103">
        <v>91</v>
      </c>
      <c r="S279" s="103">
        <v>102</v>
      </c>
      <c r="T279" s="103">
        <v>277</v>
      </c>
      <c r="U279" s="103">
        <v>8110</v>
      </c>
      <c r="V279" s="103">
        <v>262</v>
      </c>
      <c r="W279" s="103">
        <v>5210</v>
      </c>
      <c r="X279" s="103">
        <v>52</v>
      </c>
      <c r="Y279" s="103">
        <v>1682</v>
      </c>
      <c r="Z279" s="103">
        <v>48</v>
      </c>
      <c r="AA279" s="103">
        <v>347</v>
      </c>
      <c r="AB279" s="103">
        <v>38</v>
      </c>
      <c r="AC279" s="103">
        <v>2365</v>
      </c>
      <c r="AD279" s="114" t="s">
        <v>557</v>
      </c>
    </row>
    <row r="280" spans="1:30" ht="11.25" customHeight="1" x14ac:dyDescent="0.2">
      <c r="A280" s="111" t="s">
        <v>558</v>
      </c>
      <c r="B280" s="82">
        <v>488</v>
      </c>
      <c r="C280" s="82">
        <v>3543</v>
      </c>
      <c r="D280" s="82">
        <v>471</v>
      </c>
      <c r="E280" s="82">
        <v>2052</v>
      </c>
      <c r="F280" s="82">
        <v>275</v>
      </c>
      <c r="G280" s="82">
        <v>5874</v>
      </c>
      <c r="H280" s="82">
        <v>270</v>
      </c>
      <c r="I280" s="82">
        <v>5176</v>
      </c>
      <c r="J280" s="82">
        <v>528</v>
      </c>
      <c r="K280" s="82">
        <v>2698</v>
      </c>
      <c r="L280" s="82">
        <v>528</v>
      </c>
      <c r="M280" s="82">
        <v>2297</v>
      </c>
      <c r="N280" s="82">
        <v>192</v>
      </c>
      <c r="O280" s="82">
        <v>266</v>
      </c>
      <c r="P280" s="82">
        <v>9</v>
      </c>
      <c r="Q280" s="82">
        <v>10</v>
      </c>
      <c r="R280" s="82">
        <v>542</v>
      </c>
      <c r="S280" s="82">
        <v>700</v>
      </c>
      <c r="T280" s="82">
        <v>825</v>
      </c>
      <c r="U280" s="82">
        <v>9062</v>
      </c>
      <c r="V280" s="82">
        <v>814</v>
      </c>
      <c r="W280" s="82">
        <v>7709</v>
      </c>
      <c r="X280" s="82">
        <v>101</v>
      </c>
      <c r="Y280" s="82">
        <v>951</v>
      </c>
      <c r="Z280" s="82">
        <v>94</v>
      </c>
      <c r="AA280" s="82">
        <v>585</v>
      </c>
      <c r="AB280" s="82">
        <v>83</v>
      </c>
      <c r="AC280" s="82">
        <v>1181</v>
      </c>
      <c r="AD280" s="112" t="s">
        <v>559</v>
      </c>
    </row>
    <row r="281" spans="1:30" ht="11.25" customHeight="1" x14ac:dyDescent="0.2">
      <c r="A281" s="113" t="s">
        <v>560</v>
      </c>
      <c r="B281" s="103">
        <v>303</v>
      </c>
      <c r="C281" s="103">
        <v>3219</v>
      </c>
      <c r="D281" s="103">
        <v>229</v>
      </c>
      <c r="E281" s="103">
        <v>1877</v>
      </c>
      <c r="F281" s="103">
        <v>446</v>
      </c>
      <c r="G281" s="103">
        <v>6272</v>
      </c>
      <c r="H281" s="103">
        <v>444</v>
      </c>
      <c r="I281" s="103">
        <v>5707</v>
      </c>
      <c r="J281" s="103">
        <v>387</v>
      </c>
      <c r="K281" s="103">
        <v>1998</v>
      </c>
      <c r="L281" s="103">
        <v>386</v>
      </c>
      <c r="M281" s="103">
        <v>1743</v>
      </c>
      <c r="N281" s="103">
        <v>1127</v>
      </c>
      <c r="O281" s="103" t="s">
        <v>633</v>
      </c>
      <c r="P281" s="103">
        <v>442</v>
      </c>
      <c r="Q281" s="103">
        <v>2748</v>
      </c>
      <c r="R281" s="103">
        <v>252</v>
      </c>
      <c r="S281" s="103">
        <v>281</v>
      </c>
      <c r="T281" s="103">
        <v>1595</v>
      </c>
      <c r="U281" s="103">
        <v>119681</v>
      </c>
      <c r="V281" s="103">
        <v>1505</v>
      </c>
      <c r="W281" s="103">
        <v>24130</v>
      </c>
      <c r="X281" s="103">
        <v>401</v>
      </c>
      <c r="Y281" s="103">
        <v>6137</v>
      </c>
      <c r="Z281" s="103">
        <v>380</v>
      </c>
      <c r="AA281" s="103">
        <v>3651</v>
      </c>
      <c r="AB281" s="103">
        <v>211</v>
      </c>
      <c r="AC281" s="103">
        <v>3810</v>
      </c>
      <c r="AD281" s="114" t="s">
        <v>561</v>
      </c>
    </row>
    <row r="282" spans="1:30" ht="11.25" customHeight="1" x14ac:dyDescent="0.2">
      <c r="A282" s="111" t="s">
        <v>117</v>
      </c>
      <c r="B282" s="82">
        <v>538</v>
      </c>
      <c r="C282" s="82">
        <v>6781</v>
      </c>
      <c r="D282" s="82">
        <v>448</v>
      </c>
      <c r="E282" s="82">
        <v>3981</v>
      </c>
      <c r="F282" s="82">
        <v>577</v>
      </c>
      <c r="G282" s="82">
        <v>9923</v>
      </c>
      <c r="H282" s="82">
        <v>575</v>
      </c>
      <c r="I282" s="82">
        <v>9015</v>
      </c>
      <c r="J282" s="82">
        <v>800</v>
      </c>
      <c r="K282" s="82">
        <v>4174</v>
      </c>
      <c r="L282" s="82">
        <v>798</v>
      </c>
      <c r="M282" s="82">
        <v>3589</v>
      </c>
      <c r="N282" s="82">
        <v>1188</v>
      </c>
      <c r="O282" s="82">
        <v>22038</v>
      </c>
      <c r="P282" s="82">
        <v>316</v>
      </c>
      <c r="Q282" s="82">
        <v>1873</v>
      </c>
      <c r="R282" s="82">
        <v>436</v>
      </c>
      <c r="S282" s="82">
        <v>557</v>
      </c>
      <c r="T282" s="82">
        <v>1922</v>
      </c>
      <c r="U282" s="82">
        <v>471205</v>
      </c>
      <c r="V282" s="82">
        <v>1872</v>
      </c>
      <c r="W282" s="82">
        <v>123762</v>
      </c>
      <c r="X282" s="82">
        <v>341</v>
      </c>
      <c r="Y282" s="82">
        <v>5365</v>
      </c>
      <c r="Z282" s="82">
        <v>330</v>
      </c>
      <c r="AA282" s="82">
        <v>2441</v>
      </c>
      <c r="AB282" s="82">
        <v>230</v>
      </c>
      <c r="AC282" s="82">
        <v>4509</v>
      </c>
      <c r="AD282" s="112" t="s">
        <v>118</v>
      </c>
    </row>
    <row r="283" spans="1:30" ht="11.25" customHeight="1" x14ac:dyDescent="0.2">
      <c r="A283" s="113" t="s">
        <v>562</v>
      </c>
      <c r="B283" s="103">
        <v>577</v>
      </c>
      <c r="C283" s="103">
        <v>5737</v>
      </c>
      <c r="D283" s="103">
        <v>550</v>
      </c>
      <c r="E283" s="103">
        <v>4216</v>
      </c>
      <c r="F283" s="103">
        <v>110</v>
      </c>
      <c r="G283" s="103">
        <v>1989</v>
      </c>
      <c r="H283" s="103">
        <v>107</v>
      </c>
      <c r="I283" s="103">
        <v>1875</v>
      </c>
      <c r="J283" s="103">
        <v>358</v>
      </c>
      <c r="K283" s="103">
        <v>2201</v>
      </c>
      <c r="L283" s="103">
        <v>357</v>
      </c>
      <c r="M283" s="103">
        <v>2092</v>
      </c>
      <c r="N283" s="103">
        <v>398</v>
      </c>
      <c r="O283" s="103">
        <v>2094</v>
      </c>
      <c r="P283" s="103">
        <v>202</v>
      </c>
      <c r="Q283" s="103">
        <v>363</v>
      </c>
      <c r="R283" s="103">
        <v>165</v>
      </c>
      <c r="S283" s="103">
        <v>189</v>
      </c>
      <c r="T283" s="103">
        <v>317</v>
      </c>
      <c r="U283" s="103">
        <v>124551</v>
      </c>
      <c r="V283" s="103">
        <v>279</v>
      </c>
      <c r="W283" s="103">
        <v>7541</v>
      </c>
      <c r="X283" s="103">
        <v>68</v>
      </c>
      <c r="Y283" s="103">
        <v>850</v>
      </c>
      <c r="Z283" s="103">
        <v>65</v>
      </c>
      <c r="AA283" s="103">
        <v>552</v>
      </c>
      <c r="AB283" s="103">
        <v>114</v>
      </c>
      <c r="AC283" s="103">
        <v>2624</v>
      </c>
      <c r="AD283" s="114" t="s">
        <v>563</v>
      </c>
    </row>
    <row r="284" spans="1:30" ht="11.25" customHeight="1" x14ac:dyDescent="0.2">
      <c r="A284" s="111" t="s">
        <v>564</v>
      </c>
      <c r="B284" s="82">
        <v>30</v>
      </c>
      <c r="C284" s="82">
        <v>369</v>
      </c>
      <c r="D284" s="82">
        <v>29</v>
      </c>
      <c r="E284" s="82">
        <v>252</v>
      </c>
      <c r="F284" s="82">
        <v>89</v>
      </c>
      <c r="G284" s="82">
        <v>857</v>
      </c>
      <c r="H284" s="82">
        <v>89</v>
      </c>
      <c r="I284" s="82">
        <v>850</v>
      </c>
      <c r="J284" s="82">
        <v>152</v>
      </c>
      <c r="K284" s="82">
        <v>610</v>
      </c>
      <c r="L284" s="82">
        <v>152</v>
      </c>
      <c r="M284" s="82">
        <v>598</v>
      </c>
      <c r="N284" s="82">
        <v>233</v>
      </c>
      <c r="O284" s="82">
        <v>613</v>
      </c>
      <c r="P284" s="82">
        <v>116</v>
      </c>
      <c r="Q284" s="82">
        <v>123</v>
      </c>
      <c r="R284" s="82">
        <v>107</v>
      </c>
      <c r="S284" s="82">
        <v>115</v>
      </c>
      <c r="T284" s="82">
        <v>388</v>
      </c>
      <c r="U284" s="82">
        <v>3596</v>
      </c>
      <c r="V284" s="82">
        <v>385</v>
      </c>
      <c r="W284" s="82">
        <v>3425</v>
      </c>
      <c r="X284" s="82">
        <v>43</v>
      </c>
      <c r="Y284" s="82">
        <v>493</v>
      </c>
      <c r="Z284" s="82">
        <v>42</v>
      </c>
      <c r="AA284" s="82">
        <v>380</v>
      </c>
      <c r="AB284" s="82">
        <v>41</v>
      </c>
      <c r="AC284" s="82">
        <v>793</v>
      </c>
      <c r="AD284" s="112" t="s">
        <v>565</v>
      </c>
    </row>
    <row r="285" spans="1:30" ht="11.25" customHeight="1" x14ac:dyDescent="0.2">
      <c r="A285" s="113" t="s">
        <v>566</v>
      </c>
      <c r="B285" s="103">
        <v>34</v>
      </c>
      <c r="C285" s="103">
        <v>3341</v>
      </c>
      <c r="D285" s="103">
        <v>34</v>
      </c>
      <c r="E285" s="103">
        <v>1953</v>
      </c>
      <c r="F285" s="103">
        <v>57</v>
      </c>
      <c r="G285" s="103">
        <v>1909</v>
      </c>
      <c r="H285" s="103">
        <v>57</v>
      </c>
      <c r="I285" s="103">
        <v>1414</v>
      </c>
      <c r="J285" s="103">
        <v>95</v>
      </c>
      <c r="K285" s="103">
        <v>219</v>
      </c>
      <c r="L285" s="103">
        <v>95</v>
      </c>
      <c r="M285" s="103">
        <v>218</v>
      </c>
      <c r="N285" s="103">
        <v>97</v>
      </c>
      <c r="O285" s="103">
        <v>150</v>
      </c>
      <c r="P285" s="103">
        <v>16</v>
      </c>
      <c r="Q285" s="103">
        <v>16</v>
      </c>
      <c r="R285" s="103">
        <v>44</v>
      </c>
      <c r="S285" s="103">
        <v>44</v>
      </c>
      <c r="T285" s="103">
        <v>157</v>
      </c>
      <c r="U285" s="103">
        <v>1689</v>
      </c>
      <c r="V285" s="103">
        <v>153</v>
      </c>
      <c r="W285" s="103">
        <v>1494</v>
      </c>
      <c r="X285" s="103">
        <v>14</v>
      </c>
      <c r="Y285" s="103">
        <v>124</v>
      </c>
      <c r="Z285" s="103">
        <v>14</v>
      </c>
      <c r="AA285" s="103">
        <v>109</v>
      </c>
      <c r="AB285" s="103">
        <v>24</v>
      </c>
      <c r="AC285" s="103">
        <v>605</v>
      </c>
      <c r="AD285" s="114" t="s">
        <v>567</v>
      </c>
    </row>
    <row r="286" spans="1:30" ht="11.25" customHeight="1" x14ac:dyDescent="0.2">
      <c r="A286" s="77" t="s">
        <v>568</v>
      </c>
      <c r="B286" s="84">
        <v>4177</v>
      </c>
      <c r="C286" s="84">
        <v>22645</v>
      </c>
      <c r="D286" s="84">
        <v>3949</v>
      </c>
      <c r="E286" s="84">
        <v>14428</v>
      </c>
      <c r="F286" s="84">
        <v>4609</v>
      </c>
      <c r="G286" s="84">
        <v>92102</v>
      </c>
      <c r="H286" s="84">
        <v>4597</v>
      </c>
      <c r="I286" s="84" t="s">
        <v>633</v>
      </c>
      <c r="J286" s="84">
        <v>2508</v>
      </c>
      <c r="K286" s="84">
        <v>12398</v>
      </c>
      <c r="L286" s="84">
        <v>2494</v>
      </c>
      <c r="M286" s="84">
        <v>11331</v>
      </c>
      <c r="N286" s="84">
        <v>1074</v>
      </c>
      <c r="O286" s="84">
        <v>19385</v>
      </c>
      <c r="P286" s="84">
        <v>347</v>
      </c>
      <c r="Q286" s="84">
        <v>2058</v>
      </c>
      <c r="R286" s="84">
        <v>2584</v>
      </c>
      <c r="S286" s="84">
        <v>2781</v>
      </c>
      <c r="T286" s="84">
        <v>7142</v>
      </c>
      <c r="U286" s="84">
        <v>824801</v>
      </c>
      <c r="V286" s="84">
        <v>6936</v>
      </c>
      <c r="W286" s="84">
        <v>181446</v>
      </c>
      <c r="X286" s="84">
        <v>1146</v>
      </c>
      <c r="Y286" s="84">
        <v>13487</v>
      </c>
      <c r="Z286" s="84">
        <v>1119</v>
      </c>
      <c r="AA286" s="84">
        <v>7595</v>
      </c>
      <c r="AB286" s="84">
        <v>696</v>
      </c>
      <c r="AC286" s="84">
        <v>26642</v>
      </c>
      <c r="AD286" s="115" t="s">
        <v>569</v>
      </c>
    </row>
    <row r="287" spans="1:30" ht="11.25" customHeight="1" x14ac:dyDescent="0.2">
      <c r="A287" s="113" t="s">
        <v>570</v>
      </c>
      <c r="B287" s="103">
        <v>679</v>
      </c>
      <c r="C287" s="103">
        <v>3777</v>
      </c>
      <c r="D287" s="103">
        <v>661</v>
      </c>
      <c r="E287" s="103">
        <v>2280</v>
      </c>
      <c r="F287" s="103">
        <v>719</v>
      </c>
      <c r="G287" s="103">
        <v>10807</v>
      </c>
      <c r="H287" s="103">
        <v>719</v>
      </c>
      <c r="I287" s="103">
        <v>10486</v>
      </c>
      <c r="J287" s="103">
        <v>354</v>
      </c>
      <c r="K287" s="103">
        <v>1762</v>
      </c>
      <c r="L287" s="103">
        <v>353</v>
      </c>
      <c r="M287" s="103">
        <v>1702</v>
      </c>
      <c r="N287" s="103">
        <v>139</v>
      </c>
      <c r="O287" s="103">
        <v>453</v>
      </c>
      <c r="P287" s="103">
        <v>49</v>
      </c>
      <c r="Q287" s="103">
        <v>77</v>
      </c>
      <c r="R287" s="103">
        <v>385</v>
      </c>
      <c r="S287" s="103">
        <v>415</v>
      </c>
      <c r="T287" s="103">
        <v>1032</v>
      </c>
      <c r="U287" s="103">
        <v>19347</v>
      </c>
      <c r="V287" s="103">
        <v>998</v>
      </c>
      <c r="W287" s="103">
        <v>11024</v>
      </c>
      <c r="X287" s="103">
        <v>95</v>
      </c>
      <c r="Y287" s="103">
        <v>1090</v>
      </c>
      <c r="Z287" s="103">
        <v>88</v>
      </c>
      <c r="AA287" s="103">
        <v>403</v>
      </c>
      <c r="AB287" s="103">
        <v>89</v>
      </c>
      <c r="AC287" s="103">
        <v>2136</v>
      </c>
      <c r="AD287" s="114" t="s">
        <v>571</v>
      </c>
    </row>
    <row r="288" spans="1:30" ht="11.25" customHeight="1" x14ac:dyDescent="0.2">
      <c r="A288" s="111" t="s">
        <v>572</v>
      </c>
      <c r="B288" s="82">
        <v>1822</v>
      </c>
      <c r="C288" s="82">
        <v>7130</v>
      </c>
      <c r="D288" s="82">
        <v>1768</v>
      </c>
      <c r="E288" s="82">
        <v>4864</v>
      </c>
      <c r="F288" s="82">
        <v>1684</v>
      </c>
      <c r="G288" s="82">
        <v>53913</v>
      </c>
      <c r="H288" s="82">
        <v>1681</v>
      </c>
      <c r="I288" s="82">
        <v>26213</v>
      </c>
      <c r="J288" s="82">
        <v>415</v>
      </c>
      <c r="K288" s="82">
        <v>2534</v>
      </c>
      <c r="L288" s="82">
        <v>413</v>
      </c>
      <c r="M288" s="82">
        <v>2476</v>
      </c>
      <c r="N288" s="82">
        <v>56</v>
      </c>
      <c r="O288" s="82">
        <v>392</v>
      </c>
      <c r="P288" s="82">
        <v>24</v>
      </c>
      <c r="Q288" s="82">
        <v>65</v>
      </c>
      <c r="R288" s="82">
        <v>757</v>
      </c>
      <c r="S288" s="82">
        <v>798</v>
      </c>
      <c r="T288" s="82">
        <v>2378</v>
      </c>
      <c r="U288" s="82">
        <v>44163</v>
      </c>
      <c r="V288" s="82">
        <v>2352</v>
      </c>
      <c r="W288" s="82">
        <v>23468</v>
      </c>
      <c r="X288" s="82">
        <v>268</v>
      </c>
      <c r="Y288" s="82">
        <v>2326</v>
      </c>
      <c r="Z288" s="82">
        <v>264</v>
      </c>
      <c r="AA288" s="82">
        <v>1273</v>
      </c>
      <c r="AB288" s="82">
        <v>193</v>
      </c>
      <c r="AC288" s="82">
        <v>3133</v>
      </c>
      <c r="AD288" s="112" t="s">
        <v>573</v>
      </c>
    </row>
    <row r="289" spans="1:30" ht="11.25" customHeight="1" x14ac:dyDescent="0.2">
      <c r="A289" s="113" t="s">
        <v>574</v>
      </c>
      <c r="B289" s="103">
        <v>185</v>
      </c>
      <c r="C289" s="103">
        <v>1016</v>
      </c>
      <c r="D289" s="103">
        <v>142</v>
      </c>
      <c r="E289" s="103">
        <v>582</v>
      </c>
      <c r="F289" s="103">
        <v>139</v>
      </c>
      <c r="G289" s="103">
        <v>1014</v>
      </c>
      <c r="H289" s="103">
        <v>138</v>
      </c>
      <c r="I289" s="103" t="s">
        <v>633</v>
      </c>
      <c r="J289" s="103">
        <v>166</v>
      </c>
      <c r="K289" s="103">
        <v>703</v>
      </c>
      <c r="L289" s="103">
        <v>165</v>
      </c>
      <c r="M289" s="103">
        <v>587</v>
      </c>
      <c r="N289" s="103">
        <v>59</v>
      </c>
      <c r="O289" s="103" t="s">
        <v>633</v>
      </c>
      <c r="P289" s="103">
        <v>19</v>
      </c>
      <c r="Q289" s="103">
        <v>32</v>
      </c>
      <c r="R289" s="103">
        <v>205</v>
      </c>
      <c r="S289" s="103">
        <v>206</v>
      </c>
      <c r="T289" s="103">
        <v>301</v>
      </c>
      <c r="U289" s="103">
        <v>53255</v>
      </c>
      <c r="V289" s="103">
        <v>290</v>
      </c>
      <c r="W289" s="103">
        <v>3339</v>
      </c>
      <c r="X289" s="103">
        <v>57</v>
      </c>
      <c r="Y289" s="103">
        <v>849</v>
      </c>
      <c r="Z289" s="103">
        <v>52</v>
      </c>
      <c r="AA289" s="103">
        <v>295</v>
      </c>
      <c r="AB289" s="103">
        <v>51</v>
      </c>
      <c r="AC289" s="103">
        <v>4933</v>
      </c>
      <c r="AD289" s="114" t="s">
        <v>575</v>
      </c>
    </row>
    <row r="290" spans="1:30" ht="11.25" customHeight="1" x14ac:dyDescent="0.2">
      <c r="A290" s="111" t="s">
        <v>576</v>
      </c>
      <c r="B290" s="82">
        <v>642</v>
      </c>
      <c r="C290" s="82">
        <v>5109</v>
      </c>
      <c r="D290" s="82">
        <v>573</v>
      </c>
      <c r="E290" s="82">
        <v>3291</v>
      </c>
      <c r="F290" s="82">
        <v>724</v>
      </c>
      <c r="G290" s="82">
        <v>7565</v>
      </c>
      <c r="H290" s="82">
        <v>720</v>
      </c>
      <c r="I290" s="82">
        <v>6900</v>
      </c>
      <c r="J290" s="82">
        <v>747</v>
      </c>
      <c r="K290" s="82">
        <v>4252</v>
      </c>
      <c r="L290" s="82">
        <v>742</v>
      </c>
      <c r="M290" s="82">
        <v>3740</v>
      </c>
      <c r="N290" s="82">
        <v>548</v>
      </c>
      <c r="O290" s="82" t="s">
        <v>633</v>
      </c>
      <c r="P290" s="82">
        <v>133</v>
      </c>
      <c r="Q290" s="82">
        <v>970</v>
      </c>
      <c r="R290" s="82">
        <v>558</v>
      </c>
      <c r="S290" s="82">
        <v>610</v>
      </c>
      <c r="T290" s="82">
        <v>1596</v>
      </c>
      <c r="U290" s="82">
        <v>132477</v>
      </c>
      <c r="V290" s="82">
        <v>1545</v>
      </c>
      <c r="W290" s="82">
        <v>66097</v>
      </c>
      <c r="X290" s="82">
        <v>408</v>
      </c>
      <c r="Y290" s="82">
        <v>5217</v>
      </c>
      <c r="Z290" s="82">
        <v>402</v>
      </c>
      <c r="AA290" s="82">
        <v>3042</v>
      </c>
      <c r="AB290" s="82">
        <v>205</v>
      </c>
      <c r="AC290" s="82">
        <v>8308</v>
      </c>
      <c r="AD290" s="112" t="s">
        <v>577</v>
      </c>
    </row>
    <row r="291" spans="1:30" ht="11.25" customHeight="1" x14ac:dyDescent="0.2">
      <c r="A291" s="113" t="s">
        <v>108</v>
      </c>
      <c r="B291" s="103">
        <v>849</v>
      </c>
      <c r="C291" s="103">
        <v>5613</v>
      </c>
      <c r="D291" s="103">
        <v>805</v>
      </c>
      <c r="E291" s="103">
        <v>3411</v>
      </c>
      <c r="F291" s="103">
        <v>1343</v>
      </c>
      <c r="G291" s="103">
        <v>18803</v>
      </c>
      <c r="H291" s="103">
        <v>1339</v>
      </c>
      <c r="I291" s="103">
        <v>17009</v>
      </c>
      <c r="J291" s="103">
        <v>826</v>
      </c>
      <c r="K291" s="103">
        <v>3147</v>
      </c>
      <c r="L291" s="103">
        <v>821</v>
      </c>
      <c r="M291" s="103">
        <v>2826</v>
      </c>
      <c r="N291" s="103">
        <v>272</v>
      </c>
      <c r="O291" s="103">
        <v>7098</v>
      </c>
      <c r="P291" s="103">
        <v>122</v>
      </c>
      <c r="Q291" s="103">
        <v>914</v>
      </c>
      <c r="R291" s="103">
        <v>679</v>
      </c>
      <c r="S291" s="103">
        <v>752</v>
      </c>
      <c r="T291" s="103">
        <v>1835</v>
      </c>
      <c r="U291" s="103">
        <v>575559</v>
      </c>
      <c r="V291" s="103">
        <v>1751</v>
      </c>
      <c r="W291" s="103">
        <v>77518</v>
      </c>
      <c r="X291" s="103">
        <v>318</v>
      </c>
      <c r="Y291" s="103">
        <v>4005</v>
      </c>
      <c r="Z291" s="103">
        <v>313</v>
      </c>
      <c r="AA291" s="103">
        <v>2582</v>
      </c>
      <c r="AB291" s="103">
        <v>158</v>
      </c>
      <c r="AC291" s="103">
        <v>8132</v>
      </c>
      <c r="AD291" s="114" t="s">
        <v>109</v>
      </c>
    </row>
    <row r="292" spans="1:30" ht="11.25" customHeight="1" x14ac:dyDescent="0.2">
      <c r="A292" s="77" t="s">
        <v>578</v>
      </c>
      <c r="B292" s="84">
        <v>5621</v>
      </c>
      <c r="C292" s="84">
        <v>39373</v>
      </c>
      <c r="D292" s="84">
        <v>5225</v>
      </c>
      <c r="E292" s="84">
        <v>24366</v>
      </c>
      <c r="F292" s="84">
        <v>2956</v>
      </c>
      <c r="G292" s="84">
        <v>86927</v>
      </c>
      <c r="H292" s="84">
        <v>2911</v>
      </c>
      <c r="I292" s="84">
        <v>77203</v>
      </c>
      <c r="J292" s="84">
        <v>3512</v>
      </c>
      <c r="K292" s="84">
        <v>24381</v>
      </c>
      <c r="L292" s="84">
        <v>3501</v>
      </c>
      <c r="M292" s="84">
        <v>19857</v>
      </c>
      <c r="N292" s="84">
        <v>4412</v>
      </c>
      <c r="O292" s="84">
        <v>11576</v>
      </c>
      <c r="P292" s="84">
        <v>567</v>
      </c>
      <c r="Q292" s="84">
        <v>1352</v>
      </c>
      <c r="R292" s="84">
        <v>4929</v>
      </c>
      <c r="S292" s="84">
        <v>6027</v>
      </c>
      <c r="T292" s="84">
        <v>8712</v>
      </c>
      <c r="U292" s="84">
        <v>695737</v>
      </c>
      <c r="V292" s="84">
        <v>8444</v>
      </c>
      <c r="W292" s="84">
        <v>169479</v>
      </c>
      <c r="X292" s="84">
        <v>847</v>
      </c>
      <c r="Y292" s="84">
        <v>10880</v>
      </c>
      <c r="Z292" s="84">
        <v>819</v>
      </c>
      <c r="AA292" s="84">
        <v>6045</v>
      </c>
      <c r="AB292" s="84">
        <v>1158</v>
      </c>
      <c r="AC292" s="84">
        <v>25169</v>
      </c>
      <c r="AD292" s="115" t="s">
        <v>579</v>
      </c>
    </row>
    <row r="293" spans="1:30" ht="11.25" customHeight="1" x14ac:dyDescent="0.2">
      <c r="A293" s="113" t="s">
        <v>580</v>
      </c>
      <c r="B293" s="103">
        <v>623</v>
      </c>
      <c r="C293" s="103">
        <v>5398</v>
      </c>
      <c r="D293" s="103">
        <v>565</v>
      </c>
      <c r="E293" s="103">
        <v>3438</v>
      </c>
      <c r="F293" s="103">
        <v>146</v>
      </c>
      <c r="G293" s="103">
        <v>5842</v>
      </c>
      <c r="H293" s="103">
        <v>143</v>
      </c>
      <c r="I293" s="103">
        <v>5132</v>
      </c>
      <c r="J293" s="103">
        <v>164</v>
      </c>
      <c r="K293" s="103">
        <v>1411</v>
      </c>
      <c r="L293" s="103">
        <v>164</v>
      </c>
      <c r="M293" s="103">
        <v>1188</v>
      </c>
      <c r="N293" s="103">
        <v>635</v>
      </c>
      <c r="O293" s="103">
        <v>1219</v>
      </c>
      <c r="P293" s="103">
        <v>38</v>
      </c>
      <c r="Q293" s="103">
        <v>68</v>
      </c>
      <c r="R293" s="103">
        <v>313</v>
      </c>
      <c r="S293" s="103">
        <v>328</v>
      </c>
      <c r="T293" s="103">
        <v>854</v>
      </c>
      <c r="U293" s="103">
        <v>41390</v>
      </c>
      <c r="V293" s="103">
        <v>806</v>
      </c>
      <c r="W293" s="103">
        <v>12183</v>
      </c>
      <c r="X293" s="103">
        <v>193</v>
      </c>
      <c r="Y293" s="103">
        <v>2723</v>
      </c>
      <c r="Z293" s="103">
        <v>189</v>
      </c>
      <c r="AA293" s="103">
        <v>1425</v>
      </c>
      <c r="AB293" s="103">
        <v>157</v>
      </c>
      <c r="AC293" s="103">
        <v>3722</v>
      </c>
      <c r="AD293" s="114" t="s">
        <v>581</v>
      </c>
    </row>
    <row r="294" spans="1:30" ht="11.25" customHeight="1" x14ac:dyDescent="0.2">
      <c r="A294" s="111" t="s">
        <v>582</v>
      </c>
      <c r="B294" s="82">
        <v>338</v>
      </c>
      <c r="C294" s="82">
        <v>2321</v>
      </c>
      <c r="D294" s="82">
        <v>333</v>
      </c>
      <c r="E294" s="82">
        <v>1376</v>
      </c>
      <c r="F294" s="82">
        <v>419</v>
      </c>
      <c r="G294" s="82">
        <v>9438</v>
      </c>
      <c r="H294" s="82">
        <v>418</v>
      </c>
      <c r="I294" s="82">
        <v>6638</v>
      </c>
      <c r="J294" s="82">
        <v>414</v>
      </c>
      <c r="K294" s="82">
        <v>3583</v>
      </c>
      <c r="L294" s="82">
        <v>413</v>
      </c>
      <c r="M294" s="82">
        <v>2391</v>
      </c>
      <c r="N294" s="82">
        <v>396</v>
      </c>
      <c r="O294" s="82">
        <v>569</v>
      </c>
      <c r="P294" s="82">
        <v>19</v>
      </c>
      <c r="Q294" s="82">
        <v>38</v>
      </c>
      <c r="R294" s="82">
        <v>526</v>
      </c>
      <c r="S294" s="82">
        <v>564</v>
      </c>
      <c r="T294" s="82">
        <v>780</v>
      </c>
      <c r="U294" s="82">
        <v>10862</v>
      </c>
      <c r="V294" s="82">
        <v>775</v>
      </c>
      <c r="W294" s="82">
        <v>9885</v>
      </c>
      <c r="X294" s="82">
        <v>77</v>
      </c>
      <c r="Y294" s="82">
        <v>748</v>
      </c>
      <c r="Z294" s="82">
        <v>75</v>
      </c>
      <c r="AA294" s="82">
        <v>310</v>
      </c>
      <c r="AB294" s="82">
        <v>124</v>
      </c>
      <c r="AC294" s="82">
        <v>1640</v>
      </c>
      <c r="AD294" s="112" t="s">
        <v>583</v>
      </c>
    </row>
    <row r="295" spans="1:30" ht="11.25" customHeight="1" x14ac:dyDescent="0.2">
      <c r="A295" s="113" t="s">
        <v>584</v>
      </c>
      <c r="B295" s="103">
        <v>105</v>
      </c>
      <c r="C295" s="103">
        <v>1980</v>
      </c>
      <c r="D295" s="103">
        <v>82</v>
      </c>
      <c r="E295" s="103">
        <v>849</v>
      </c>
      <c r="F295" s="103">
        <v>135</v>
      </c>
      <c r="G295" s="103">
        <v>2116</v>
      </c>
      <c r="H295" s="103">
        <v>135</v>
      </c>
      <c r="I295" s="103">
        <v>1881</v>
      </c>
      <c r="J295" s="103">
        <v>401</v>
      </c>
      <c r="K295" s="103">
        <v>1565</v>
      </c>
      <c r="L295" s="103">
        <v>400</v>
      </c>
      <c r="M295" s="103">
        <v>1411</v>
      </c>
      <c r="N295" s="103">
        <v>338</v>
      </c>
      <c r="O295" s="103">
        <v>661</v>
      </c>
      <c r="P295" s="103">
        <v>24</v>
      </c>
      <c r="Q295" s="103">
        <v>65</v>
      </c>
      <c r="R295" s="103">
        <v>329</v>
      </c>
      <c r="S295" s="103">
        <v>371</v>
      </c>
      <c r="T295" s="103">
        <v>612</v>
      </c>
      <c r="U295" s="103">
        <v>14532</v>
      </c>
      <c r="V295" s="103">
        <v>561</v>
      </c>
      <c r="W295" s="103">
        <v>5540</v>
      </c>
      <c r="X295" s="103">
        <v>55</v>
      </c>
      <c r="Y295" s="103">
        <v>441</v>
      </c>
      <c r="Z295" s="103">
        <v>53</v>
      </c>
      <c r="AA295" s="103">
        <v>299</v>
      </c>
      <c r="AB295" s="103">
        <v>53</v>
      </c>
      <c r="AC295" s="103">
        <v>1040</v>
      </c>
      <c r="AD295" s="114" t="s">
        <v>585</v>
      </c>
    </row>
    <row r="296" spans="1:30" ht="11.25" customHeight="1" x14ac:dyDescent="0.2">
      <c r="A296" s="111" t="s">
        <v>586</v>
      </c>
      <c r="B296" s="82">
        <v>181</v>
      </c>
      <c r="C296" s="82">
        <v>2714</v>
      </c>
      <c r="D296" s="82">
        <v>175</v>
      </c>
      <c r="E296" s="82">
        <v>1719</v>
      </c>
      <c r="F296" s="82">
        <v>131</v>
      </c>
      <c r="G296" s="82">
        <v>6116</v>
      </c>
      <c r="H296" s="82">
        <v>127</v>
      </c>
      <c r="I296" s="82">
        <v>5374</v>
      </c>
      <c r="J296" s="82">
        <v>102</v>
      </c>
      <c r="K296" s="82">
        <v>1409</v>
      </c>
      <c r="L296" s="82">
        <v>98</v>
      </c>
      <c r="M296" s="82">
        <v>1078</v>
      </c>
      <c r="N296" s="82">
        <v>69</v>
      </c>
      <c r="O296" s="82">
        <v>112</v>
      </c>
      <c r="P296" s="82">
        <v>13</v>
      </c>
      <c r="Q296" s="82">
        <v>17</v>
      </c>
      <c r="R296" s="82">
        <v>94</v>
      </c>
      <c r="S296" s="82">
        <v>177</v>
      </c>
      <c r="T296" s="82">
        <v>194</v>
      </c>
      <c r="U296" s="82">
        <v>3311</v>
      </c>
      <c r="V296" s="82">
        <v>192</v>
      </c>
      <c r="W296" s="82">
        <v>2366</v>
      </c>
      <c r="X296" s="82">
        <v>21</v>
      </c>
      <c r="Y296" s="82">
        <v>258</v>
      </c>
      <c r="Z296" s="82">
        <v>21</v>
      </c>
      <c r="AA296" s="82">
        <v>144</v>
      </c>
      <c r="AB296" s="82">
        <v>50</v>
      </c>
      <c r="AC296" s="82">
        <v>1426</v>
      </c>
      <c r="AD296" s="112" t="s">
        <v>587</v>
      </c>
    </row>
    <row r="297" spans="1:30" ht="11.25" customHeight="1" x14ac:dyDescent="0.2">
      <c r="A297" s="113" t="s">
        <v>588</v>
      </c>
      <c r="B297" s="103">
        <v>796</v>
      </c>
      <c r="C297" s="103">
        <v>3374</v>
      </c>
      <c r="D297" s="103">
        <v>776</v>
      </c>
      <c r="E297" s="103">
        <v>2351</v>
      </c>
      <c r="F297" s="103">
        <v>92</v>
      </c>
      <c r="G297" s="103">
        <v>3648</v>
      </c>
      <c r="H297" s="103">
        <v>92</v>
      </c>
      <c r="I297" s="103">
        <v>3574</v>
      </c>
      <c r="J297" s="103">
        <v>95</v>
      </c>
      <c r="K297" s="103">
        <v>959</v>
      </c>
      <c r="L297" s="103">
        <v>95</v>
      </c>
      <c r="M297" s="103">
        <v>944</v>
      </c>
      <c r="N297" s="103">
        <v>234</v>
      </c>
      <c r="O297" s="103">
        <v>332</v>
      </c>
      <c r="P297" s="103">
        <v>151</v>
      </c>
      <c r="Q297" s="103">
        <v>211</v>
      </c>
      <c r="R297" s="103">
        <v>255</v>
      </c>
      <c r="S297" s="103">
        <v>276</v>
      </c>
      <c r="T297" s="103">
        <v>500</v>
      </c>
      <c r="U297" s="103">
        <v>25573</v>
      </c>
      <c r="V297" s="103">
        <v>494</v>
      </c>
      <c r="W297" s="103">
        <v>24997</v>
      </c>
      <c r="X297" s="103">
        <v>38</v>
      </c>
      <c r="Y297" s="103">
        <v>460</v>
      </c>
      <c r="Z297" s="103">
        <v>37</v>
      </c>
      <c r="AA297" s="103">
        <v>283</v>
      </c>
      <c r="AB297" s="103">
        <v>42</v>
      </c>
      <c r="AC297" s="103">
        <v>1058</v>
      </c>
      <c r="AD297" s="114" t="s">
        <v>589</v>
      </c>
    </row>
    <row r="298" spans="1:30" ht="11.25" customHeight="1" x14ac:dyDescent="0.2">
      <c r="A298" s="111" t="s">
        <v>590</v>
      </c>
      <c r="B298" s="82">
        <v>229</v>
      </c>
      <c r="C298" s="82">
        <v>1869</v>
      </c>
      <c r="D298" s="82">
        <v>172</v>
      </c>
      <c r="E298" s="82">
        <v>1054</v>
      </c>
      <c r="F298" s="82">
        <v>574</v>
      </c>
      <c r="G298" s="82">
        <v>7688</v>
      </c>
      <c r="H298" s="82">
        <v>570</v>
      </c>
      <c r="I298" s="82">
        <v>5965</v>
      </c>
      <c r="J298" s="82">
        <v>1040</v>
      </c>
      <c r="K298" s="82">
        <v>6097</v>
      </c>
      <c r="L298" s="82">
        <v>1038</v>
      </c>
      <c r="M298" s="82">
        <v>5023</v>
      </c>
      <c r="N298" s="82">
        <v>1019</v>
      </c>
      <c r="O298" s="82">
        <v>2539</v>
      </c>
      <c r="P298" s="82">
        <v>89</v>
      </c>
      <c r="Q298" s="82">
        <v>204</v>
      </c>
      <c r="R298" s="82">
        <v>685</v>
      </c>
      <c r="S298" s="82">
        <v>1358</v>
      </c>
      <c r="T298" s="82">
        <v>1211</v>
      </c>
      <c r="U298" s="82">
        <v>27544</v>
      </c>
      <c r="V298" s="82">
        <v>1191</v>
      </c>
      <c r="W298" s="82">
        <v>21323</v>
      </c>
      <c r="X298" s="82">
        <v>61</v>
      </c>
      <c r="Y298" s="82">
        <v>978</v>
      </c>
      <c r="Z298" s="82">
        <v>59</v>
      </c>
      <c r="AA298" s="82">
        <v>569</v>
      </c>
      <c r="AB298" s="82">
        <v>115</v>
      </c>
      <c r="AC298" s="82">
        <v>3360</v>
      </c>
      <c r="AD298" s="112" t="s">
        <v>591</v>
      </c>
    </row>
    <row r="299" spans="1:30" ht="11.25" customHeight="1" x14ac:dyDescent="0.2">
      <c r="A299" s="113" t="s">
        <v>592</v>
      </c>
      <c r="B299" s="103">
        <v>99</v>
      </c>
      <c r="C299" s="103">
        <v>1547</v>
      </c>
      <c r="D299" s="103">
        <v>92</v>
      </c>
      <c r="E299" s="103">
        <v>957</v>
      </c>
      <c r="F299" s="103">
        <v>69</v>
      </c>
      <c r="G299" s="103">
        <v>4620</v>
      </c>
      <c r="H299" s="103">
        <v>68</v>
      </c>
      <c r="I299" s="103">
        <v>4538</v>
      </c>
      <c r="J299" s="103">
        <v>67</v>
      </c>
      <c r="K299" s="103">
        <v>884</v>
      </c>
      <c r="L299" s="103">
        <v>67</v>
      </c>
      <c r="M299" s="103">
        <v>800</v>
      </c>
      <c r="N299" s="103">
        <v>85</v>
      </c>
      <c r="O299" s="103">
        <v>350</v>
      </c>
      <c r="P299" s="103">
        <v>11</v>
      </c>
      <c r="Q299" s="103">
        <v>27</v>
      </c>
      <c r="R299" s="103">
        <v>77</v>
      </c>
      <c r="S299" s="103">
        <v>88</v>
      </c>
      <c r="T299" s="103">
        <v>96</v>
      </c>
      <c r="U299" s="103">
        <v>19099</v>
      </c>
      <c r="V299" s="103">
        <v>81</v>
      </c>
      <c r="W299" s="103">
        <v>1496</v>
      </c>
      <c r="X299" s="103">
        <v>14</v>
      </c>
      <c r="Y299" s="103">
        <v>183</v>
      </c>
      <c r="Z299" s="103">
        <v>14</v>
      </c>
      <c r="AA299" s="103">
        <v>126</v>
      </c>
      <c r="AB299" s="103">
        <v>50</v>
      </c>
      <c r="AC299" s="103">
        <v>850</v>
      </c>
      <c r="AD299" s="114" t="s">
        <v>593</v>
      </c>
    </row>
    <row r="300" spans="1:30" ht="11.25" customHeight="1" x14ac:dyDescent="0.2">
      <c r="A300" s="111" t="s">
        <v>594</v>
      </c>
      <c r="B300" s="82">
        <v>789</v>
      </c>
      <c r="C300" s="82">
        <v>2924</v>
      </c>
      <c r="D300" s="82">
        <v>782</v>
      </c>
      <c r="E300" s="82">
        <v>2112</v>
      </c>
      <c r="F300" s="82">
        <v>143</v>
      </c>
      <c r="G300" s="82">
        <v>4693</v>
      </c>
      <c r="H300" s="82">
        <v>142</v>
      </c>
      <c r="I300" s="82">
        <v>4502</v>
      </c>
      <c r="J300" s="82">
        <v>30</v>
      </c>
      <c r="K300" s="82">
        <v>217</v>
      </c>
      <c r="L300" s="82">
        <v>30</v>
      </c>
      <c r="M300" s="82">
        <v>204</v>
      </c>
      <c r="N300" s="82">
        <v>50</v>
      </c>
      <c r="O300" s="82">
        <v>144</v>
      </c>
      <c r="P300" s="82">
        <v>11</v>
      </c>
      <c r="Q300" s="82">
        <v>35</v>
      </c>
      <c r="R300" s="82">
        <v>375</v>
      </c>
      <c r="S300" s="82">
        <v>378</v>
      </c>
      <c r="T300" s="82">
        <v>587</v>
      </c>
      <c r="U300" s="82">
        <v>44533</v>
      </c>
      <c r="V300" s="82">
        <v>568</v>
      </c>
      <c r="W300" s="82">
        <v>6066</v>
      </c>
      <c r="X300" s="82">
        <v>37</v>
      </c>
      <c r="Y300" s="82">
        <v>507</v>
      </c>
      <c r="Z300" s="82">
        <v>36</v>
      </c>
      <c r="AA300" s="82">
        <v>228</v>
      </c>
      <c r="AB300" s="82">
        <v>83</v>
      </c>
      <c r="AC300" s="82">
        <v>1400</v>
      </c>
      <c r="AD300" s="112" t="s">
        <v>595</v>
      </c>
    </row>
    <row r="301" spans="1:30" ht="11.25" customHeight="1" x14ac:dyDescent="0.2">
      <c r="A301" s="113" t="s">
        <v>596</v>
      </c>
      <c r="B301" s="103">
        <v>299</v>
      </c>
      <c r="C301" s="103">
        <v>3382</v>
      </c>
      <c r="D301" s="103">
        <v>241</v>
      </c>
      <c r="E301" s="103">
        <v>1805</v>
      </c>
      <c r="F301" s="103">
        <v>371</v>
      </c>
      <c r="G301" s="103">
        <v>13093</v>
      </c>
      <c r="H301" s="103">
        <v>368</v>
      </c>
      <c r="I301" s="103">
        <v>11128</v>
      </c>
      <c r="J301" s="103">
        <v>729</v>
      </c>
      <c r="K301" s="103">
        <v>4494</v>
      </c>
      <c r="L301" s="103">
        <v>729</v>
      </c>
      <c r="M301" s="103">
        <v>3207</v>
      </c>
      <c r="N301" s="103">
        <v>614</v>
      </c>
      <c r="O301" s="103">
        <v>967</v>
      </c>
      <c r="P301" s="103">
        <v>29</v>
      </c>
      <c r="Q301" s="103">
        <v>41</v>
      </c>
      <c r="R301" s="103">
        <v>769</v>
      </c>
      <c r="S301" s="103">
        <v>829</v>
      </c>
      <c r="T301" s="103">
        <v>1130</v>
      </c>
      <c r="U301" s="103">
        <v>15313</v>
      </c>
      <c r="V301" s="103">
        <v>1109</v>
      </c>
      <c r="W301" s="103">
        <v>12211</v>
      </c>
      <c r="X301" s="103">
        <v>95</v>
      </c>
      <c r="Y301" s="103">
        <v>1203</v>
      </c>
      <c r="Z301" s="103">
        <v>93</v>
      </c>
      <c r="AA301" s="103">
        <v>410</v>
      </c>
      <c r="AB301" s="103">
        <v>162</v>
      </c>
      <c r="AC301" s="103">
        <v>4016</v>
      </c>
      <c r="AD301" s="114" t="s">
        <v>597</v>
      </c>
    </row>
    <row r="302" spans="1:30" ht="11.25" customHeight="1" x14ac:dyDescent="0.2">
      <c r="A302" s="111" t="s">
        <v>598</v>
      </c>
      <c r="B302" s="82">
        <v>651</v>
      </c>
      <c r="C302" s="82">
        <v>4988</v>
      </c>
      <c r="D302" s="82">
        <v>578</v>
      </c>
      <c r="E302" s="82">
        <v>3179</v>
      </c>
      <c r="F302" s="82">
        <v>352</v>
      </c>
      <c r="G302" s="82">
        <v>12749</v>
      </c>
      <c r="H302" s="82">
        <v>348</v>
      </c>
      <c r="I302" s="82">
        <v>12470</v>
      </c>
      <c r="J302" s="82">
        <v>300</v>
      </c>
      <c r="K302" s="82">
        <v>2965</v>
      </c>
      <c r="L302" s="82">
        <v>298</v>
      </c>
      <c r="M302" s="82">
        <v>2891</v>
      </c>
      <c r="N302" s="82">
        <v>492</v>
      </c>
      <c r="O302" s="82">
        <v>1001</v>
      </c>
      <c r="P302" s="82">
        <v>85</v>
      </c>
      <c r="Q302" s="82">
        <v>156</v>
      </c>
      <c r="R302" s="82">
        <v>624</v>
      </c>
      <c r="S302" s="82">
        <v>739</v>
      </c>
      <c r="T302" s="82">
        <v>1150</v>
      </c>
      <c r="U302" s="82">
        <v>24200</v>
      </c>
      <c r="V302" s="82">
        <v>1116</v>
      </c>
      <c r="W302" s="82">
        <v>17963</v>
      </c>
      <c r="X302" s="82">
        <v>104</v>
      </c>
      <c r="Y302" s="82">
        <v>1332</v>
      </c>
      <c r="Z302" s="82">
        <v>100</v>
      </c>
      <c r="AA302" s="82">
        <v>936</v>
      </c>
      <c r="AB302" s="82">
        <v>142</v>
      </c>
      <c r="AC302" s="82">
        <v>2406</v>
      </c>
      <c r="AD302" s="112" t="s">
        <v>599</v>
      </c>
    </row>
    <row r="303" spans="1:30" ht="11.25" customHeight="1" x14ac:dyDescent="0.2">
      <c r="A303" s="113" t="s">
        <v>141</v>
      </c>
      <c r="B303" s="103">
        <v>1511</v>
      </c>
      <c r="C303" s="103">
        <v>8876</v>
      </c>
      <c r="D303" s="103">
        <v>1429</v>
      </c>
      <c r="E303" s="103">
        <v>5526</v>
      </c>
      <c r="F303" s="103">
        <v>524</v>
      </c>
      <c r="G303" s="103">
        <v>16924</v>
      </c>
      <c r="H303" s="103">
        <v>500</v>
      </c>
      <c r="I303" s="103">
        <v>16001</v>
      </c>
      <c r="J303" s="103">
        <v>170</v>
      </c>
      <c r="K303" s="103">
        <v>797</v>
      </c>
      <c r="L303" s="103">
        <v>169</v>
      </c>
      <c r="M303" s="103">
        <v>720</v>
      </c>
      <c r="N303" s="103">
        <v>480</v>
      </c>
      <c r="O303" s="103">
        <v>3682</v>
      </c>
      <c r="P303" s="103">
        <v>97</v>
      </c>
      <c r="Q303" s="103">
        <v>490</v>
      </c>
      <c r="R303" s="103">
        <v>882</v>
      </c>
      <c r="S303" s="103">
        <v>919</v>
      </c>
      <c r="T303" s="103">
        <v>1598</v>
      </c>
      <c r="U303" s="103">
        <v>469380</v>
      </c>
      <c r="V303" s="103">
        <v>1551</v>
      </c>
      <c r="W303" s="103">
        <v>55449</v>
      </c>
      <c r="X303" s="103">
        <v>152</v>
      </c>
      <c r="Y303" s="103">
        <v>2047</v>
      </c>
      <c r="Z303" s="103">
        <v>142</v>
      </c>
      <c r="AA303" s="103">
        <v>1315</v>
      </c>
      <c r="AB303" s="103">
        <v>180</v>
      </c>
      <c r="AC303" s="103">
        <v>4251</v>
      </c>
      <c r="AD303" s="114" t="s">
        <v>142</v>
      </c>
    </row>
    <row r="304" spans="1:30" ht="11.25" customHeight="1" x14ac:dyDescent="0.2">
      <c r="A304" s="77" t="s">
        <v>600</v>
      </c>
      <c r="B304" s="84">
        <v>3492</v>
      </c>
      <c r="C304" s="84">
        <v>22399</v>
      </c>
      <c r="D304" s="84">
        <v>3054</v>
      </c>
      <c r="E304" s="84">
        <v>12983</v>
      </c>
      <c r="F304" s="84">
        <v>4392</v>
      </c>
      <c r="G304" s="84">
        <v>55954</v>
      </c>
      <c r="H304" s="84">
        <v>4380</v>
      </c>
      <c r="I304" s="84" t="s">
        <v>633</v>
      </c>
      <c r="J304" s="84">
        <v>2761</v>
      </c>
      <c r="K304" s="84">
        <v>11790</v>
      </c>
      <c r="L304" s="84">
        <v>2751</v>
      </c>
      <c r="M304" s="84">
        <v>11172</v>
      </c>
      <c r="N304" s="84">
        <v>1094</v>
      </c>
      <c r="O304" s="84">
        <v>37567</v>
      </c>
      <c r="P304" s="84">
        <v>214</v>
      </c>
      <c r="Q304" s="84">
        <v>2624</v>
      </c>
      <c r="R304" s="84">
        <v>3578</v>
      </c>
      <c r="S304" s="84">
        <v>4214</v>
      </c>
      <c r="T304" s="84">
        <v>7041</v>
      </c>
      <c r="U304" s="84">
        <v>737984</v>
      </c>
      <c r="V304" s="84">
        <v>6852</v>
      </c>
      <c r="W304" s="84">
        <v>254506</v>
      </c>
      <c r="X304" s="84">
        <v>823</v>
      </c>
      <c r="Y304" s="84">
        <v>12706</v>
      </c>
      <c r="Z304" s="84">
        <v>797</v>
      </c>
      <c r="AA304" s="84">
        <v>4637</v>
      </c>
      <c r="AB304" s="84">
        <v>731</v>
      </c>
      <c r="AC304" s="84">
        <v>22611</v>
      </c>
      <c r="AD304" s="115" t="s">
        <v>601</v>
      </c>
    </row>
    <row r="305" spans="1:30" ht="11.25" customHeight="1" x14ac:dyDescent="0.2">
      <c r="A305" s="113" t="s">
        <v>602</v>
      </c>
      <c r="B305" s="103">
        <v>461</v>
      </c>
      <c r="C305" s="103">
        <v>1739</v>
      </c>
      <c r="D305" s="103">
        <v>403</v>
      </c>
      <c r="E305" s="103">
        <v>1126</v>
      </c>
      <c r="F305" s="103">
        <v>622</v>
      </c>
      <c r="G305" s="103">
        <v>4576</v>
      </c>
      <c r="H305" s="103">
        <v>622</v>
      </c>
      <c r="I305" s="103">
        <v>4538</v>
      </c>
      <c r="J305" s="103">
        <v>372</v>
      </c>
      <c r="K305" s="103">
        <v>943</v>
      </c>
      <c r="L305" s="103">
        <v>372</v>
      </c>
      <c r="M305" s="103">
        <v>926</v>
      </c>
      <c r="N305" s="103">
        <v>2</v>
      </c>
      <c r="O305" s="103" t="s">
        <v>633</v>
      </c>
      <c r="P305" s="103" t="s">
        <v>630</v>
      </c>
      <c r="Q305" s="103" t="s">
        <v>630</v>
      </c>
      <c r="R305" s="103">
        <v>587</v>
      </c>
      <c r="S305" s="103">
        <v>587</v>
      </c>
      <c r="T305" s="103">
        <v>983</v>
      </c>
      <c r="U305" s="103">
        <v>11732</v>
      </c>
      <c r="V305" s="103">
        <v>961</v>
      </c>
      <c r="W305" s="103">
        <v>8922</v>
      </c>
      <c r="X305" s="103">
        <v>24</v>
      </c>
      <c r="Y305" s="103">
        <v>123</v>
      </c>
      <c r="Z305" s="103">
        <v>23</v>
      </c>
      <c r="AA305" s="103">
        <v>112</v>
      </c>
      <c r="AB305" s="103">
        <v>44</v>
      </c>
      <c r="AC305" s="103">
        <v>1030</v>
      </c>
      <c r="AD305" s="114" t="s">
        <v>603</v>
      </c>
    </row>
    <row r="306" spans="1:30" ht="11.25" customHeight="1" x14ac:dyDescent="0.2">
      <c r="A306" s="111" t="s">
        <v>604</v>
      </c>
      <c r="B306" s="82">
        <v>628</v>
      </c>
      <c r="C306" s="82">
        <v>2420</v>
      </c>
      <c r="D306" s="82">
        <v>592</v>
      </c>
      <c r="E306" s="82">
        <v>1377</v>
      </c>
      <c r="F306" s="82">
        <v>521</v>
      </c>
      <c r="G306" s="82">
        <v>5759</v>
      </c>
      <c r="H306" s="82">
        <v>519</v>
      </c>
      <c r="I306" s="82">
        <v>5543</v>
      </c>
      <c r="J306" s="82">
        <v>235</v>
      </c>
      <c r="K306" s="82">
        <v>1033</v>
      </c>
      <c r="L306" s="82">
        <v>235</v>
      </c>
      <c r="M306" s="82">
        <v>988</v>
      </c>
      <c r="N306" s="82">
        <v>42</v>
      </c>
      <c r="O306" s="82">
        <v>169</v>
      </c>
      <c r="P306" s="82">
        <v>10</v>
      </c>
      <c r="Q306" s="82">
        <v>35</v>
      </c>
      <c r="R306" s="82">
        <v>335</v>
      </c>
      <c r="S306" s="82">
        <v>342</v>
      </c>
      <c r="T306" s="82">
        <v>857</v>
      </c>
      <c r="U306" s="82" t="s">
        <v>633</v>
      </c>
      <c r="V306" s="82">
        <v>849</v>
      </c>
      <c r="W306" s="82">
        <v>7096</v>
      </c>
      <c r="X306" s="82">
        <v>105</v>
      </c>
      <c r="Y306" s="82">
        <v>747</v>
      </c>
      <c r="Z306" s="82">
        <v>105</v>
      </c>
      <c r="AA306" s="82">
        <v>376</v>
      </c>
      <c r="AB306" s="82">
        <v>79</v>
      </c>
      <c r="AC306" s="82">
        <v>899</v>
      </c>
      <c r="AD306" s="112" t="s">
        <v>605</v>
      </c>
    </row>
    <row r="307" spans="1:30" ht="11.25" customHeight="1" x14ac:dyDescent="0.2">
      <c r="A307" s="113" t="s">
        <v>606</v>
      </c>
      <c r="B307" s="103">
        <v>365</v>
      </c>
      <c r="C307" s="103">
        <v>2334</v>
      </c>
      <c r="D307" s="103">
        <v>318</v>
      </c>
      <c r="E307" s="103">
        <v>1422</v>
      </c>
      <c r="F307" s="103">
        <v>441</v>
      </c>
      <c r="G307" s="103">
        <v>6335</v>
      </c>
      <c r="H307" s="103">
        <v>441</v>
      </c>
      <c r="I307" s="103">
        <v>6299</v>
      </c>
      <c r="J307" s="103">
        <v>290</v>
      </c>
      <c r="K307" s="103">
        <v>844</v>
      </c>
      <c r="L307" s="103">
        <v>287</v>
      </c>
      <c r="M307" s="103">
        <v>794</v>
      </c>
      <c r="N307" s="103">
        <v>16</v>
      </c>
      <c r="O307" s="103">
        <v>28</v>
      </c>
      <c r="P307" s="103">
        <v>1</v>
      </c>
      <c r="Q307" s="103" t="s">
        <v>633</v>
      </c>
      <c r="R307" s="103">
        <v>328</v>
      </c>
      <c r="S307" s="103">
        <v>340</v>
      </c>
      <c r="T307" s="103">
        <v>542</v>
      </c>
      <c r="U307" s="103">
        <v>10552</v>
      </c>
      <c r="V307" s="103">
        <v>535</v>
      </c>
      <c r="W307" s="103">
        <v>7851</v>
      </c>
      <c r="X307" s="103">
        <v>98</v>
      </c>
      <c r="Y307" s="103">
        <v>1226</v>
      </c>
      <c r="Z307" s="103">
        <v>98</v>
      </c>
      <c r="AA307" s="103">
        <v>1046</v>
      </c>
      <c r="AB307" s="103">
        <v>92</v>
      </c>
      <c r="AC307" s="103">
        <v>2135</v>
      </c>
      <c r="AD307" s="114" t="s">
        <v>607</v>
      </c>
    </row>
    <row r="308" spans="1:30" ht="11.25" customHeight="1" x14ac:dyDescent="0.2">
      <c r="A308" s="111" t="s">
        <v>608</v>
      </c>
      <c r="B308" s="82">
        <v>923</v>
      </c>
      <c r="C308" s="82">
        <v>5290</v>
      </c>
      <c r="D308" s="82">
        <v>828</v>
      </c>
      <c r="E308" s="82">
        <v>3550</v>
      </c>
      <c r="F308" s="82">
        <v>759</v>
      </c>
      <c r="G308" s="82">
        <v>8696</v>
      </c>
      <c r="H308" s="82">
        <v>757</v>
      </c>
      <c r="I308" s="82">
        <v>8534</v>
      </c>
      <c r="J308" s="82">
        <v>281</v>
      </c>
      <c r="K308" s="82">
        <v>876</v>
      </c>
      <c r="L308" s="82">
        <v>280</v>
      </c>
      <c r="M308" s="82">
        <v>845</v>
      </c>
      <c r="N308" s="82">
        <v>37</v>
      </c>
      <c r="O308" s="82">
        <v>90</v>
      </c>
      <c r="P308" s="82">
        <v>7</v>
      </c>
      <c r="Q308" s="82" t="s">
        <v>633</v>
      </c>
      <c r="R308" s="82">
        <v>931</v>
      </c>
      <c r="S308" s="82">
        <v>946</v>
      </c>
      <c r="T308" s="82">
        <v>1359</v>
      </c>
      <c r="U308" s="82">
        <v>22564</v>
      </c>
      <c r="V308" s="82">
        <v>1308</v>
      </c>
      <c r="W308" s="82">
        <v>13360</v>
      </c>
      <c r="X308" s="82">
        <v>96</v>
      </c>
      <c r="Y308" s="82">
        <v>711</v>
      </c>
      <c r="Z308" s="82">
        <v>95</v>
      </c>
      <c r="AA308" s="82">
        <v>390</v>
      </c>
      <c r="AB308" s="82">
        <v>109</v>
      </c>
      <c r="AC308" s="82">
        <v>2712</v>
      </c>
      <c r="AD308" s="112" t="s">
        <v>609</v>
      </c>
    </row>
    <row r="309" spans="1:30" ht="11.25" customHeight="1" x14ac:dyDescent="0.2">
      <c r="A309" s="113" t="s">
        <v>610</v>
      </c>
      <c r="B309" s="103">
        <v>97</v>
      </c>
      <c r="C309" s="103">
        <v>1012</v>
      </c>
      <c r="D309" s="103">
        <v>83</v>
      </c>
      <c r="E309" s="103">
        <v>502</v>
      </c>
      <c r="F309" s="103">
        <v>193</v>
      </c>
      <c r="G309" s="103">
        <v>2070</v>
      </c>
      <c r="H309" s="103">
        <v>190</v>
      </c>
      <c r="I309" s="103" t="s">
        <v>633</v>
      </c>
      <c r="J309" s="103">
        <v>224</v>
      </c>
      <c r="K309" s="103">
        <v>872</v>
      </c>
      <c r="L309" s="103">
        <v>223</v>
      </c>
      <c r="M309" s="103">
        <v>840</v>
      </c>
      <c r="N309" s="103">
        <v>169</v>
      </c>
      <c r="O309" s="103">
        <v>2996</v>
      </c>
      <c r="P309" s="103">
        <v>16</v>
      </c>
      <c r="Q309" s="103">
        <v>309</v>
      </c>
      <c r="R309" s="103">
        <v>152</v>
      </c>
      <c r="S309" s="103">
        <v>158</v>
      </c>
      <c r="T309" s="103">
        <v>406</v>
      </c>
      <c r="U309" s="103">
        <v>10847</v>
      </c>
      <c r="V309" s="103">
        <v>400</v>
      </c>
      <c r="W309" s="103">
        <v>6756</v>
      </c>
      <c r="X309" s="103">
        <v>94</v>
      </c>
      <c r="Y309" s="103">
        <v>919</v>
      </c>
      <c r="Z309" s="103">
        <v>90</v>
      </c>
      <c r="AA309" s="103">
        <v>654</v>
      </c>
      <c r="AB309" s="103">
        <v>57</v>
      </c>
      <c r="AC309" s="103">
        <v>1314</v>
      </c>
      <c r="AD309" s="114" t="s">
        <v>611</v>
      </c>
    </row>
    <row r="310" spans="1:30" ht="11.25" customHeight="1" x14ac:dyDescent="0.2">
      <c r="A310" s="111" t="s">
        <v>612</v>
      </c>
      <c r="B310" s="82">
        <v>377</v>
      </c>
      <c r="C310" s="82">
        <v>1564</v>
      </c>
      <c r="D310" s="82">
        <v>334</v>
      </c>
      <c r="E310" s="82">
        <v>839</v>
      </c>
      <c r="F310" s="82">
        <v>563</v>
      </c>
      <c r="G310" s="82">
        <v>3910</v>
      </c>
      <c r="H310" s="82">
        <v>562</v>
      </c>
      <c r="I310" s="82">
        <v>3884</v>
      </c>
      <c r="J310" s="82">
        <v>292</v>
      </c>
      <c r="K310" s="82">
        <v>1420</v>
      </c>
      <c r="L310" s="82">
        <v>291</v>
      </c>
      <c r="M310" s="82">
        <v>1411</v>
      </c>
      <c r="N310" s="82">
        <v>159</v>
      </c>
      <c r="O310" s="82" t="s">
        <v>633</v>
      </c>
      <c r="P310" s="82">
        <v>22</v>
      </c>
      <c r="Q310" s="82">
        <v>55</v>
      </c>
      <c r="R310" s="82">
        <v>448</v>
      </c>
      <c r="S310" s="82">
        <v>453</v>
      </c>
      <c r="T310" s="82">
        <v>854</v>
      </c>
      <c r="U310" s="82">
        <v>13875</v>
      </c>
      <c r="V310" s="82">
        <v>811</v>
      </c>
      <c r="W310" s="82">
        <v>8473</v>
      </c>
      <c r="X310" s="82">
        <v>50</v>
      </c>
      <c r="Y310" s="82">
        <v>307</v>
      </c>
      <c r="Z310" s="82">
        <v>50</v>
      </c>
      <c r="AA310" s="82">
        <v>159</v>
      </c>
      <c r="AB310" s="82">
        <v>29</v>
      </c>
      <c r="AC310" s="82">
        <v>1528</v>
      </c>
      <c r="AD310" s="112" t="s">
        <v>613</v>
      </c>
    </row>
    <row r="311" spans="1:30" ht="11.25" customHeight="1" x14ac:dyDescent="0.2">
      <c r="A311" s="113" t="s">
        <v>614</v>
      </c>
      <c r="B311" s="103">
        <v>193</v>
      </c>
      <c r="C311" s="103">
        <v>2201</v>
      </c>
      <c r="D311" s="103">
        <v>146</v>
      </c>
      <c r="E311" s="103">
        <v>1304</v>
      </c>
      <c r="F311" s="103">
        <v>306</v>
      </c>
      <c r="G311" s="103">
        <v>5595</v>
      </c>
      <c r="H311" s="103">
        <v>304</v>
      </c>
      <c r="I311" s="103">
        <v>5315</v>
      </c>
      <c r="J311" s="103">
        <v>199</v>
      </c>
      <c r="K311" s="103">
        <v>1412</v>
      </c>
      <c r="L311" s="103">
        <v>198</v>
      </c>
      <c r="M311" s="103">
        <v>1273</v>
      </c>
      <c r="N311" s="103">
        <v>78</v>
      </c>
      <c r="O311" s="103">
        <v>197</v>
      </c>
      <c r="P311" s="103">
        <v>17</v>
      </c>
      <c r="Q311" s="103">
        <v>22</v>
      </c>
      <c r="R311" s="103">
        <v>194</v>
      </c>
      <c r="S311" s="103">
        <v>211</v>
      </c>
      <c r="T311" s="103">
        <v>449</v>
      </c>
      <c r="U311" s="103">
        <v>11299</v>
      </c>
      <c r="V311" s="103">
        <v>436</v>
      </c>
      <c r="W311" s="103">
        <v>6528</v>
      </c>
      <c r="X311" s="103">
        <v>84</v>
      </c>
      <c r="Y311" s="103">
        <v>834</v>
      </c>
      <c r="Z311" s="103">
        <v>79</v>
      </c>
      <c r="AA311" s="103">
        <v>223</v>
      </c>
      <c r="AB311" s="103">
        <v>96</v>
      </c>
      <c r="AC311" s="103">
        <v>3757</v>
      </c>
      <c r="AD311" s="114" t="s">
        <v>615</v>
      </c>
    </row>
    <row r="312" spans="1:30" ht="11.25" customHeight="1" x14ac:dyDescent="0.2">
      <c r="A312" s="111" t="s">
        <v>616</v>
      </c>
      <c r="B312" s="82">
        <v>121</v>
      </c>
      <c r="C312" s="82">
        <v>1422</v>
      </c>
      <c r="D312" s="82">
        <v>94</v>
      </c>
      <c r="E312" s="82">
        <v>674</v>
      </c>
      <c r="F312" s="82">
        <v>249</v>
      </c>
      <c r="G312" s="82">
        <v>4072</v>
      </c>
      <c r="H312" s="82">
        <v>248</v>
      </c>
      <c r="I312" s="82">
        <v>3966</v>
      </c>
      <c r="J312" s="82">
        <v>156</v>
      </c>
      <c r="K312" s="82">
        <v>939</v>
      </c>
      <c r="L312" s="82">
        <v>155</v>
      </c>
      <c r="M312" s="82">
        <v>789</v>
      </c>
      <c r="N312" s="82">
        <v>176</v>
      </c>
      <c r="O312" s="82">
        <v>663</v>
      </c>
      <c r="P312" s="82">
        <v>37</v>
      </c>
      <c r="Q312" s="82">
        <v>91</v>
      </c>
      <c r="R312" s="82">
        <v>153</v>
      </c>
      <c r="S312" s="82">
        <v>166</v>
      </c>
      <c r="T312" s="82">
        <v>460</v>
      </c>
      <c r="U312" s="82">
        <v>22056</v>
      </c>
      <c r="V312" s="82">
        <v>449</v>
      </c>
      <c r="W312" s="82">
        <v>5765</v>
      </c>
      <c r="X312" s="82">
        <v>86</v>
      </c>
      <c r="Y312" s="82">
        <v>1019</v>
      </c>
      <c r="Z312" s="82">
        <v>82</v>
      </c>
      <c r="AA312" s="82">
        <v>605</v>
      </c>
      <c r="AB312" s="82">
        <v>49</v>
      </c>
      <c r="AC312" s="82">
        <v>2092</v>
      </c>
      <c r="AD312" s="112" t="s">
        <v>617</v>
      </c>
    </row>
    <row r="313" spans="1:30" ht="11.25" customHeight="1" x14ac:dyDescent="0.2">
      <c r="A313" s="113" t="s">
        <v>618</v>
      </c>
      <c r="B313" s="103">
        <v>67</v>
      </c>
      <c r="C313" s="103">
        <v>383</v>
      </c>
      <c r="D313" s="103">
        <v>48</v>
      </c>
      <c r="E313" s="103">
        <v>172</v>
      </c>
      <c r="F313" s="103">
        <v>291</v>
      </c>
      <c r="G313" s="103">
        <v>3558</v>
      </c>
      <c r="H313" s="103">
        <v>291</v>
      </c>
      <c r="I313" s="103">
        <v>3107</v>
      </c>
      <c r="J313" s="103">
        <v>312</v>
      </c>
      <c r="K313" s="103">
        <v>1395</v>
      </c>
      <c r="L313" s="103">
        <v>312</v>
      </c>
      <c r="M313" s="103">
        <v>1359</v>
      </c>
      <c r="N313" s="103">
        <v>201</v>
      </c>
      <c r="O313" s="103">
        <v>3230</v>
      </c>
      <c r="P313" s="103">
        <v>70</v>
      </c>
      <c r="Q313" s="103">
        <v>578</v>
      </c>
      <c r="R313" s="103">
        <v>226</v>
      </c>
      <c r="S313" s="103">
        <v>269</v>
      </c>
      <c r="T313" s="103">
        <v>484</v>
      </c>
      <c r="U313" s="103">
        <v>7017</v>
      </c>
      <c r="V313" s="103">
        <v>478</v>
      </c>
      <c r="W313" s="103" t="s">
        <v>633</v>
      </c>
      <c r="X313" s="103">
        <v>60</v>
      </c>
      <c r="Y313" s="103">
        <v>692</v>
      </c>
      <c r="Z313" s="103">
        <v>55</v>
      </c>
      <c r="AA313" s="103">
        <v>277</v>
      </c>
      <c r="AB313" s="103">
        <v>42</v>
      </c>
      <c r="AC313" s="103">
        <v>1547</v>
      </c>
      <c r="AD313" s="114" t="s">
        <v>619</v>
      </c>
    </row>
    <row r="314" spans="1:30" ht="11.25" customHeight="1" x14ac:dyDescent="0.2">
      <c r="A314" s="111" t="s">
        <v>110</v>
      </c>
      <c r="B314" s="82">
        <v>260</v>
      </c>
      <c r="C314" s="82">
        <v>4034</v>
      </c>
      <c r="D314" s="82">
        <v>208</v>
      </c>
      <c r="E314" s="82">
        <v>2017</v>
      </c>
      <c r="F314" s="82">
        <v>447</v>
      </c>
      <c r="G314" s="82">
        <v>11383</v>
      </c>
      <c r="H314" s="82">
        <v>446</v>
      </c>
      <c r="I314" s="82">
        <v>10494</v>
      </c>
      <c r="J314" s="82">
        <v>400</v>
      </c>
      <c r="K314" s="82">
        <v>2056</v>
      </c>
      <c r="L314" s="82">
        <v>398</v>
      </c>
      <c r="M314" s="82">
        <v>1947</v>
      </c>
      <c r="N314" s="82">
        <v>214</v>
      </c>
      <c r="O314" s="82">
        <v>18040</v>
      </c>
      <c r="P314" s="82">
        <v>34</v>
      </c>
      <c r="Q314" s="82">
        <v>1524</v>
      </c>
      <c r="R314" s="82">
        <v>224</v>
      </c>
      <c r="S314" s="82">
        <v>742</v>
      </c>
      <c r="T314" s="82">
        <v>647</v>
      </c>
      <c r="U314" s="82" t="s">
        <v>633</v>
      </c>
      <c r="V314" s="82">
        <v>625</v>
      </c>
      <c r="W314" s="82" t="s">
        <v>633</v>
      </c>
      <c r="X314" s="82">
        <v>126</v>
      </c>
      <c r="Y314" s="82">
        <v>6128</v>
      </c>
      <c r="Z314" s="82">
        <v>120</v>
      </c>
      <c r="AA314" s="82">
        <v>795</v>
      </c>
      <c r="AB314" s="82">
        <v>134</v>
      </c>
      <c r="AC314" s="82">
        <v>5597</v>
      </c>
      <c r="AD314" s="112" t="s">
        <v>111</v>
      </c>
    </row>
    <row r="315" spans="1:30" ht="11.25" customHeight="1" x14ac:dyDescent="0.2">
      <c r="A315" s="116" t="s">
        <v>620</v>
      </c>
      <c r="B315" s="102">
        <v>1203</v>
      </c>
      <c r="C315" s="102">
        <v>18210</v>
      </c>
      <c r="D315" s="102">
        <v>952</v>
      </c>
      <c r="E315" s="102">
        <v>10937</v>
      </c>
      <c r="F315" s="102">
        <v>2776</v>
      </c>
      <c r="G315" s="102">
        <v>41802</v>
      </c>
      <c r="H315" s="102">
        <v>2772</v>
      </c>
      <c r="I315" s="102">
        <v>39026</v>
      </c>
      <c r="J315" s="102">
        <v>2610</v>
      </c>
      <c r="K315" s="102">
        <v>13709</v>
      </c>
      <c r="L315" s="102">
        <v>2605</v>
      </c>
      <c r="M315" s="102">
        <v>11437</v>
      </c>
      <c r="N315" s="102">
        <v>3129</v>
      </c>
      <c r="O315" s="102">
        <v>27244</v>
      </c>
      <c r="P315" s="102">
        <v>277</v>
      </c>
      <c r="Q315" s="102">
        <v>2295</v>
      </c>
      <c r="R315" s="102">
        <v>2427</v>
      </c>
      <c r="S315" s="102">
        <v>2678</v>
      </c>
      <c r="T315" s="102">
        <v>5364</v>
      </c>
      <c r="U315" s="102">
        <v>1111315</v>
      </c>
      <c r="V315" s="102">
        <v>5243</v>
      </c>
      <c r="W315" s="102">
        <v>286413</v>
      </c>
      <c r="X315" s="102">
        <v>770</v>
      </c>
      <c r="Y315" s="102">
        <v>8729</v>
      </c>
      <c r="Z315" s="102">
        <v>732</v>
      </c>
      <c r="AA315" s="102">
        <v>4022</v>
      </c>
      <c r="AB315" s="102">
        <v>681</v>
      </c>
      <c r="AC315" s="102">
        <v>24877</v>
      </c>
      <c r="AD315" s="117" t="s">
        <v>621</v>
      </c>
    </row>
    <row r="316" spans="1:30" ht="11.25" customHeight="1" x14ac:dyDescent="0.2">
      <c r="A316" s="111" t="s">
        <v>622</v>
      </c>
      <c r="B316" s="82">
        <v>104</v>
      </c>
      <c r="C316" s="82">
        <v>2954</v>
      </c>
      <c r="D316" s="82">
        <v>94</v>
      </c>
      <c r="E316" s="82">
        <v>1836</v>
      </c>
      <c r="F316" s="82">
        <v>208</v>
      </c>
      <c r="G316" s="82">
        <v>8182</v>
      </c>
      <c r="H316" s="82">
        <v>207</v>
      </c>
      <c r="I316" s="82">
        <v>6758</v>
      </c>
      <c r="J316" s="82">
        <v>454</v>
      </c>
      <c r="K316" s="82">
        <v>3405</v>
      </c>
      <c r="L316" s="82">
        <v>454</v>
      </c>
      <c r="M316" s="82">
        <v>2229</v>
      </c>
      <c r="N316" s="82">
        <v>308</v>
      </c>
      <c r="O316" s="82">
        <v>593</v>
      </c>
      <c r="P316" s="82">
        <v>18</v>
      </c>
      <c r="Q316" s="82" t="s">
        <v>633</v>
      </c>
      <c r="R316" s="82">
        <v>227</v>
      </c>
      <c r="S316" s="82">
        <v>238</v>
      </c>
      <c r="T316" s="82">
        <v>508</v>
      </c>
      <c r="U316" s="82">
        <v>11410</v>
      </c>
      <c r="V316" s="82">
        <v>502</v>
      </c>
      <c r="W316" s="82" t="s">
        <v>633</v>
      </c>
      <c r="X316" s="82">
        <v>49</v>
      </c>
      <c r="Y316" s="82">
        <v>459</v>
      </c>
      <c r="Z316" s="82">
        <v>49</v>
      </c>
      <c r="AA316" s="82">
        <v>233</v>
      </c>
      <c r="AB316" s="82">
        <v>98</v>
      </c>
      <c r="AC316" s="82">
        <v>3300</v>
      </c>
      <c r="AD316" s="112" t="s">
        <v>623</v>
      </c>
    </row>
    <row r="317" spans="1:30" ht="11.25" customHeight="1" x14ac:dyDescent="0.2">
      <c r="A317" s="113" t="s">
        <v>624</v>
      </c>
      <c r="B317" s="103">
        <v>285</v>
      </c>
      <c r="C317" s="103">
        <v>4622</v>
      </c>
      <c r="D317" s="103">
        <v>246</v>
      </c>
      <c r="E317" s="103">
        <v>2541</v>
      </c>
      <c r="F317" s="103">
        <v>369</v>
      </c>
      <c r="G317" s="103">
        <v>7507</v>
      </c>
      <c r="H317" s="103">
        <v>369</v>
      </c>
      <c r="I317" s="103">
        <v>7140</v>
      </c>
      <c r="J317" s="103">
        <v>574</v>
      </c>
      <c r="K317" s="103">
        <v>3668</v>
      </c>
      <c r="L317" s="103">
        <v>573</v>
      </c>
      <c r="M317" s="103">
        <v>3179</v>
      </c>
      <c r="N317" s="103">
        <v>501</v>
      </c>
      <c r="O317" s="103">
        <v>2060</v>
      </c>
      <c r="P317" s="103">
        <v>45</v>
      </c>
      <c r="Q317" s="103">
        <v>67</v>
      </c>
      <c r="R317" s="103">
        <v>413</v>
      </c>
      <c r="S317" s="103">
        <v>449</v>
      </c>
      <c r="T317" s="103">
        <v>886</v>
      </c>
      <c r="U317" s="103">
        <v>12898</v>
      </c>
      <c r="V317" s="103">
        <v>869</v>
      </c>
      <c r="W317" s="103">
        <v>9901</v>
      </c>
      <c r="X317" s="103">
        <v>112</v>
      </c>
      <c r="Y317" s="103">
        <v>937</v>
      </c>
      <c r="Z317" s="103">
        <v>109</v>
      </c>
      <c r="AA317" s="103">
        <v>499</v>
      </c>
      <c r="AB317" s="103">
        <v>131</v>
      </c>
      <c r="AC317" s="103">
        <v>4627</v>
      </c>
      <c r="AD317" s="114" t="s">
        <v>625</v>
      </c>
    </row>
    <row r="318" spans="1:30" ht="11.25" customHeight="1" x14ac:dyDescent="0.2">
      <c r="A318" s="111" t="s">
        <v>626</v>
      </c>
      <c r="B318" s="82">
        <v>242</v>
      </c>
      <c r="C318" s="82">
        <v>3135</v>
      </c>
      <c r="D318" s="82">
        <v>184</v>
      </c>
      <c r="E318" s="82">
        <v>1942</v>
      </c>
      <c r="F318" s="82">
        <v>719</v>
      </c>
      <c r="G318" s="82">
        <v>9048</v>
      </c>
      <c r="H318" s="82">
        <v>718</v>
      </c>
      <c r="I318" s="82">
        <v>8632</v>
      </c>
      <c r="J318" s="82">
        <v>580</v>
      </c>
      <c r="K318" s="82">
        <v>2205</v>
      </c>
      <c r="L318" s="82">
        <v>579</v>
      </c>
      <c r="M318" s="82">
        <v>1948</v>
      </c>
      <c r="N318" s="82">
        <v>708</v>
      </c>
      <c r="O318" s="82">
        <v>2838</v>
      </c>
      <c r="P318" s="82">
        <v>51</v>
      </c>
      <c r="Q318" s="82">
        <v>284</v>
      </c>
      <c r="R318" s="82">
        <v>590</v>
      </c>
      <c r="S318" s="82">
        <v>662</v>
      </c>
      <c r="T318" s="82">
        <v>1329</v>
      </c>
      <c r="U318" s="82">
        <v>23355</v>
      </c>
      <c r="V318" s="82">
        <v>1298</v>
      </c>
      <c r="W318" s="82">
        <v>18184</v>
      </c>
      <c r="X318" s="82">
        <v>215</v>
      </c>
      <c r="Y318" s="82">
        <v>2374</v>
      </c>
      <c r="Z318" s="82">
        <v>210</v>
      </c>
      <c r="AA318" s="82">
        <v>1000</v>
      </c>
      <c r="AB318" s="82">
        <v>126</v>
      </c>
      <c r="AC318" s="82">
        <v>5499</v>
      </c>
      <c r="AD318" s="112" t="s">
        <v>627</v>
      </c>
    </row>
    <row r="319" spans="1:30" ht="11.25" customHeight="1" x14ac:dyDescent="0.2">
      <c r="A319" s="113" t="s">
        <v>628</v>
      </c>
      <c r="B319" s="103">
        <v>537</v>
      </c>
      <c r="C319" s="103">
        <v>6180</v>
      </c>
      <c r="D319" s="103">
        <v>395</v>
      </c>
      <c r="E319" s="103">
        <v>3800</v>
      </c>
      <c r="F319" s="103">
        <v>1463</v>
      </c>
      <c r="G319" s="103">
        <v>15050</v>
      </c>
      <c r="H319" s="103">
        <v>1461</v>
      </c>
      <c r="I319" s="103">
        <v>14571</v>
      </c>
      <c r="J319" s="103">
        <v>974</v>
      </c>
      <c r="K319" s="103">
        <v>4105</v>
      </c>
      <c r="L319" s="103">
        <v>971</v>
      </c>
      <c r="M319" s="103">
        <v>3779</v>
      </c>
      <c r="N319" s="103">
        <v>1601</v>
      </c>
      <c r="O319" s="103">
        <v>15728</v>
      </c>
      <c r="P319" s="103">
        <v>158</v>
      </c>
      <c r="Q319" s="103">
        <v>1320</v>
      </c>
      <c r="R319" s="103">
        <v>1172</v>
      </c>
      <c r="S319" s="103">
        <v>1293</v>
      </c>
      <c r="T319" s="103">
        <v>2622</v>
      </c>
      <c r="U319" s="103">
        <v>1043334</v>
      </c>
      <c r="V319" s="103">
        <v>2559</v>
      </c>
      <c r="W319" s="103">
        <v>249353</v>
      </c>
      <c r="X319" s="103">
        <v>386</v>
      </c>
      <c r="Y319" s="103">
        <v>4899</v>
      </c>
      <c r="Z319" s="103">
        <v>357</v>
      </c>
      <c r="AA319" s="103">
        <v>2275</v>
      </c>
      <c r="AB319" s="103">
        <v>312</v>
      </c>
      <c r="AC319" s="103">
        <v>11128</v>
      </c>
      <c r="AD319" s="114" t="s">
        <v>629</v>
      </c>
    </row>
    <row r="320" spans="1:30" ht="11.25" customHeight="1" x14ac:dyDescent="0.2">
      <c r="A320" s="147" t="s">
        <v>119</v>
      </c>
      <c r="B320" s="148">
        <v>35</v>
      </c>
      <c r="C320" s="148">
        <v>1319</v>
      </c>
      <c r="D320" s="148">
        <v>33</v>
      </c>
      <c r="E320" s="148">
        <v>818</v>
      </c>
      <c r="F320" s="148">
        <v>17</v>
      </c>
      <c r="G320" s="148">
        <v>2015</v>
      </c>
      <c r="H320" s="148">
        <v>17</v>
      </c>
      <c r="I320" s="148">
        <v>1925</v>
      </c>
      <c r="J320" s="148">
        <v>28</v>
      </c>
      <c r="K320" s="148">
        <v>326</v>
      </c>
      <c r="L320" s="148">
        <v>28</v>
      </c>
      <c r="M320" s="148">
        <v>302</v>
      </c>
      <c r="N320" s="148">
        <v>11</v>
      </c>
      <c r="O320" s="148">
        <v>6025</v>
      </c>
      <c r="P320" s="148">
        <v>5</v>
      </c>
      <c r="Q320" s="148" t="s">
        <v>633</v>
      </c>
      <c r="R320" s="148">
        <v>25</v>
      </c>
      <c r="S320" s="148">
        <v>36</v>
      </c>
      <c r="T320" s="148">
        <v>19</v>
      </c>
      <c r="U320" s="148">
        <v>20318</v>
      </c>
      <c r="V320" s="148">
        <v>15</v>
      </c>
      <c r="W320" s="148" t="s">
        <v>633</v>
      </c>
      <c r="X320" s="148">
        <v>8</v>
      </c>
      <c r="Y320" s="148">
        <v>60</v>
      </c>
      <c r="Z320" s="148">
        <v>7</v>
      </c>
      <c r="AA320" s="148">
        <v>15</v>
      </c>
      <c r="AB320" s="148">
        <v>14</v>
      </c>
      <c r="AC320" s="148">
        <v>323</v>
      </c>
      <c r="AD320" s="146" t="s">
        <v>120</v>
      </c>
    </row>
    <row r="321" spans="1:30" ht="11.25" customHeight="1" x14ac:dyDescent="0.2">
      <c r="A321" s="2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5"/>
    </row>
    <row r="322" spans="1:30" ht="11.25" customHeight="1" x14ac:dyDescent="0.2"/>
  </sheetData>
  <mergeCells count="120">
    <mergeCell ref="Z246:AA246"/>
    <mergeCell ref="AD245:AD248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P245:Q245"/>
    <mergeCell ref="AB246:AC246"/>
    <mergeCell ref="T245:U245"/>
    <mergeCell ref="V245:W245"/>
    <mergeCell ref="X245:Y245"/>
    <mergeCell ref="Z245:AA245"/>
    <mergeCell ref="AB245:AC245"/>
    <mergeCell ref="T246:U246"/>
    <mergeCell ref="V246:W246"/>
    <mergeCell ref="X246:Y246"/>
    <mergeCell ref="R245:S245"/>
    <mergeCell ref="A245:A248"/>
    <mergeCell ref="B245:C245"/>
    <mergeCell ref="D245:E245"/>
    <mergeCell ref="F245:G245"/>
    <mergeCell ref="H245:I245"/>
    <mergeCell ref="J245:K245"/>
    <mergeCell ref="L245:M245"/>
    <mergeCell ref="N245:O245"/>
    <mergeCell ref="R246:S246"/>
    <mergeCell ref="R166:S166"/>
    <mergeCell ref="T166:U166"/>
    <mergeCell ref="Z166:AA166"/>
    <mergeCell ref="X166:Y166"/>
    <mergeCell ref="A165:A168"/>
    <mergeCell ref="B165:C165"/>
    <mergeCell ref="D165:E165"/>
    <mergeCell ref="F165:G165"/>
    <mergeCell ref="H165:I165"/>
    <mergeCell ref="L166:M166"/>
    <mergeCell ref="L165:M165"/>
    <mergeCell ref="N165:O165"/>
    <mergeCell ref="B166:C166"/>
    <mergeCell ref="D166:E166"/>
    <mergeCell ref="F166:G166"/>
    <mergeCell ref="H166:I166"/>
    <mergeCell ref="J166:K166"/>
    <mergeCell ref="N166:O166"/>
    <mergeCell ref="T86:U86"/>
    <mergeCell ref="V86:W86"/>
    <mergeCell ref="L86:M86"/>
    <mergeCell ref="N86:O86"/>
    <mergeCell ref="AD165:AD168"/>
    <mergeCell ref="P165:Q165"/>
    <mergeCell ref="J165:K165"/>
    <mergeCell ref="AD85:AD88"/>
    <mergeCell ref="Z86:AA86"/>
    <mergeCell ref="AB86:AC86"/>
    <mergeCell ref="Z85:AA85"/>
    <mergeCell ref="AB85:AC85"/>
    <mergeCell ref="X165:Y165"/>
    <mergeCell ref="Z165:AA165"/>
    <mergeCell ref="AB165:AC165"/>
    <mergeCell ref="P86:Q86"/>
    <mergeCell ref="R86:S86"/>
    <mergeCell ref="AB166:AC166"/>
    <mergeCell ref="X86:Y86"/>
    <mergeCell ref="V166:W166"/>
    <mergeCell ref="R165:S165"/>
    <mergeCell ref="T165:U165"/>
    <mergeCell ref="V165:W165"/>
    <mergeCell ref="P166:Q166"/>
    <mergeCell ref="N85:O85"/>
    <mergeCell ref="P85:Q85"/>
    <mergeCell ref="R85:S85"/>
    <mergeCell ref="T85:U85"/>
    <mergeCell ref="V85:W85"/>
    <mergeCell ref="T6:U6"/>
    <mergeCell ref="X5:Y5"/>
    <mergeCell ref="F85:G85"/>
    <mergeCell ref="L85:M85"/>
    <mergeCell ref="J85:K85"/>
    <mergeCell ref="X85:Y85"/>
    <mergeCell ref="A5:A8"/>
    <mergeCell ref="B5:C5"/>
    <mergeCell ref="D5:E5"/>
    <mergeCell ref="F5:G5"/>
    <mergeCell ref="H86:I86"/>
    <mergeCell ref="J86:K86"/>
    <mergeCell ref="H85:I85"/>
    <mergeCell ref="A85:A88"/>
    <mergeCell ref="B85:C85"/>
    <mergeCell ref="D85:E85"/>
    <mergeCell ref="H5:I5"/>
    <mergeCell ref="B86:C86"/>
    <mergeCell ref="D86:E86"/>
    <mergeCell ref="F86:G86"/>
    <mergeCell ref="AD5:AD8"/>
    <mergeCell ref="B6:C6"/>
    <mergeCell ref="D6:E6"/>
    <mergeCell ref="F6:G6"/>
    <mergeCell ref="H6:I6"/>
    <mergeCell ref="J6:K6"/>
    <mergeCell ref="L6:M6"/>
    <mergeCell ref="V6:W6"/>
    <mergeCell ref="X6:Y6"/>
    <mergeCell ref="L5:M5"/>
    <mergeCell ref="N5:O5"/>
    <mergeCell ref="J5:K5"/>
    <mergeCell ref="Z6:AA6"/>
    <mergeCell ref="AB6:AC6"/>
    <mergeCell ref="N6:O6"/>
    <mergeCell ref="P6:Q6"/>
    <mergeCell ref="R6:S6"/>
    <mergeCell ref="P5:Q5"/>
    <mergeCell ref="R5:S5"/>
    <mergeCell ref="T5:U5"/>
    <mergeCell ref="V5:W5"/>
    <mergeCell ref="Z5:AA5"/>
    <mergeCell ref="AB5:AC5"/>
  </mergeCells>
  <phoneticPr fontId="20" type="noConversion"/>
  <pageMargins left="0.23622047244094491" right="0.19685039370078741" top="0.23622047244094491" bottom="0.19685039370078741" header="0.19685039370078741" footer="0.19685039370078741"/>
  <pageSetup paperSize="9" scale="84" pageOrder="overThenDown" orientation="portrait" r:id="rId1"/>
  <rowBreaks count="3" manualBreakCount="3">
    <brk id="82" max="16383" man="1"/>
    <brk id="162" max="16383" man="1"/>
    <brk id="242" max="16383" man="1"/>
  </rowBreaks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4"/>
  <sheetViews>
    <sheetView zoomScaleNormal="100" zoomScaleSheetLayoutView="100" workbookViewId="0">
      <selection activeCell="E47" sqref="E47"/>
    </sheetView>
  </sheetViews>
  <sheetFormatPr defaultRowHeight="11.25" x14ac:dyDescent="0.2"/>
  <cols>
    <col min="1" max="1" width="13.7109375" style="3" customWidth="1"/>
    <col min="2" max="2" width="10.28515625" style="2" customWidth="1"/>
    <col min="3" max="7" width="8.5703125" style="2" customWidth="1"/>
    <col min="8" max="10" width="11.140625" style="2" customWidth="1"/>
    <col min="11" max="14" width="12.140625" style="2" customWidth="1"/>
    <col min="15" max="15" width="10.140625" style="2" customWidth="1"/>
    <col min="16" max="16" width="13.7109375" style="3" customWidth="1"/>
    <col min="17" max="16384" width="9.140625" style="3"/>
  </cols>
  <sheetData>
    <row r="1" spans="1:17" s="5" customFormat="1" ht="24.75" customHeight="1" x14ac:dyDescent="0.15">
      <c r="A1" s="272" t="s">
        <v>960</v>
      </c>
      <c r="B1" s="272"/>
      <c r="C1" s="272"/>
      <c r="D1" s="272"/>
      <c r="E1" s="272"/>
      <c r="F1" s="272"/>
      <c r="G1" s="272"/>
      <c r="H1" s="272"/>
      <c r="I1" s="272"/>
      <c r="J1" s="59"/>
      <c r="K1" s="59"/>
      <c r="L1" s="59"/>
      <c r="M1" s="59"/>
      <c r="N1" s="59"/>
      <c r="O1" s="59"/>
    </row>
    <row r="2" spans="1:17" s="5" customFormat="1" ht="24.75" customHeight="1" x14ac:dyDescent="0.15">
      <c r="A2" s="272" t="s">
        <v>959</v>
      </c>
      <c r="B2" s="272"/>
      <c r="C2" s="272"/>
      <c r="D2" s="272"/>
      <c r="E2" s="272"/>
      <c r="F2" s="272"/>
      <c r="G2" s="272"/>
      <c r="H2" s="272"/>
      <c r="I2" s="272"/>
      <c r="J2" s="61"/>
      <c r="K2" s="62"/>
      <c r="L2" s="62"/>
      <c r="M2" s="62"/>
      <c r="N2" s="62"/>
      <c r="O2" s="62"/>
    </row>
    <row r="3" spans="1:17" x14ac:dyDescent="0.2">
      <c r="P3" s="15" t="s">
        <v>631</v>
      </c>
    </row>
    <row r="4" spans="1:17" x14ac:dyDescent="0.2">
      <c r="P4" s="15" t="s">
        <v>632</v>
      </c>
    </row>
    <row r="5" spans="1:17" ht="30" customHeight="1" x14ac:dyDescent="0.2">
      <c r="A5" s="231" t="s">
        <v>731</v>
      </c>
      <c r="B5" s="273" t="s">
        <v>922</v>
      </c>
      <c r="C5" s="274" t="s">
        <v>935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6"/>
      <c r="P5" s="231" t="s">
        <v>736</v>
      </c>
    </row>
    <row r="6" spans="1:17" ht="30" customHeight="1" x14ac:dyDescent="0.2">
      <c r="A6" s="231"/>
      <c r="B6" s="273"/>
      <c r="C6" s="149" t="s">
        <v>775</v>
      </c>
      <c r="D6" s="149" t="s">
        <v>776</v>
      </c>
      <c r="E6" s="149" t="s">
        <v>777</v>
      </c>
      <c r="F6" s="149" t="s">
        <v>778</v>
      </c>
      <c r="G6" s="149" t="s">
        <v>779</v>
      </c>
      <c r="H6" s="149" t="s">
        <v>780</v>
      </c>
      <c r="I6" s="149" t="s">
        <v>781</v>
      </c>
      <c r="J6" s="149" t="s">
        <v>782</v>
      </c>
      <c r="K6" s="149" t="s">
        <v>783</v>
      </c>
      <c r="L6" s="149" t="s">
        <v>784</v>
      </c>
      <c r="M6" s="149" t="s">
        <v>785</v>
      </c>
      <c r="N6" s="149" t="s">
        <v>786</v>
      </c>
      <c r="O6" s="149" t="s">
        <v>787</v>
      </c>
      <c r="P6" s="271"/>
    </row>
    <row r="7" spans="1:17" ht="42" customHeight="1" x14ac:dyDescent="0.2">
      <c r="A7" s="231"/>
      <c r="B7" s="273"/>
      <c r="C7" s="152" t="s">
        <v>788</v>
      </c>
      <c r="D7" s="152" t="s">
        <v>789</v>
      </c>
      <c r="E7" s="152" t="s">
        <v>790</v>
      </c>
      <c r="F7" s="152" t="s">
        <v>791</v>
      </c>
      <c r="G7" s="152" t="s">
        <v>792</v>
      </c>
      <c r="H7" s="152" t="s">
        <v>793</v>
      </c>
      <c r="I7" s="152" t="s">
        <v>794</v>
      </c>
      <c r="J7" s="152" t="s">
        <v>795</v>
      </c>
      <c r="K7" s="152" t="s">
        <v>796</v>
      </c>
      <c r="L7" s="152" t="s">
        <v>797</v>
      </c>
      <c r="M7" s="152" t="s">
        <v>798</v>
      </c>
      <c r="N7" s="152" t="s">
        <v>799</v>
      </c>
      <c r="O7" s="152" t="s">
        <v>800</v>
      </c>
      <c r="P7" s="271"/>
    </row>
    <row r="8" spans="1:17" s="5" customFormat="1" ht="15.95" customHeight="1" x14ac:dyDescent="0.15">
      <c r="A8" s="118" t="s">
        <v>747</v>
      </c>
      <c r="B8" s="81">
        <v>190961</v>
      </c>
      <c r="C8" s="81">
        <v>8293</v>
      </c>
      <c r="D8" s="81">
        <v>28172</v>
      </c>
      <c r="E8" s="81">
        <v>39529</v>
      </c>
      <c r="F8" s="81">
        <v>26907</v>
      </c>
      <c r="G8" s="81">
        <v>35914</v>
      </c>
      <c r="H8" s="81">
        <v>24330</v>
      </c>
      <c r="I8" s="81">
        <v>15683</v>
      </c>
      <c r="J8" s="81">
        <v>5156</v>
      </c>
      <c r="K8" s="81">
        <v>3004</v>
      </c>
      <c r="L8" s="81">
        <v>1188</v>
      </c>
      <c r="M8" s="81">
        <v>1113</v>
      </c>
      <c r="N8" s="81">
        <v>894</v>
      </c>
      <c r="O8" s="81">
        <v>778</v>
      </c>
      <c r="P8" s="186" t="s">
        <v>738</v>
      </c>
    </row>
    <row r="9" spans="1:17" ht="15.95" customHeight="1" x14ac:dyDescent="0.2">
      <c r="A9" s="77" t="s">
        <v>874</v>
      </c>
      <c r="B9" s="84">
        <v>34612</v>
      </c>
      <c r="C9" s="84">
        <v>2001</v>
      </c>
      <c r="D9" s="84">
        <v>7119</v>
      </c>
      <c r="E9" s="84">
        <v>7099</v>
      </c>
      <c r="F9" s="84">
        <v>4860</v>
      </c>
      <c r="G9" s="84">
        <v>5801</v>
      </c>
      <c r="H9" s="84">
        <v>3440</v>
      </c>
      <c r="I9" s="84">
        <v>2245</v>
      </c>
      <c r="J9" s="84">
        <v>801</v>
      </c>
      <c r="K9" s="84">
        <v>494</v>
      </c>
      <c r="L9" s="84">
        <v>223</v>
      </c>
      <c r="M9" s="84">
        <v>208</v>
      </c>
      <c r="N9" s="84">
        <v>167</v>
      </c>
      <c r="O9" s="84">
        <v>154</v>
      </c>
      <c r="P9" s="187" t="s">
        <v>739</v>
      </c>
      <c r="Q9" s="5"/>
    </row>
    <row r="10" spans="1:17" ht="15.95" customHeight="1" x14ac:dyDescent="0.2">
      <c r="A10" s="121" t="s">
        <v>84</v>
      </c>
      <c r="B10" s="80">
        <v>5228</v>
      </c>
      <c r="C10" s="80">
        <v>143</v>
      </c>
      <c r="D10" s="80">
        <v>597</v>
      </c>
      <c r="E10" s="80">
        <v>926</v>
      </c>
      <c r="F10" s="80">
        <v>560</v>
      </c>
      <c r="G10" s="80">
        <v>1169</v>
      </c>
      <c r="H10" s="80">
        <v>895</v>
      </c>
      <c r="I10" s="80">
        <v>613</v>
      </c>
      <c r="J10" s="80">
        <v>161</v>
      </c>
      <c r="K10" s="80">
        <v>66</v>
      </c>
      <c r="L10" s="80">
        <v>38</v>
      </c>
      <c r="M10" s="80">
        <v>20</v>
      </c>
      <c r="N10" s="80">
        <v>24</v>
      </c>
      <c r="O10" s="80">
        <v>16</v>
      </c>
      <c r="P10" s="122" t="s">
        <v>85</v>
      </c>
      <c r="Q10" s="5"/>
    </row>
    <row r="11" spans="1:17" ht="15.95" customHeight="1" x14ac:dyDescent="0.2">
      <c r="A11" s="111" t="s">
        <v>86</v>
      </c>
      <c r="B11" s="82">
        <v>7616</v>
      </c>
      <c r="C11" s="82">
        <v>1084</v>
      </c>
      <c r="D11" s="82">
        <v>1594</v>
      </c>
      <c r="E11" s="82">
        <v>1677</v>
      </c>
      <c r="F11" s="82">
        <v>1192</v>
      </c>
      <c r="G11" s="82">
        <v>1038</v>
      </c>
      <c r="H11" s="82">
        <v>439</v>
      </c>
      <c r="I11" s="82">
        <v>289</v>
      </c>
      <c r="J11" s="82">
        <v>107</v>
      </c>
      <c r="K11" s="82">
        <v>76</v>
      </c>
      <c r="L11" s="82">
        <v>29</v>
      </c>
      <c r="M11" s="82">
        <v>29</v>
      </c>
      <c r="N11" s="82">
        <v>25</v>
      </c>
      <c r="O11" s="82">
        <v>37</v>
      </c>
      <c r="P11" s="112" t="s">
        <v>87</v>
      </c>
      <c r="Q11" s="5"/>
    </row>
    <row r="12" spans="1:17" ht="15.95" customHeight="1" x14ac:dyDescent="0.2">
      <c r="A12" s="121" t="s">
        <v>88</v>
      </c>
      <c r="B12" s="80">
        <v>6572</v>
      </c>
      <c r="C12" s="80">
        <v>171</v>
      </c>
      <c r="D12" s="80">
        <v>798</v>
      </c>
      <c r="E12" s="80">
        <v>1148</v>
      </c>
      <c r="F12" s="80">
        <v>1120</v>
      </c>
      <c r="G12" s="80">
        <v>1546</v>
      </c>
      <c r="H12" s="80">
        <v>897</v>
      </c>
      <c r="I12" s="80">
        <v>514</v>
      </c>
      <c r="J12" s="80">
        <v>147</v>
      </c>
      <c r="K12" s="80">
        <v>84</v>
      </c>
      <c r="L12" s="80">
        <v>51</v>
      </c>
      <c r="M12" s="80">
        <v>49</v>
      </c>
      <c r="N12" s="80">
        <v>28</v>
      </c>
      <c r="O12" s="80">
        <v>19</v>
      </c>
      <c r="P12" s="122" t="s">
        <v>89</v>
      </c>
    </row>
    <row r="13" spans="1:17" ht="15.95" customHeight="1" x14ac:dyDescent="0.2">
      <c r="A13" s="111" t="s">
        <v>90</v>
      </c>
      <c r="B13" s="82">
        <v>7164</v>
      </c>
      <c r="C13" s="82">
        <v>363</v>
      </c>
      <c r="D13" s="82">
        <v>1531</v>
      </c>
      <c r="E13" s="82">
        <v>1472</v>
      </c>
      <c r="F13" s="82">
        <v>993</v>
      </c>
      <c r="G13" s="82">
        <v>1182</v>
      </c>
      <c r="H13" s="82">
        <v>675</v>
      </c>
      <c r="I13" s="82">
        <v>442</v>
      </c>
      <c r="J13" s="82">
        <v>198</v>
      </c>
      <c r="K13" s="82">
        <v>134</v>
      </c>
      <c r="L13" s="82">
        <v>53</v>
      </c>
      <c r="M13" s="82">
        <v>44</v>
      </c>
      <c r="N13" s="82">
        <v>44</v>
      </c>
      <c r="O13" s="82">
        <v>33</v>
      </c>
      <c r="P13" s="112" t="s">
        <v>91</v>
      </c>
    </row>
    <row r="14" spans="1:17" ht="15.95" customHeight="1" x14ac:dyDescent="0.2">
      <c r="A14" s="121" t="s">
        <v>92</v>
      </c>
      <c r="B14" s="80">
        <v>8032</v>
      </c>
      <c r="C14" s="80">
        <v>240</v>
      </c>
      <c r="D14" s="80">
        <v>2599</v>
      </c>
      <c r="E14" s="80">
        <v>1876</v>
      </c>
      <c r="F14" s="80">
        <v>995</v>
      </c>
      <c r="G14" s="80">
        <v>866</v>
      </c>
      <c r="H14" s="80">
        <v>534</v>
      </c>
      <c r="I14" s="80">
        <v>387</v>
      </c>
      <c r="J14" s="80">
        <v>188</v>
      </c>
      <c r="K14" s="80">
        <v>134</v>
      </c>
      <c r="L14" s="80">
        <v>52</v>
      </c>
      <c r="M14" s="80">
        <v>66</v>
      </c>
      <c r="N14" s="80">
        <v>46</v>
      </c>
      <c r="O14" s="80">
        <v>49</v>
      </c>
      <c r="P14" s="122" t="s">
        <v>93</v>
      </c>
    </row>
    <row r="15" spans="1:17" ht="15.95" customHeight="1" x14ac:dyDescent="0.2">
      <c r="A15" s="77" t="s">
        <v>875</v>
      </c>
      <c r="B15" s="84">
        <v>24896</v>
      </c>
      <c r="C15" s="84">
        <v>534</v>
      </c>
      <c r="D15" s="84">
        <v>3304</v>
      </c>
      <c r="E15" s="84">
        <v>4208</v>
      </c>
      <c r="F15" s="84">
        <v>3596</v>
      </c>
      <c r="G15" s="84">
        <v>4636</v>
      </c>
      <c r="H15" s="84">
        <v>3382</v>
      </c>
      <c r="I15" s="84">
        <v>3021</v>
      </c>
      <c r="J15" s="84">
        <v>1081</v>
      </c>
      <c r="K15" s="84">
        <v>521</v>
      </c>
      <c r="L15" s="84">
        <v>178</v>
      </c>
      <c r="M15" s="84">
        <v>170</v>
      </c>
      <c r="N15" s="84">
        <v>137</v>
      </c>
      <c r="O15" s="84">
        <v>128</v>
      </c>
      <c r="P15" s="187" t="s">
        <v>740</v>
      </c>
    </row>
    <row r="16" spans="1:17" ht="15.95" customHeight="1" x14ac:dyDescent="0.2">
      <c r="A16" s="121" t="s">
        <v>94</v>
      </c>
      <c r="B16" s="80">
        <v>5600</v>
      </c>
      <c r="C16" s="80">
        <v>146</v>
      </c>
      <c r="D16" s="80">
        <v>1231</v>
      </c>
      <c r="E16" s="80">
        <v>1471</v>
      </c>
      <c r="F16" s="80">
        <v>814</v>
      </c>
      <c r="G16" s="80">
        <v>769</v>
      </c>
      <c r="H16" s="80">
        <v>414</v>
      </c>
      <c r="I16" s="80">
        <v>326</v>
      </c>
      <c r="J16" s="80">
        <v>182</v>
      </c>
      <c r="K16" s="80">
        <v>107</v>
      </c>
      <c r="L16" s="80">
        <v>36</v>
      </c>
      <c r="M16" s="80">
        <v>47</v>
      </c>
      <c r="N16" s="80">
        <v>25</v>
      </c>
      <c r="O16" s="80">
        <v>32</v>
      </c>
      <c r="P16" s="122" t="s">
        <v>95</v>
      </c>
    </row>
    <row r="17" spans="1:16" ht="15.95" customHeight="1" x14ac:dyDescent="0.2">
      <c r="A17" s="111" t="s">
        <v>96</v>
      </c>
      <c r="B17" s="82">
        <v>2086</v>
      </c>
      <c r="C17" s="82">
        <v>38</v>
      </c>
      <c r="D17" s="82">
        <v>310</v>
      </c>
      <c r="E17" s="82">
        <v>398</v>
      </c>
      <c r="F17" s="82">
        <v>334</v>
      </c>
      <c r="G17" s="82">
        <v>493</v>
      </c>
      <c r="H17" s="82">
        <v>264</v>
      </c>
      <c r="I17" s="82">
        <v>120</v>
      </c>
      <c r="J17" s="82">
        <v>43</v>
      </c>
      <c r="K17" s="82">
        <v>25</v>
      </c>
      <c r="L17" s="82">
        <v>12</v>
      </c>
      <c r="M17" s="82">
        <v>10</v>
      </c>
      <c r="N17" s="82">
        <v>19</v>
      </c>
      <c r="O17" s="82">
        <v>20</v>
      </c>
      <c r="P17" s="112" t="s">
        <v>97</v>
      </c>
    </row>
    <row r="18" spans="1:16" ht="15.95" customHeight="1" x14ac:dyDescent="0.2">
      <c r="A18" s="121" t="s">
        <v>98</v>
      </c>
      <c r="B18" s="80">
        <v>6039</v>
      </c>
      <c r="C18" s="80">
        <v>166</v>
      </c>
      <c r="D18" s="80">
        <v>699</v>
      </c>
      <c r="E18" s="80">
        <v>811</v>
      </c>
      <c r="F18" s="80">
        <v>791</v>
      </c>
      <c r="G18" s="80">
        <v>1119</v>
      </c>
      <c r="H18" s="80">
        <v>962</v>
      </c>
      <c r="I18" s="80">
        <v>899</v>
      </c>
      <c r="J18" s="80">
        <v>320</v>
      </c>
      <c r="K18" s="80">
        <v>132</v>
      </c>
      <c r="L18" s="80">
        <v>49</v>
      </c>
      <c r="M18" s="80">
        <v>34</v>
      </c>
      <c r="N18" s="80">
        <v>35</v>
      </c>
      <c r="O18" s="80">
        <v>22</v>
      </c>
      <c r="P18" s="122" t="s">
        <v>99</v>
      </c>
    </row>
    <row r="19" spans="1:16" ht="15.95" customHeight="1" x14ac:dyDescent="0.2">
      <c r="A19" s="111" t="s">
        <v>100</v>
      </c>
      <c r="B19" s="82">
        <v>4140</v>
      </c>
      <c r="C19" s="82">
        <v>112</v>
      </c>
      <c r="D19" s="82">
        <v>806</v>
      </c>
      <c r="E19" s="82">
        <v>887</v>
      </c>
      <c r="F19" s="82">
        <v>660</v>
      </c>
      <c r="G19" s="82">
        <v>754</v>
      </c>
      <c r="H19" s="82">
        <v>350</v>
      </c>
      <c r="I19" s="82">
        <v>262</v>
      </c>
      <c r="J19" s="82">
        <v>103</v>
      </c>
      <c r="K19" s="82">
        <v>86</v>
      </c>
      <c r="L19" s="82">
        <v>27</v>
      </c>
      <c r="M19" s="82">
        <v>39</v>
      </c>
      <c r="N19" s="82">
        <v>27</v>
      </c>
      <c r="O19" s="82">
        <v>27</v>
      </c>
      <c r="P19" s="112" t="s">
        <v>101</v>
      </c>
    </row>
    <row r="20" spans="1:16" ht="15.95" customHeight="1" x14ac:dyDescent="0.2">
      <c r="A20" s="121" t="s">
        <v>102</v>
      </c>
      <c r="B20" s="80">
        <v>7031</v>
      </c>
      <c r="C20" s="80">
        <v>72</v>
      </c>
      <c r="D20" s="80">
        <v>258</v>
      </c>
      <c r="E20" s="80">
        <v>641</v>
      </c>
      <c r="F20" s="80">
        <v>997</v>
      </c>
      <c r="G20" s="80">
        <v>1501</v>
      </c>
      <c r="H20" s="80">
        <v>1392</v>
      </c>
      <c r="I20" s="80">
        <v>1414</v>
      </c>
      <c r="J20" s="80">
        <v>433</v>
      </c>
      <c r="K20" s="80">
        <v>171</v>
      </c>
      <c r="L20" s="80">
        <v>54</v>
      </c>
      <c r="M20" s="80">
        <v>40</v>
      </c>
      <c r="N20" s="80">
        <v>31</v>
      </c>
      <c r="O20" s="80">
        <v>27</v>
      </c>
      <c r="P20" s="122" t="s">
        <v>103</v>
      </c>
    </row>
    <row r="21" spans="1:16" ht="15.95" customHeight="1" x14ac:dyDescent="0.2">
      <c r="A21" s="77" t="s">
        <v>876</v>
      </c>
      <c r="B21" s="84">
        <v>24819</v>
      </c>
      <c r="C21" s="84">
        <v>1091</v>
      </c>
      <c r="D21" s="84">
        <v>3753</v>
      </c>
      <c r="E21" s="84">
        <v>5489</v>
      </c>
      <c r="F21" s="84">
        <v>2943</v>
      </c>
      <c r="G21" s="84">
        <v>3730</v>
      </c>
      <c r="H21" s="84">
        <v>3321</v>
      </c>
      <c r="I21" s="84">
        <v>2703</v>
      </c>
      <c r="J21" s="84">
        <v>784</v>
      </c>
      <c r="K21" s="84">
        <v>472</v>
      </c>
      <c r="L21" s="84">
        <v>165</v>
      </c>
      <c r="M21" s="84">
        <v>149</v>
      </c>
      <c r="N21" s="84">
        <v>100</v>
      </c>
      <c r="O21" s="84">
        <v>119</v>
      </c>
      <c r="P21" s="187" t="s">
        <v>741</v>
      </c>
    </row>
    <row r="22" spans="1:16" ht="15.95" customHeight="1" x14ac:dyDescent="0.2">
      <c r="A22" s="121" t="s">
        <v>104</v>
      </c>
      <c r="B22" s="80">
        <v>6506</v>
      </c>
      <c r="C22" s="80">
        <v>119</v>
      </c>
      <c r="D22" s="80">
        <v>1333</v>
      </c>
      <c r="E22" s="80">
        <v>2239</v>
      </c>
      <c r="F22" s="80">
        <v>1082</v>
      </c>
      <c r="G22" s="80">
        <v>922</v>
      </c>
      <c r="H22" s="80">
        <v>389</v>
      </c>
      <c r="I22" s="80">
        <v>210</v>
      </c>
      <c r="J22" s="80">
        <v>83</v>
      </c>
      <c r="K22" s="80">
        <v>58</v>
      </c>
      <c r="L22" s="80">
        <v>21</v>
      </c>
      <c r="M22" s="80">
        <v>13</v>
      </c>
      <c r="N22" s="80">
        <v>12</v>
      </c>
      <c r="O22" s="80">
        <v>25</v>
      </c>
      <c r="P22" s="122" t="s">
        <v>105</v>
      </c>
    </row>
    <row r="23" spans="1:16" ht="15.95" customHeight="1" x14ac:dyDescent="0.2">
      <c r="A23" s="111" t="s">
        <v>106</v>
      </c>
      <c r="B23" s="82">
        <v>5169</v>
      </c>
      <c r="C23" s="82">
        <v>310</v>
      </c>
      <c r="D23" s="82">
        <v>1115</v>
      </c>
      <c r="E23" s="82">
        <v>1373</v>
      </c>
      <c r="F23" s="82">
        <v>558</v>
      </c>
      <c r="G23" s="82">
        <v>545</v>
      </c>
      <c r="H23" s="82">
        <v>485</v>
      </c>
      <c r="I23" s="82">
        <v>346</v>
      </c>
      <c r="J23" s="82">
        <v>144</v>
      </c>
      <c r="K23" s="82">
        <v>120</v>
      </c>
      <c r="L23" s="82">
        <v>51</v>
      </c>
      <c r="M23" s="82">
        <v>50</v>
      </c>
      <c r="N23" s="82">
        <v>38</v>
      </c>
      <c r="O23" s="82">
        <v>34</v>
      </c>
      <c r="P23" s="112" t="s">
        <v>107</v>
      </c>
    </row>
    <row r="24" spans="1:16" ht="15.95" customHeight="1" x14ac:dyDescent="0.2">
      <c r="A24" s="121" t="s">
        <v>108</v>
      </c>
      <c r="B24" s="80">
        <v>5848</v>
      </c>
      <c r="C24" s="80">
        <v>170</v>
      </c>
      <c r="D24" s="80">
        <v>472</v>
      </c>
      <c r="E24" s="80">
        <v>751</v>
      </c>
      <c r="F24" s="80">
        <v>588</v>
      </c>
      <c r="G24" s="80">
        <v>1030</v>
      </c>
      <c r="H24" s="80">
        <v>1292</v>
      </c>
      <c r="I24" s="80">
        <v>1141</v>
      </c>
      <c r="J24" s="80">
        <v>237</v>
      </c>
      <c r="K24" s="80">
        <v>91</v>
      </c>
      <c r="L24" s="80">
        <v>26</v>
      </c>
      <c r="M24" s="80">
        <v>25</v>
      </c>
      <c r="N24" s="80">
        <v>11</v>
      </c>
      <c r="O24" s="80">
        <v>14</v>
      </c>
      <c r="P24" s="122" t="s">
        <v>109</v>
      </c>
    </row>
    <row r="25" spans="1:16" ht="15.95" customHeight="1" x14ac:dyDescent="0.2">
      <c r="A25" s="111" t="s">
        <v>110</v>
      </c>
      <c r="B25" s="82">
        <v>7296</v>
      </c>
      <c r="C25" s="82">
        <v>492</v>
      </c>
      <c r="D25" s="82">
        <v>833</v>
      </c>
      <c r="E25" s="82">
        <v>1126</v>
      </c>
      <c r="F25" s="82">
        <v>715</v>
      </c>
      <c r="G25" s="82">
        <v>1233</v>
      </c>
      <c r="H25" s="82">
        <v>1155</v>
      </c>
      <c r="I25" s="82">
        <v>1006</v>
      </c>
      <c r="J25" s="82">
        <v>320</v>
      </c>
      <c r="K25" s="82">
        <v>203</v>
      </c>
      <c r="L25" s="82">
        <v>67</v>
      </c>
      <c r="M25" s="82">
        <v>61</v>
      </c>
      <c r="N25" s="82">
        <v>39</v>
      </c>
      <c r="O25" s="82">
        <v>46</v>
      </c>
      <c r="P25" s="112" t="s">
        <v>111</v>
      </c>
    </row>
    <row r="26" spans="1:16" ht="15.95" customHeight="1" x14ac:dyDescent="0.2">
      <c r="A26" s="171" t="s">
        <v>877</v>
      </c>
      <c r="B26" s="83">
        <v>29072</v>
      </c>
      <c r="C26" s="83">
        <v>1495</v>
      </c>
      <c r="D26" s="83">
        <v>6469</v>
      </c>
      <c r="E26" s="83">
        <v>8830</v>
      </c>
      <c r="F26" s="83">
        <v>3200</v>
      </c>
      <c r="G26" s="83">
        <v>3001</v>
      </c>
      <c r="H26" s="83">
        <v>2060</v>
      </c>
      <c r="I26" s="83">
        <v>1673</v>
      </c>
      <c r="J26" s="83">
        <v>774</v>
      </c>
      <c r="K26" s="83">
        <v>605</v>
      </c>
      <c r="L26" s="83">
        <v>278</v>
      </c>
      <c r="M26" s="83">
        <v>271</v>
      </c>
      <c r="N26" s="83">
        <v>216</v>
      </c>
      <c r="O26" s="83">
        <v>200</v>
      </c>
      <c r="P26" s="188" t="s">
        <v>112</v>
      </c>
    </row>
    <row r="27" spans="1:16" ht="15.95" customHeight="1" x14ac:dyDescent="0.2">
      <c r="A27" s="111" t="s">
        <v>113</v>
      </c>
      <c r="B27" s="82">
        <v>9591</v>
      </c>
      <c r="C27" s="82">
        <v>646</v>
      </c>
      <c r="D27" s="82">
        <v>2591</v>
      </c>
      <c r="E27" s="82">
        <v>2686</v>
      </c>
      <c r="F27" s="82">
        <v>914</v>
      </c>
      <c r="G27" s="82">
        <v>931</v>
      </c>
      <c r="H27" s="82">
        <v>781</v>
      </c>
      <c r="I27" s="82">
        <v>572</v>
      </c>
      <c r="J27" s="82">
        <v>160</v>
      </c>
      <c r="K27" s="82">
        <v>126</v>
      </c>
      <c r="L27" s="82">
        <v>51</v>
      </c>
      <c r="M27" s="82">
        <v>46</v>
      </c>
      <c r="N27" s="82">
        <v>35</v>
      </c>
      <c r="O27" s="82">
        <v>52</v>
      </c>
      <c r="P27" s="112" t="s">
        <v>114</v>
      </c>
    </row>
    <row r="28" spans="1:16" ht="15.95" customHeight="1" x14ac:dyDescent="0.2">
      <c r="A28" s="121" t="s">
        <v>115</v>
      </c>
      <c r="B28" s="80">
        <v>6898</v>
      </c>
      <c r="C28" s="80">
        <v>312</v>
      </c>
      <c r="D28" s="80">
        <v>922</v>
      </c>
      <c r="E28" s="80">
        <v>1675</v>
      </c>
      <c r="F28" s="80">
        <v>789</v>
      </c>
      <c r="G28" s="80">
        <v>1088</v>
      </c>
      <c r="H28" s="80">
        <v>772</v>
      </c>
      <c r="I28" s="80">
        <v>600</v>
      </c>
      <c r="J28" s="80">
        <v>266</v>
      </c>
      <c r="K28" s="80">
        <v>201</v>
      </c>
      <c r="L28" s="80">
        <v>82</v>
      </c>
      <c r="M28" s="80">
        <v>79</v>
      </c>
      <c r="N28" s="80">
        <v>62</v>
      </c>
      <c r="O28" s="80">
        <v>50</v>
      </c>
      <c r="P28" s="122" t="s">
        <v>116</v>
      </c>
    </row>
    <row r="29" spans="1:16" ht="15.95" customHeight="1" x14ac:dyDescent="0.2">
      <c r="A29" s="111" t="s">
        <v>117</v>
      </c>
      <c r="B29" s="82">
        <v>7395</v>
      </c>
      <c r="C29" s="82">
        <v>419</v>
      </c>
      <c r="D29" s="82">
        <v>1631</v>
      </c>
      <c r="E29" s="82">
        <v>2779</v>
      </c>
      <c r="F29" s="82">
        <v>896</v>
      </c>
      <c r="G29" s="82">
        <v>621</v>
      </c>
      <c r="H29" s="82">
        <v>284</v>
      </c>
      <c r="I29" s="82">
        <v>262</v>
      </c>
      <c r="J29" s="82">
        <v>162</v>
      </c>
      <c r="K29" s="82">
        <v>138</v>
      </c>
      <c r="L29" s="82">
        <v>57</v>
      </c>
      <c r="M29" s="82">
        <v>58</v>
      </c>
      <c r="N29" s="82">
        <v>47</v>
      </c>
      <c r="O29" s="82">
        <v>41</v>
      </c>
      <c r="P29" s="112" t="s">
        <v>118</v>
      </c>
    </row>
    <row r="30" spans="1:16" ht="15.95" customHeight="1" x14ac:dyDescent="0.2">
      <c r="A30" s="121" t="s">
        <v>119</v>
      </c>
      <c r="B30" s="80">
        <v>5188</v>
      </c>
      <c r="C30" s="80">
        <v>118</v>
      </c>
      <c r="D30" s="80">
        <v>1325</v>
      </c>
      <c r="E30" s="80">
        <v>1690</v>
      </c>
      <c r="F30" s="80">
        <v>601</v>
      </c>
      <c r="G30" s="80">
        <v>361</v>
      </c>
      <c r="H30" s="80">
        <v>223</v>
      </c>
      <c r="I30" s="80">
        <v>239</v>
      </c>
      <c r="J30" s="80">
        <v>186</v>
      </c>
      <c r="K30" s="80">
        <v>140</v>
      </c>
      <c r="L30" s="80">
        <v>88</v>
      </c>
      <c r="M30" s="80">
        <v>88</v>
      </c>
      <c r="N30" s="80">
        <v>72</v>
      </c>
      <c r="O30" s="80">
        <v>57</v>
      </c>
      <c r="P30" s="122" t="s">
        <v>120</v>
      </c>
    </row>
    <row r="31" spans="1:16" ht="15.95" customHeight="1" x14ac:dyDescent="0.2">
      <c r="A31" s="77" t="s">
        <v>878</v>
      </c>
      <c r="B31" s="84">
        <v>30630</v>
      </c>
      <c r="C31" s="84">
        <v>878</v>
      </c>
      <c r="D31" s="84">
        <v>1964</v>
      </c>
      <c r="E31" s="84">
        <v>6225</v>
      </c>
      <c r="F31" s="84">
        <v>5162</v>
      </c>
      <c r="G31" s="84">
        <v>7873</v>
      </c>
      <c r="H31" s="84">
        <v>4600</v>
      </c>
      <c r="I31" s="84">
        <v>2316</v>
      </c>
      <c r="J31" s="84">
        <v>670</v>
      </c>
      <c r="K31" s="84">
        <v>388</v>
      </c>
      <c r="L31" s="84">
        <v>172</v>
      </c>
      <c r="M31" s="84">
        <v>164</v>
      </c>
      <c r="N31" s="84">
        <v>137</v>
      </c>
      <c r="O31" s="84">
        <v>81</v>
      </c>
      <c r="P31" s="187" t="s">
        <v>121</v>
      </c>
    </row>
    <row r="32" spans="1:16" ht="15.95" customHeight="1" x14ac:dyDescent="0.2">
      <c r="A32" s="121" t="s">
        <v>122</v>
      </c>
      <c r="B32" s="80">
        <v>15932</v>
      </c>
      <c r="C32" s="80">
        <v>388</v>
      </c>
      <c r="D32" s="80">
        <v>732</v>
      </c>
      <c r="E32" s="80">
        <v>3781</v>
      </c>
      <c r="F32" s="80">
        <v>3266</v>
      </c>
      <c r="G32" s="80">
        <v>4610</v>
      </c>
      <c r="H32" s="80">
        <v>2090</v>
      </c>
      <c r="I32" s="80">
        <v>612</v>
      </c>
      <c r="J32" s="80">
        <v>172</v>
      </c>
      <c r="K32" s="80">
        <v>127</v>
      </c>
      <c r="L32" s="80">
        <v>56</v>
      </c>
      <c r="M32" s="80">
        <v>45</v>
      </c>
      <c r="N32" s="80">
        <v>42</v>
      </c>
      <c r="O32" s="80">
        <v>11</v>
      </c>
      <c r="P32" s="122" t="s">
        <v>123</v>
      </c>
    </row>
    <row r="33" spans="1:17" ht="15.95" customHeight="1" x14ac:dyDescent="0.2">
      <c r="A33" s="111" t="s">
        <v>124</v>
      </c>
      <c r="B33" s="82">
        <v>3310</v>
      </c>
      <c r="C33" s="82">
        <v>42</v>
      </c>
      <c r="D33" s="82">
        <v>270</v>
      </c>
      <c r="E33" s="82">
        <v>963</v>
      </c>
      <c r="F33" s="82">
        <v>551</v>
      </c>
      <c r="G33" s="82">
        <v>608</v>
      </c>
      <c r="H33" s="82">
        <v>414</v>
      </c>
      <c r="I33" s="82">
        <v>275</v>
      </c>
      <c r="J33" s="82">
        <v>67</v>
      </c>
      <c r="K33" s="82">
        <v>44</v>
      </c>
      <c r="L33" s="82">
        <v>16</v>
      </c>
      <c r="M33" s="82">
        <v>23</v>
      </c>
      <c r="N33" s="82">
        <v>22</v>
      </c>
      <c r="O33" s="82">
        <v>15</v>
      </c>
      <c r="P33" s="112" t="s">
        <v>125</v>
      </c>
    </row>
    <row r="34" spans="1:17" ht="15.95" customHeight="1" x14ac:dyDescent="0.2">
      <c r="A34" s="121" t="s">
        <v>126</v>
      </c>
      <c r="B34" s="80">
        <v>2485</v>
      </c>
      <c r="C34" s="80">
        <v>114</v>
      </c>
      <c r="D34" s="80">
        <v>346</v>
      </c>
      <c r="E34" s="80">
        <v>449</v>
      </c>
      <c r="F34" s="80">
        <v>323</v>
      </c>
      <c r="G34" s="80">
        <v>469</v>
      </c>
      <c r="H34" s="80">
        <v>334</v>
      </c>
      <c r="I34" s="80">
        <v>222</v>
      </c>
      <c r="J34" s="80">
        <v>81</v>
      </c>
      <c r="K34" s="80">
        <v>44</v>
      </c>
      <c r="L34" s="80">
        <v>27</v>
      </c>
      <c r="M34" s="80">
        <v>34</v>
      </c>
      <c r="N34" s="80">
        <v>21</v>
      </c>
      <c r="O34" s="80">
        <v>21</v>
      </c>
      <c r="P34" s="122" t="s">
        <v>127</v>
      </c>
    </row>
    <row r="35" spans="1:17" ht="15.95" customHeight="1" x14ac:dyDescent="0.2">
      <c r="A35" s="111" t="s">
        <v>128</v>
      </c>
      <c r="B35" s="82">
        <v>785</v>
      </c>
      <c r="C35" s="82">
        <v>83</v>
      </c>
      <c r="D35" s="82">
        <v>271</v>
      </c>
      <c r="E35" s="82">
        <v>119</v>
      </c>
      <c r="F35" s="82">
        <v>71</v>
      </c>
      <c r="G35" s="82">
        <v>83</v>
      </c>
      <c r="H35" s="82">
        <v>56</v>
      </c>
      <c r="I35" s="82">
        <v>47</v>
      </c>
      <c r="J35" s="82">
        <v>21</v>
      </c>
      <c r="K35" s="82">
        <v>11</v>
      </c>
      <c r="L35" s="82">
        <v>5</v>
      </c>
      <c r="M35" s="82">
        <v>9</v>
      </c>
      <c r="N35" s="82">
        <v>6</v>
      </c>
      <c r="O35" s="82">
        <v>3</v>
      </c>
      <c r="P35" s="112" t="s">
        <v>129</v>
      </c>
    </row>
    <row r="36" spans="1:17" ht="15.95" customHeight="1" x14ac:dyDescent="0.2">
      <c r="A36" s="121" t="s">
        <v>130</v>
      </c>
      <c r="B36" s="80">
        <v>8118</v>
      </c>
      <c r="C36" s="80">
        <v>251</v>
      </c>
      <c r="D36" s="80">
        <v>345</v>
      </c>
      <c r="E36" s="80">
        <v>913</v>
      </c>
      <c r="F36" s="80">
        <v>951</v>
      </c>
      <c r="G36" s="80">
        <v>2103</v>
      </c>
      <c r="H36" s="80">
        <v>1706</v>
      </c>
      <c r="I36" s="80">
        <v>1160</v>
      </c>
      <c r="J36" s="80">
        <v>329</v>
      </c>
      <c r="K36" s="80">
        <v>162</v>
      </c>
      <c r="L36" s="80">
        <v>68</v>
      </c>
      <c r="M36" s="80">
        <v>53</v>
      </c>
      <c r="N36" s="80">
        <v>46</v>
      </c>
      <c r="O36" s="80">
        <v>31</v>
      </c>
      <c r="P36" s="122" t="s">
        <v>131</v>
      </c>
    </row>
    <row r="37" spans="1:17" ht="15.95" customHeight="1" x14ac:dyDescent="0.2">
      <c r="A37" s="77" t="s">
        <v>879</v>
      </c>
      <c r="B37" s="84">
        <v>46932</v>
      </c>
      <c r="C37" s="84">
        <v>2294</v>
      </c>
      <c r="D37" s="84">
        <v>5563</v>
      </c>
      <c r="E37" s="84">
        <v>7678</v>
      </c>
      <c r="F37" s="84">
        <v>7146</v>
      </c>
      <c r="G37" s="84">
        <v>10873</v>
      </c>
      <c r="H37" s="84">
        <v>7527</v>
      </c>
      <c r="I37" s="84">
        <v>3725</v>
      </c>
      <c r="J37" s="84">
        <v>1046</v>
      </c>
      <c r="K37" s="84">
        <v>524</v>
      </c>
      <c r="L37" s="84">
        <v>172</v>
      </c>
      <c r="M37" s="84">
        <v>151</v>
      </c>
      <c r="N37" s="84">
        <v>137</v>
      </c>
      <c r="O37" s="84">
        <v>96</v>
      </c>
      <c r="P37" s="187" t="s">
        <v>132</v>
      </c>
    </row>
    <row r="38" spans="1:17" ht="15.95" customHeight="1" x14ac:dyDescent="0.2">
      <c r="A38" s="121" t="s">
        <v>133</v>
      </c>
      <c r="B38" s="80">
        <v>14786</v>
      </c>
      <c r="C38" s="80">
        <v>238</v>
      </c>
      <c r="D38" s="80">
        <v>1910</v>
      </c>
      <c r="E38" s="80">
        <v>1297</v>
      </c>
      <c r="F38" s="80">
        <v>2077</v>
      </c>
      <c r="G38" s="80">
        <v>4383</v>
      </c>
      <c r="H38" s="80">
        <v>3407</v>
      </c>
      <c r="I38" s="80">
        <v>1140</v>
      </c>
      <c r="J38" s="80">
        <v>178</v>
      </c>
      <c r="K38" s="80">
        <v>107</v>
      </c>
      <c r="L38" s="80">
        <v>27</v>
      </c>
      <c r="M38" s="80">
        <v>15</v>
      </c>
      <c r="N38" s="80">
        <v>5</v>
      </c>
      <c r="O38" s="80">
        <v>2</v>
      </c>
      <c r="P38" s="122" t="s">
        <v>134</v>
      </c>
    </row>
    <row r="39" spans="1:17" ht="15.95" customHeight="1" x14ac:dyDescent="0.2">
      <c r="A39" s="111" t="s">
        <v>135</v>
      </c>
      <c r="B39" s="82">
        <v>7917</v>
      </c>
      <c r="C39" s="82">
        <v>702</v>
      </c>
      <c r="D39" s="82">
        <v>590</v>
      </c>
      <c r="E39" s="82">
        <v>1903</v>
      </c>
      <c r="F39" s="82">
        <v>1579</v>
      </c>
      <c r="G39" s="82">
        <v>1525</v>
      </c>
      <c r="H39" s="82">
        <v>889</v>
      </c>
      <c r="I39" s="82">
        <v>474</v>
      </c>
      <c r="J39" s="82">
        <v>133</v>
      </c>
      <c r="K39" s="82">
        <v>54</v>
      </c>
      <c r="L39" s="82">
        <v>23</v>
      </c>
      <c r="M39" s="82">
        <v>22</v>
      </c>
      <c r="N39" s="82">
        <v>14</v>
      </c>
      <c r="O39" s="82">
        <v>9</v>
      </c>
      <c r="P39" s="112" t="s">
        <v>136</v>
      </c>
    </row>
    <row r="40" spans="1:17" ht="15.95" customHeight="1" x14ac:dyDescent="0.2">
      <c r="A40" s="121" t="s">
        <v>137</v>
      </c>
      <c r="B40" s="80">
        <v>10452</v>
      </c>
      <c r="C40" s="80">
        <v>632</v>
      </c>
      <c r="D40" s="80">
        <v>1626</v>
      </c>
      <c r="E40" s="80">
        <v>2120</v>
      </c>
      <c r="F40" s="80">
        <v>1504</v>
      </c>
      <c r="G40" s="80">
        <v>1752</v>
      </c>
      <c r="H40" s="80">
        <v>1214</v>
      </c>
      <c r="I40" s="80">
        <v>888</v>
      </c>
      <c r="J40" s="80">
        <v>327</v>
      </c>
      <c r="K40" s="80">
        <v>152</v>
      </c>
      <c r="L40" s="80">
        <v>61</v>
      </c>
      <c r="M40" s="80">
        <v>47</v>
      </c>
      <c r="N40" s="80">
        <v>74</v>
      </c>
      <c r="O40" s="80">
        <v>55</v>
      </c>
      <c r="P40" s="122" t="s">
        <v>138</v>
      </c>
    </row>
    <row r="41" spans="1:17" ht="15.95" customHeight="1" x14ac:dyDescent="0.2">
      <c r="A41" s="111" t="s">
        <v>139</v>
      </c>
      <c r="B41" s="82">
        <v>4114</v>
      </c>
      <c r="C41" s="82">
        <v>26</v>
      </c>
      <c r="D41" s="82">
        <v>39</v>
      </c>
      <c r="E41" s="82">
        <v>334</v>
      </c>
      <c r="F41" s="82">
        <v>726</v>
      </c>
      <c r="G41" s="82">
        <v>1366</v>
      </c>
      <c r="H41" s="82">
        <v>929</v>
      </c>
      <c r="I41" s="82">
        <v>471</v>
      </c>
      <c r="J41" s="82">
        <v>127</v>
      </c>
      <c r="K41" s="82">
        <v>52</v>
      </c>
      <c r="L41" s="82">
        <v>14</v>
      </c>
      <c r="M41" s="82">
        <v>21</v>
      </c>
      <c r="N41" s="82">
        <v>9</v>
      </c>
      <c r="O41" s="82" t="s">
        <v>630</v>
      </c>
      <c r="P41" s="112" t="s">
        <v>140</v>
      </c>
    </row>
    <row r="42" spans="1:17" ht="15.95" customHeight="1" x14ac:dyDescent="0.2">
      <c r="A42" s="184" t="s">
        <v>141</v>
      </c>
      <c r="B42" s="185">
        <v>9663</v>
      </c>
      <c r="C42" s="185">
        <v>696</v>
      </c>
      <c r="D42" s="185">
        <v>1398</v>
      </c>
      <c r="E42" s="185">
        <v>2024</v>
      </c>
      <c r="F42" s="185">
        <v>1260</v>
      </c>
      <c r="G42" s="185">
        <v>1847</v>
      </c>
      <c r="H42" s="185">
        <v>1088</v>
      </c>
      <c r="I42" s="185">
        <v>752</v>
      </c>
      <c r="J42" s="185">
        <v>281</v>
      </c>
      <c r="K42" s="185">
        <v>159</v>
      </c>
      <c r="L42" s="185">
        <v>47</v>
      </c>
      <c r="M42" s="185">
        <v>46</v>
      </c>
      <c r="N42" s="185">
        <v>35</v>
      </c>
      <c r="O42" s="185">
        <v>30</v>
      </c>
      <c r="P42" s="189" t="s">
        <v>142</v>
      </c>
    </row>
    <row r="43" spans="1:17" x14ac:dyDescent="0.2">
      <c r="A43" s="1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7"/>
      <c r="Q43" s="17"/>
    </row>
    <row r="44" spans="1:17" x14ac:dyDescent="0.2">
      <c r="A44" s="1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7"/>
      <c r="Q44" s="17"/>
    </row>
  </sheetData>
  <mergeCells count="6">
    <mergeCell ref="P5:P7"/>
    <mergeCell ref="A1:I1"/>
    <mergeCell ref="A2:I2"/>
    <mergeCell ref="A5:A7"/>
    <mergeCell ref="B5:B7"/>
    <mergeCell ref="C5:O5"/>
  </mergeCells>
  <phoneticPr fontId="20" type="noConversion"/>
  <pageMargins left="0.70866141732283472" right="0.55118110236220474" top="0.9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6"/>
  <sheetViews>
    <sheetView topLeftCell="A19" zoomScaleNormal="100" workbookViewId="0">
      <selection activeCell="Q22" sqref="Q22"/>
    </sheetView>
  </sheetViews>
  <sheetFormatPr defaultColWidth="20.7109375" defaultRowHeight="11.25" x14ac:dyDescent="0.2"/>
  <cols>
    <col min="1" max="1" width="13" style="3" customWidth="1"/>
    <col min="2" max="2" width="9.5703125" style="3" customWidth="1"/>
    <col min="3" max="3" width="10" style="3" customWidth="1"/>
    <col min="4" max="13" width="9.140625" style="3" customWidth="1"/>
    <col min="14" max="14" width="11" style="3" customWidth="1"/>
    <col min="15" max="253" width="9.140625" style="3" customWidth="1"/>
    <col min="254" max="254" width="7.5703125" style="3" customWidth="1"/>
    <col min="255" max="255" width="9.140625" style="3" customWidth="1"/>
    <col min="256" max="16384" width="20.7109375" style="3"/>
  </cols>
  <sheetData>
    <row r="1" spans="1:14" s="5" customFormat="1" ht="25.5" customHeight="1" x14ac:dyDescent="0.2">
      <c r="A1" s="277" t="s">
        <v>974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s="5" customFormat="1" ht="12.75" customHeight="1" x14ac:dyDescent="0.2">
      <c r="A2" s="161" t="s">
        <v>975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14" s="5" customFormat="1" ht="11.25" customHeight="1" x14ac:dyDescent="0.15">
      <c r="A3" s="64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1"/>
    </row>
    <row r="4" spans="1:14" ht="11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5"/>
    </row>
    <row r="5" spans="1:14" ht="25.5" customHeight="1" x14ac:dyDescent="0.2">
      <c r="A5" s="231" t="s">
        <v>731</v>
      </c>
      <c r="B5" s="236" t="s">
        <v>801</v>
      </c>
      <c r="C5" s="236"/>
      <c r="D5" s="278" t="s">
        <v>896</v>
      </c>
      <c r="E5" s="279"/>
      <c r="F5" s="279"/>
      <c r="G5" s="279"/>
      <c r="H5" s="279"/>
      <c r="I5" s="279"/>
      <c r="J5" s="279"/>
      <c r="K5" s="279"/>
      <c r="L5" s="279"/>
      <c r="M5" s="280"/>
      <c r="N5" s="231" t="s">
        <v>736</v>
      </c>
    </row>
    <row r="6" spans="1:14" ht="12.75" customHeight="1" x14ac:dyDescent="0.2">
      <c r="A6" s="231"/>
      <c r="B6" s="237"/>
      <c r="C6" s="237"/>
      <c r="D6" s="232" t="s">
        <v>775</v>
      </c>
      <c r="E6" s="232"/>
      <c r="F6" s="232" t="s">
        <v>862</v>
      </c>
      <c r="G6" s="232"/>
      <c r="H6" s="232" t="s">
        <v>860</v>
      </c>
      <c r="I6" s="232"/>
      <c r="J6" s="232" t="s">
        <v>863</v>
      </c>
      <c r="K6" s="232"/>
      <c r="L6" s="232" t="s">
        <v>802</v>
      </c>
      <c r="M6" s="232"/>
      <c r="N6" s="231"/>
    </row>
    <row r="7" spans="1:14" ht="25.5" customHeight="1" x14ac:dyDescent="0.2">
      <c r="A7" s="231"/>
      <c r="B7" s="238" t="s">
        <v>803</v>
      </c>
      <c r="C7" s="238"/>
      <c r="D7" s="233" t="s">
        <v>788</v>
      </c>
      <c r="E7" s="233"/>
      <c r="F7" s="233" t="s">
        <v>864</v>
      </c>
      <c r="G7" s="233"/>
      <c r="H7" s="233" t="s">
        <v>861</v>
      </c>
      <c r="I7" s="233"/>
      <c r="J7" s="233" t="s">
        <v>865</v>
      </c>
      <c r="K7" s="233"/>
      <c r="L7" s="233" t="s">
        <v>804</v>
      </c>
      <c r="M7" s="233"/>
      <c r="N7" s="231"/>
    </row>
    <row r="8" spans="1:14" ht="25.5" customHeight="1" x14ac:dyDescent="0.2">
      <c r="A8" s="231"/>
      <c r="B8" s="37" t="s">
        <v>683</v>
      </c>
      <c r="C8" s="37" t="s">
        <v>805</v>
      </c>
      <c r="D8" s="37" t="s">
        <v>683</v>
      </c>
      <c r="E8" s="37" t="s">
        <v>805</v>
      </c>
      <c r="F8" s="37" t="s">
        <v>683</v>
      </c>
      <c r="G8" s="37" t="s">
        <v>805</v>
      </c>
      <c r="H8" s="37" t="s">
        <v>683</v>
      </c>
      <c r="I8" s="37" t="s">
        <v>805</v>
      </c>
      <c r="J8" s="37" t="s">
        <v>683</v>
      </c>
      <c r="K8" s="37" t="s">
        <v>805</v>
      </c>
      <c r="L8" s="37" t="s">
        <v>683</v>
      </c>
      <c r="M8" s="37" t="s">
        <v>805</v>
      </c>
      <c r="N8" s="231"/>
    </row>
    <row r="9" spans="1:14" ht="25.5" customHeight="1" x14ac:dyDescent="0.2">
      <c r="A9" s="231"/>
      <c r="B9" s="105" t="s">
        <v>685</v>
      </c>
      <c r="C9" s="105" t="s">
        <v>866</v>
      </c>
      <c r="D9" s="105" t="s">
        <v>685</v>
      </c>
      <c r="E9" s="105" t="s">
        <v>866</v>
      </c>
      <c r="F9" s="105" t="s">
        <v>685</v>
      </c>
      <c r="G9" s="105" t="s">
        <v>866</v>
      </c>
      <c r="H9" s="105" t="s">
        <v>685</v>
      </c>
      <c r="I9" s="105" t="s">
        <v>866</v>
      </c>
      <c r="J9" s="105" t="s">
        <v>685</v>
      </c>
      <c r="K9" s="105" t="s">
        <v>866</v>
      </c>
      <c r="L9" s="105" t="s">
        <v>685</v>
      </c>
      <c r="M9" s="105" t="s">
        <v>866</v>
      </c>
      <c r="N9" s="231"/>
    </row>
    <row r="10" spans="1:14" ht="15.95" customHeight="1" x14ac:dyDescent="0.2">
      <c r="A10" s="118" t="s">
        <v>747</v>
      </c>
      <c r="B10" s="190">
        <f>B11+B17+B23+B28+B33+B39</f>
        <v>207964</v>
      </c>
      <c r="C10" s="191">
        <f t="shared" ref="C10:M10" si="0">C11+C17+C23+C28+C33+C39</f>
        <v>654327.1</v>
      </c>
      <c r="D10" s="190">
        <f t="shared" si="0"/>
        <v>84904</v>
      </c>
      <c r="E10" s="191">
        <f t="shared" si="0"/>
        <v>182286.69999999998</v>
      </c>
      <c r="F10" s="190">
        <f t="shared" si="0"/>
        <v>98602</v>
      </c>
      <c r="G10" s="191">
        <f t="shared" si="0"/>
        <v>150486.29999999999</v>
      </c>
      <c r="H10" s="190">
        <f t="shared" si="0"/>
        <v>17860</v>
      </c>
      <c r="I10" s="191">
        <f t="shared" si="0"/>
        <v>103352.4</v>
      </c>
      <c r="J10" s="190">
        <f t="shared" si="0"/>
        <v>2430</v>
      </c>
      <c r="K10" s="191">
        <f t="shared" si="0"/>
        <v>38105.300000000003</v>
      </c>
      <c r="L10" s="190">
        <f t="shared" si="0"/>
        <v>4168</v>
      </c>
      <c r="M10" s="191">
        <f t="shared" si="0"/>
        <v>180096.4</v>
      </c>
      <c r="N10" s="188" t="s">
        <v>738</v>
      </c>
    </row>
    <row r="11" spans="1:14" s="32" customFormat="1" ht="15.95" customHeight="1" x14ac:dyDescent="0.15">
      <c r="A11" s="77" t="s">
        <v>874</v>
      </c>
      <c r="B11" s="192">
        <f>SUM(B12:B16)</f>
        <v>34468</v>
      </c>
      <c r="C11" s="193">
        <f t="shared" ref="C11:M11" si="1">SUM(C12:C16)</f>
        <v>86730.7</v>
      </c>
      <c r="D11" s="192">
        <f t="shared" si="1"/>
        <v>17683</v>
      </c>
      <c r="E11" s="193">
        <f t="shared" si="1"/>
        <v>32437.699999999997</v>
      </c>
      <c r="F11" s="192">
        <f t="shared" si="1"/>
        <v>13538</v>
      </c>
      <c r="G11" s="193">
        <f t="shared" si="1"/>
        <v>15603.6</v>
      </c>
      <c r="H11" s="192">
        <f t="shared" si="1"/>
        <v>2318</v>
      </c>
      <c r="I11" s="193">
        <f t="shared" si="1"/>
        <v>11655.099999999999</v>
      </c>
      <c r="J11" s="192">
        <f t="shared" si="1"/>
        <v>346</v>
      </c>
      <c r="K11" s="193">
        <f t="shared" si="1"/>
        <v>4738</v>
      </c>
      <c r="L11" s="192">
        <f t="shared" si="1"/>
        <v>583</v>
      </c>
      <c r="M11" s="193">
        <f t="shared" si="1"/>
        <v>22296.3</v>
      </c>
      <c r="N11" s="187" t="s">
        <v>739</v>
      </c>
    </row>
    <row r="12" spans="1:14" ht="15.95" customHeight="1" x14ac:dyDescent="0.2">
      <c r="A12" s="121" t="s">
        <v>84</v>
      </c>
      <c r="B12" s="181">
        <v>4885</v>
      </c>
      <c r="C12" s="194">
        <v>8328.4</v>
      </c>
      <c r="D12" s="181">
        <v>2740</v>
      </c>
      <c r="E12" s="194">
        <v>4487.5</v>
      </c>
      <c r="F12" s="181">
        <v>1827</v>
      </c>
      <c r="G12" s="194">
        <v>1746.7</v>
      </c>
      <c r="H12" s="181">
        <v>264</v>
      </c>
      <c r="I12" s="194">
        <v>932.7</v>
      </c>
      <c r="J12" s="181">
        <v>25</v>
      </c>
      <c r="K12" s="194">
        <v>368.6</v>
      </c>
      <c r="L12" s="181">
        <v>29</v>
      </c>
      <c r="M12" s="194">
        <v>792.9</v>
      </c>
      <c r="N12" s="122" t="s">
        <v>85</v>
      </c>
    </row>
    <row r="13" spans="1:14" ht="15.95" customHeight="1" x14ac:dyDescent="0.2">
      <c r="A13" s="111" t="s">
        <v>86</v>
      </c>
      <c r="B13" s="179">
        <v>7409</v>
      </c>
      <c r="C13" s="195">
        <v>20170.2</v>
      </c>
      <c r="D13" s="179">
        <v>4732</v>
      </c>
      <c r="E13" s="195">
        <v>10054.200000000001</v>
      </c>
      <c r="F13" s="179">
        <v>2214</v>
      </c>
      <c r="G13" s="195">
        <v>3645.7</v>
      </c>
      <c r="H13" s="179">
        <v>323</v>
      </c>
      <c r="I13" s="195">
        <v>2070.5</v>
      </c>
      <c r="J13" s="179">
        <v>53</v>
      </c>
      <c r="K13" s="195">
        <v>879.3</v>
      </c>
      <c r="L13" s="179">
        <v>87</v>
      </c>
      <c r="M13" s="195">
        <v>3520.5</v>
      </c>
      <c r="N13" s="112" t="s">
        <v>87</v>
      </c>
    </row>
    <row r="14" spans="1:14" ht="15.95" customHeight="1" x14ac:dyDescent="0.2">
      <c r="A14" s="121" t="s">
        <v>88</v>
      </c>
      <c r="B14" s="181">
        <v>6858</v>
      </c>
      <c r="C14" s="194">
        <v>15423.6</v>
      </c>
      <c r="D14" s="181">
        <v>1614</v>
      </c>
      <c r="E14" s="194">
        <v>1931.1</v>
      </c>
      <c r="F14" s="181">
        <v>3924</v>
      </c>
      <c r="G14" s="194">
        <v>3157.3</v>
      </c>
      <c r="H14" s="181">
        <v>980</v>
      </c>
      <c r="I14" s="194">
        <v>2522.4</v>
      </c>
      <c r="J14" s="181">
        <v>126</v>
      </c>
      <c r="K14" s="194">
        <v>1102.0999999999999</v>
      </c>
      <c r="L14" s="181">
        <v>214</v>
      </c>
      <c r="M14" s="194">
        <v>6710.7</v>
      </c>
      <c r="N14" s="122" t="s">
        <v>89</v>
      </c>
    </row>
    <row r="15" spans="1:14" ht="15.95" customHeight="1" x14ac:dyDescent="0.2">
      <c r="A15" s="111" t="s">
        <v>90</v>
      </c>
      <c r="B15" s="179">
        <v>6946</v>
      </c>
      <c r="C15" s="195">
        <v>18111.8</v>
      </c>
      <c r="D15" s="179">
        <v>3300</v>
      </c>
      <c r="E15" s="195">
        <v>5500.3</v>
      </c>
      <c r="F15" s="179">
        <v>2979</v>
      </c>
      <c r="G15" s="195">
        <v>2857</v>
      </c>
      <c r="H15" s="179">
        <v>490</v>
      </c>
      <c r="I15" s="195">
        <v>3482.2</v>
      </c>
      <c r="J15" s="179">
        <v>77</v>
      </c>
      <c r="K15" s="195">
        <v>1068.9000000000001</v>
      </c>
      <c r="L15" s="179">
        <v>100</v>
      </c>
      <c r="M15" s="195">
        <v>5203.3999999999996</v>
      </c>
      <c r="N15" s="112" t="s">
        <v>91</v>
      </c>
    </row>
    <row r="16" spans="1:14" ht="15.95" customHeight="1" x14ac:dyDescent="0.2">
      <c r="A16" s="121" t="s">
        <v>92</v>
      </c>
      <c r="B16" s="181">
        <v>8370</v>
      </c>
      <c r="C16" s="194">
        <v>24696.7</v>
      </c>
      <c r="D16" s="181">
        <v>5297</v>
      </c>
      <c r="E16" s="194">
        <v>10464.6</v>
      </c>
      <c r="F16" s="181">
        <v>2594</v>
      </c>
      <c r="G16" s="194">
        <v>4196.8999999999996</v>
      </c>
      <c r="H16" s="181">
        <v>261</v>
      </c>
      <c r="I16" s="194">
        <v>2647.3</v>
      </c>
      <c r="J16" s="181">
        <v>65</v>
      </c>
      <c r="K16" s="194">
        <v>1319.1</v>
      </c>
      <c r="L16" s="181">
        <v>153</v>
      </c>
      <c r="M16" s="194">
        <v>6068.8</v>
      </c>
      <c r="N16" s="122" t="s">
        <v>93</v>
      </c>
    </row>
    <row r="17" spans="1:14" s="32" customFormat="1" ht="15.95" customHeight="1" x14ac:dyDescent="0.15">
      <c r="A17" s="77" t="s">
        <v>875</v>
      </c>
      <c r="B17" s="192">
        <f>SUM(B18:B22)</f>
        <v>27120</v>
      </c>
      <c r="C17" s="193">
        <f t="shared" ref="C17:M17" si="2">SUM(C18:C22)</f>
        <v>82732.699999999983</v>
      </c>
      <c r="D17" s="192">
        <f t="shared" si="2"/>
        <v>11734</v>
      </c>
      <c r="E17" s="193">
        <f t="shared" si="2"/>
        <v>21436.5</v>
      </c>
      <c r="F17" s="192">
        <f t="shared" si="2"/>
        <v>12991</v>
      </c>
      <c r="G17" s="193">
        <f t="shared" si="2"/>
        <v>18568.3</v>
      </c>
      <c r="H17" s="192">
        <f t="shared" si="2"/>
        <v>1682</v>
      </c>
      <c r="I17" s="193">
        <f t="shared" si="2"/>
        <v>12842</v>
      </c>
      <c r="J17" s="192">
        <f t="shared" si="2"/>
        <v>272</v>
      </c>
      <c r="K17" s="193">
        <f t="shared" si="2"/>
        <v>5305.5</v>
      </c>
      <c r="L17" s="192">
        <f t="shared" si="2"/>
        <v>441</v>
      </c>
      <c r="M17" s="193">
        <f t="shared" si="2"/>
        <v>24580.399999999998</v>
      </c>
      <c r="N17" s="187" t="s">
        <v>740</v>
      </c>
    </row>
    <row r="18" spans="1:14" ht="15.95" customHeight="1" x14ac:dyDescent="0.2">
      <c r="A18" s="121" t="s">
        <v>94</v>
      </c>
      <c r="B18" s="181">
        <v>6082</v>
      </c>
      <c r="C18" s="194">
        <v>22338.3</v>
      </c>
      <c r="D18" s="181">
        <v>2944</v>
      </c>
      <c r="E18" s="194">
        <v>5349.5</v>
      </c>
      <c r="F18" s="181">
        <v>2397</v>
      </c>
      <c r="G18" s="194">
        <v>3257.4</v>
      </c>
      <c r="H18" s="181">
        <v>440</v>
      </c>
      <c r="I18" s="194">
        <v>2970.6</v>
      </c>
      <c r="J18" s="181">
        <v>120</v>
      </c>
      <c r="K18" s="194">
        <v>1837.3</v>
      </c>
      <c r="L18" s="181">
        <v>181</v>
      </c>
      <c r="M18" s="194">
        <v>8923.5</v>
      </c>
      <c r="N18" s="122" t="s">
        <v>95</v>
      </c>
    </row>
    <row r="19" spans="1:14" ht="15.95" customHeight="1" x14ac:dyDescent="0.2">
      <c r="A19" s="111" t="s">
        <v>96</v>
      </c>
      <c r="B19" s="179">
        <v>2274</v>
      </c>
      <c r="C19" s="195">
        <v>8630.2999999999993</v>
      </c>
      <c r="D19" s="179">
        <v>482</v>
      </c>
      <c r="E19" s="195">
        <v>1283.2</v>
      </c>
      <c r="F19" s="179">
        <v>1428</v>
      </c>
      <c r="G19" s="195">
        <v>1235</v>
      </c>
      <c r="H19" s="179">
        <v>244</v>
      </c>
      <c r="I19" s="195">
        <v>1084.0999999999999</v>
      </c>
      <c r="J19" s="179">
        <v>39</v>
      </c>
      <c r="K19" s="195">
        <v>513.5</v>
      </c>
      <c r="L19" s="179">
        <v>81</v>
      </c>
      <c r="M19" s="195">
        <v>4514.5</v>
      </c>
      <c r="N19" s="112" t="s">
        <v>97</v>
      </c>
    </row>
    <row r="20" spans="1:14" ht="15.95" customHeight="1" x14ac:dyDescent="0.2">
      <c r="A20" s="121" t="s">
        <v>98</v>
      </c>
      <c r="B20" s="181">
        <v>6460</v>
      </c>
      <c r="C20" s="194">
        <v>19683.3</v>
      </c>
      <c r="D20" s="181">
        <v>2979</v>
      </c>
      <c r="E20" s="194">
        <v>5178.3999999999996</v>
      </c>
      <c r="F20" s="181">
        <v>2959</v>
      </c>
      <c r="G20" s="194">
        <v>5093.2</v>
      </c>
      <c r="H20" s="181">
        <v>420</v>
      </c>
      <c r="I20" s="194">
        <v>3444</v>
      </c>
      <c r="J20" s="181">
        <v>35</v>
      </c>
      <c r="K20" s="194">
        <v>948.5</v>
      </c>
      <c r="L20" s="181">
        <v>67</v>
      </c>
      <c r="M20" s="194">
        <v>5019.2</v>
      </c>
      <c r="N20" s="122" t="s">
        <v>99</v>
      </c>
    </row>
    <row r="21" spans="1:14" ht="15.95" customHeight="1" x14ac:dyDescent="0.2">
      <c r="A21" s="111" t="s">
        <v>100</v>
      </c>
      <c r="B21" s="179">
        <v>4806</v>
      </c>
      <c r="C21" s="195">
        <v>15694.4</v>
      </c>
      <c r="D21" s="179">
        <v>2320</v>
      </c>
      <c r="E21" s="195">
        <v>4644.3</v>
      </c>
      <c r="F21" s="179">
        <v>2119</v>
      </c>
      <c r="G21" s="195">
        <v>3248.4</v>
      </c>
      <c r="H21" s="179">
        <v>244</v>
      </c>
      <c r="I21" s="195">
        <v>2495.6</v>
      </c>
      <c r="J21" s="179">
        <v>51</v>
      </c>
      <c r="K21" s="195">
        <v>1223.5</v>
      </c>
      <c r="L21" s="179">
        <v>72</v>
      </c>
      <c r="M21" s="195">
        <v>4082.6</v>
      </c>
      <c r="N21" s="112" t="s">
        <v>101</v>
      </c>
    </row>
    <row r="22" spans="1:14" ht="15.95" customHeight="1" x14ac:dyDescent="0.2">
      <c r="A22" s="121" t="s">
        <v>102</v>
      </c>
      <c r="B22" s="181">
        <v>7498</v>
      </c>
      <c r="C22" s="194">
        <v>16386.400000000001</v>
      </c>
      <c r="D22" s="181">
        <v>3009</v>
      </c>
      <c r="E22" s="194">
        <v>4981.1000000000004</v>
      </c>
      <c r="F22" s="181">
        <v>4088</v>
      </c>
      <c r="G22" s="194">
        <v>5734.3</v>
      </c>
      <c r="H22" s="181">
        <v>334</v>
      </c>
      <c r="I22" s="194">
        <v>2847.7</v>
      </c>
      <c r="J22" s="181">
        <v>27</v>
      </c>
      <c r="K22" s="194">
        <v>782.7</v>
      </c>
      <c r="L22" s="181">
        <v>40</v>
      </c>
      <c r="M22" s="194">
        <v>2040.6</v>
      </c>
      <c r="N22" s="122" t="s">
        <v>103</v>
      </c>
    </row>
    <row r="23" spans="1:14" s="32" customFormat="1" ht="15.95" customHeight="1" x14ac:dyDescent="0.15">
      <c r="A23" s="77" t="s">
        <v>876</v>
      </c>
      <c r="B23" s="192">
        <f>SUM(B24:B27)</f>
        <v>27875</v>
      </c>
      <c r="C23" s="193">
        <f t="shared" ref="C23:M23" si="3">SUM(C24:C27)</f>
        <v>92711.200000000012</v>
      </c>
      <c r="D23" s="192">
        <f t="shared" si="3"/>
        <v>13321</v>
      </c>
      <c r="E23" s="193">
        <f t="shared" si="3"/>
        <v>25769.5</v>
      </c>
      <c r="F23" s="192">
        <f t="shared" si="3"/>
        <v>11475</v>
      </c>
      <c r="G23" s="193">
        <f t="shared" si="3"/>
        <v>19428.3</v>
      </c>
      <c r="H23" s="192">
        <f t="shared" si="3"/>
        <v>2399</v>
      </c>
      <c r="I23" s="193">
        <f t="shared" si="3"/>
        <v>18269.400000000001</v>
      </c>
      <c r="J23" s="192">
        <f t="shared" si="3"/>
        <v>285</v>
      </c>
      <c r="K23" s="193">
        <f t="shared" si="3"/>
        <v>5324</v>
      </c>
      <c r="L23" s="192">
        <f t="shared" si="3"/>
        <v>395</v>
      </c>
      <c r="M23" s="193">
        <f t="shared" si="3"/>
        <v>23920</v>
      </c>
      <c r="N23" s="187" t="s">
        <v>741</v>
      </c>
    </row>
    <row r="24" spans="1:14" ht="15.95" customHeight="1" x14ac:dyDescent="0.2">
      <c r="A24" s="121" t="s">
        <v>104</v>
      </c>
      <c r="B24" s="181">
        <v>6862</v>
      </c>
      <c r="C24" s="194">
        <v>15244.4</v>
      </c>
      <c r="D24" s="181">
        <v>3529</v>
      </c>
      <c r="E24" s="194">
        <v>5227.6000000000004</v>
      </c>
      <c r="F24" s="181">
        <v>3051</v>
      </c>
      <c r="G24" s="194">
        <v>4159.3</v>
      </c>
      <c r="H24" s="181">
        <v>180</v>
      </c>
      <c r="I24" s="194">
        <v>1594.1</v>
      </c>
      <c r="J24" s="181">
        <v>47</v>
      </c>
      <c r="K24" s="194">
        <v>1034.0999999999999</v>
      </c>
      <c r="L24" s="181">
        <v>55</v>
      </c>
      <c r="M24" s="194">
        <v>3229.3</v>
      </c>
      <c r="N24" s="122" t="s">
        <v>105</v>
      </c>
    </row>
    <row r="25" spans="1:14" ht="15.95" customHeight="1" x14ac:dyDescent="0.2">
      <c r="A25" s="111" t="s">
        <v>106</v>
      </c>
      <c r="B25" s="179">
        <v>5899</v>
      </c>
      <c r="C25" s="195">
        <v>23626.9</v>
      </c>
      <c r="D25" s="179">
        <v>4064</v>
      </c>
      <c r="E25" s="195">
        <v>8771.2999999999993</v>
      </c>
      <c r="F25" s="179">
        <v>1483</v>
      </c>
      <c r="G25" s="195">
        <v>3131.8</v>
      </c>
      <c r="H25" s="179">
        <v>216</v>
      </c>
      <c r="I25" s="195">
        <v>3089.5</v>
      </c>
      <c r="J25" s="179">
        <v>47</v>
      </c>
      <c r="K25" s="195">
        <v>1533.9</v>
      </c>
      <c r="L25" s="179">
        <v>89</v>
      </c>
      <c r="M25" s="195">
        <v>7100.4</v>
      </c>
      <c r="N25" s="112" t="s">
        <v>107</v>
      </c>
    </row>
    <row r="26" spans="1:14" ht="15.95" customHeight="1" x14ac:dyDescent="0.2">
      <c r="A26" s="121" t="s">
        <v>108</v>
      </c>
      <c r="B26" s="181">
        <v>7692</v>
      </c>
      <c r="C26" s="194">
        <v>29171.3</v>
      </c>
      <c r="D26" s="181">
        <v>2164</v>
      </c>
      <c r="E26" s="194">
        <v>5003</v>
      </c>
      <c r="F26" s="181">
        <v>3925</v>
      </c>
      <c r="G26" s="194">
        <v>6969.5</v>
      </c>
      <c r="H26" s="181">
        <v>1387</v>
      </c>
      <c r="I26" s="194">
        <v>9383</v>
      </c>
      <c r="J26" s="181">
        <v>108</v>
      </c>
      <c r="K26" s="194">
        <v>1534.4</v>
      </c>
      <c r="L26" s="181">
        <v>108</v>
      </c>
      <c r="M26" s="194">
        <v>6281.4</v>
      </c>
      <c r="N26" s="122" t="s">
        <v>109</v>
      </c>
    </row>
    <row r="27" spans="1:14" ht="15.95" customHeight="1" x14ac:dyDescent="0.2">
      <c r="A27" s="111" t="s">
        <v>110</v>
      </c>
      <c r="B27" s="179">
        <v>7422</v>
      </c>
      <c r="C27" s="195">
        <v>24668.6</v>
      </c>
      <c r="D27" s="179">
        <v>3564</v>
      </c>
      <c r="E27" s="195">
        <v>6767.6</v>
      </c>
      <c r="F27" s="179">
        <v>3016</v>
      </c>
      <c r="G27" s="195">
        <v>5167.7</v>
      </c>
      <c r="H27" s="179">
        <v>616</v>
      </c>
      <c r="I27" s="195">
        <v>4202.8</v>
      </c>
      <c r="J27" s="179">
        <v>83</v>
      </c>
      <c r="K27" s="195">
        <v>1221.5999999999999</v>
      </c>
      <c r="L27" s="179">
        <v>143</v>
      </c>
      <c r="M27" s="195">
        <v>7308.9</v>
      </c>
      <c r="N27" s="112" t="s">
        <v>111</v>
      </c>
    </row>
    <row r="28" spans="1:14" s="32" customFormat="1" ht="15.95" customHeight="1" x14ac:dyDescent="0.15">
      <c r="A28" s="171" t="s">
        <v>877</v>
      </c>
      <c r="B28" s="196">
        <f>SUM(B29:B32)</f>
        <v>29501</v>
      </c>
      <c r="C28" s="197">
        <f t="shared" ref="C28:M28" si="4">SUM(C29:C32)</f>
        <v>120912.3</v>
      </c>
      <c r="D28" s="196">
        <f t="shared" si="4"/>
        <v>15634</v>
      </c>
      <c r="E28" s="197">
        <f t="shared" si="4"/>
        <v>37156.699999999997</v>
      </c>
      <c r="F28" s="196">
        <f t="shared" si="4"/>
        <v>10693</v>
      </c>
      <c r="G28" s="197">
        <f t="shared" si="4"/>
        <v>18256.900000000001</v>
      </c>
      <c r="H28" s="196">
        <f t="shared" si="4"/>
        <v>1621</v>
      </c>
      <c r="I28" s="197">
        <f t="shared" si="4"/>
        <v>11919.6</v>
      </c>
      <c r="J28" s="196">
        <f t="shared" si="4"/>
        <v>436</v>
      </c>
      <c r="K28" s="197">
        <f t="shared" si="4"/>
        <v>7173.6</v>
      </c>
      <c r="L28" s="196">
        <f t="shared" si="4"/>
        <v>1117</v>
      </c>
      <c r="M28" s="197">
        <f t="shared" si="4"/>
        <v>46405.5</v>
      </c>
      <c r="N28" s="188" t="s">
        <v>112</v>
      </c>
    </row>
    <row r="29" spans="1:14" ht="15.95" customHeight="1" x14ac:dyDescent="0.2">
      <c r="A29" s="111" t="s">
        <v>113</v>
      </c>
      <c r="B29" s="179">
        <v>9565</v>
      </c>
      <c r="C29" s="195">
        <v>36867.300000000003</v>
      </c>
      <c r="D29" s="179">
        <v>6040</v>
      </c>
      <c r="E29" s="195">
        <v>13461.8</v>
      </c>
      <c r="F29" s="179">
        <v>2537</v>
      </c>
      <c r="G29" s="195">
        <v>5346.1</v>
      </c>
      <c r="H29" s="179">
        <v>424</v>
      </c>
      <c r="I29" s="195">
        <v>1968.9</v>
      </c>
      <c r="J29" s="179">
        <v>142</v>
      </c>
      <c r="K29" s="195">
        <v>1745.1</v>
      </c>
      <c r="L29" s="179">
        <v>422</v>
      </c>
      <c r="M29" s="195">
        <v>14345.4</v>
      </c>
      <c r="N29" s="112" t="s">
        <v>114</v>
      </c>
    </row>
    <row r="30" spans="1:14" ht="15.95" customHeight="1" x14ac:dyDescent="0.2">
      <c r="A30" s="121" t="s">
        <v>115</v>
      </c>
      <c r="B30" s="181">
        <v>6572</v>
      </c>
      <c r="C30" s="194">
        <v>29485.1</v>
      </c>
      <c r="D30" s="181">
        <v>2904</v>
      </c>
      <c r="E30" s="194">
        <v>7109.2</v>
      </c>
      <c r="F30" s="181">
        <v>2645</v>
      </c>
      <c r="G30" s="194">
        <v>4363.3</v>
      </c>
      <c r="H30" s="181">
        <v>641</v>
      </c>
      <c r="I30" s="194">
        <v>3760.8</v>
      </c>
      <c r="J30" s="181">
        <v>108</v>
      </c>
      <c r="K30" s="194">
        <v>1571.6</v>
      </c>
      <c r="L30" s="181">
        <v>274</v>
      </c>
      <c r="M30" s="194">
        <v>12680.2</v>
      </c>
      <c r="N30" s="122" t="s">
        <v>116</v>
      </c>
    </row>
    <row r="31" spans="1:14" ht="15.95" customHeight="1" x14ac:dyDescent="0.2">
      <c r="A31" s="111" t="s">
        <v>117</v>
      </c>
      <c r="B31" s="179">
        <v>8365</v>
      </c>
      <c r="C31" s="195">
        <v>34260.1</v>
      </c>
      <c r="D31" s="179">
        <v>4270</v>
      </c>
      <c r="E31" s="195">
        <v>11072.8</v>
      </c>
      <c r="F31" s="179">
        <v>3402</v>
      </c>
      <c r="G31" s="195">
        <v>5389.7</v>
      </c>
      <c r="H31" s="179">
        <v>353</v>
      </c>
      <c r="I31" s="195">
        <v>3920.3</v>
      </c>
      <c r="J31" s="179">
        <v>125</v>
      </c>
      <c r="K31" s="195">
        <v>2749.4</v>
      </c>
      <c r="L31" s="179">
        <v>215</v>
      </c>
      <c r="M31" s="195">
        <v>11127.9</v>
      </c>
      <c r="N31" s="112" t="s">
        <v>118</v>
      </c>
    </row>
    <row r="32" spans="1:14" ht="15.95" customHeight="1" x14ac:dyDescent="0.2">
      <c r="A32" s="121" t="s">
        <v>119</v>
      </c>
      <c r="B32" s="181">
        <v>4999</v>
      </c>
      <c r="C32" s="194">
        <v>20299.8</v>
      </c>
      <c r="D32" s="181">
        <v>2420</v>
      </c>
      <c r="E32" s="194">
        <v>5512.9</v>
      </c>
      <c r="F32" s="181">
        <v>2109</v>
      </c>
      <c r="G32" s="194">
        <v>3157.8</v>
      </c>
      <c r="H32" s="181">
        <v>203</v>
      </c>
      <c r="I32" s="194">
        <v>2269.6</v>
      </c>
      <c r="J32" s="181">
        <v>61</v>
      </c>
      <c r="K32" s="194">
        <v>1107.5</v>
      </c>
      <c r="L32" s="181">
        <v>206</v>
      </c>
      <c r="M32" s="194">
        <v>8252</v>
      </c>
      <c r="N32" s="122" t="s">
        <v>120</v>
      </c>
    </row>
    <row r="33" spans="1:14" s="32" customFormat="1" ht="15.95" customHeight="1" x14ac:dyDescent="0.15">
      <c r="A33" s="77" t="s">
        <v>878</v>
      </c>
      <c r="B33" s="192">
        <f>SUM(B34:B38)</f>
        <v>32813</v>
      </c>
      <c r="C33" s="193">
        <f t="shared" ref="C33:M33" si="5">SUM(C34:C38)</f>
        <v>80475.5</v>
      </c>
      <c r="D33" s="192">
        <f t="shared" si="5"/>
        <v>6816</v>
      </c>
      <c r="E33" s="193">
        <f t="shared" si="5"/>
        <v>11270.4</v>
      </c>
      <c r="F33" s="192">
        <f t="shared" si="5"/>
        <v>20764</v>
      </c>
      <c r="G33" s="193">
        <f t="shared" si="5"/>
        <v>24958.7</v>
      </c>
      <c r="H33" s="192">
        <f t="shared" si="5"/>
        <v>3852</v>
      </c>
      <c r="I33" s="193">
        <f t="shared" si="5"/>
        <v>15319.6</v>
      </c>
      <c r="J33" s="192">
        <f t="shared" si="5"/>
        <v>521</v>
      </c>
      <c r="K33" s="193">
        <f t="shared" si="5"/>
        <v>5427.9000000000005</v>
      </c>
      <c r="L33" s="192">
        <f t="shared" si="5"/>
        <v>860</v>
      </c>
      <c r="M33" s="193">
        <f t="shared" si="5"/>
        <v>23498.9</v>
      </c>
      <c r="N33" s="187" t="s">
        <v>121</v>
      </c>
    </row>
    <row r="34" spans="1:14" ht="15.95" customHeight="1" x14ac:dyDescent="0.2">
      <c r="A34" s="121" t="s">
        <v>122</v>
      </c>
      <c r="B34" s="181">
        <v>17298</v>
      </c>
      <c r="C34" s="194">
        <v>38322.400000000001</v>
      </c>
      <c r="D34" s="181">
        <v>3817</v>
      </c>
      <c r="E34" s="194">
        <v>5407.7</v>
      </c>
      <c r="F34" s="181">
        <v>11927</v>
      </c>
      <c r="G34" s="194">
        <v>15461.6</v>
      </c>
      <c r="H34" s="181">
        <v>1120</v>
      </c>
      <c r="I34" s="194">
        <v>6807.5</v>
      </c>
      <c r="J34" s="181">
        <v>154</v>
      </c>
      <c r="K34" s="194">
        <v>2239.8000000000002</v>
      </c>
      <c r="L34" s="181">
        <v>280</v>
      </c>
      <c r="M34" s="194">
        <v>8405.7999999999993</v>
      </c>
      <c r="N34" s="122" t="s">
        <v>123</v>
      </c>
    </row>
    <row r="35" spans="1:14" ht="15.95" customHeight="1" x14ac:dyDescent="0.2">
      <c r="A35" s="111" t="s">
        <v>124</v>
      </c>
      <c r="B35" s="179">
        <v>3315</v>
      </c>
      <c r="C35" s="195">
        <v>7177.9</v>
      </c>
      <c r="D35" s="179">
        <v>1039</v>
      </c>
      <c r="E35" s="195">
        <v>1144.5999999999999</v>
      </c>
      <c r="F35" s="179">
        <v>1817</v>
      </c>
      <c r="G35" s="195">
        <v>1729.9</v>
      </c>
      <c r="H35" s="179">
        <v>317</v>
      </c>
      <c r="I35" s="195">
        <v>1361.3</v>
      </c>
      <c r="J35" s="179">
        <v>59</v>
      </c>
      <c r="K35" s="195">
        <v>628.79999999999995</v>
      </c>
      <c r="L35" s="179">
        <v>83</v>
      </c>
      <c r="M35" s="195">
        <v>2313.3000000000002</v>
      </c>
      <c r="N35" s="112" t="s">
        <v>125</v>
      </c>
    </row>
    <row r="36" spans="1:14" ht="15.95" customHeight="1" x14ac:dyDescent="0.2">
      <c r="A36" s="121" t="s">
        <v>126</v>
      </c>
      <c r="B36" s="181">
        <v>2814</v>
      </c>
      <c r="C36" s="194">
        <v>7211.6</v>
      </c>
      <c r="D36" s="181">
        <v>472</v>
      </c>
      <c r="E36" s="194">
        <v>522.1</v>
      </c>
      <c r="F36" s="181">
        <v>1638</v>
      </c>
      <c r="G36" s="194">
        <v>1482.3</v>
      </c>
      <c r="H36" s="181">
        <v>471</v>
      </c>
      <c r="I36" s="194">
        <v>1113.7</v>
      </c>
      <c r="J36" s="181">
        <v>75</v>
      </c>
      <c r="K36" s="194">
        <v>647.9</v>
      </c>
      <c r="L36" s="181">
        <v>158</v>
      </c>
      <c r="M36" s="194">
        <v>3445.6</v>
      </c>
      <c r="N36" s="122" t="s">
        <v>127</v>
      </c>
    </row>
    <row r="37" spans="1:14" ht="15.95" customHeight="1" x14ac:dyDescent="0.2">
      <c r="A37" s="111" t="s">
        <v>128</v>
      </c>
      <c r="B37" s="179">
        <v>919</v>
      </c>
      <c r="C37" s="195">
        <v>4827</v>
      </c>
      <c r="D37" s="179">
        <v>474</v>
      </c>
      <c r="E37" s="195">
        <v>1769.5</v>
      </c>
      <c r="F37" s="179">
        <v>294</v>
      </c>
      <c r="G37" s="195">
        <v>592.70000000000005</v>
      </c>
      <c r="H37" s="179">
        <v>75</v>
      </c>
      <c r="I37" s="195">
        <v>399.5</v>
      </c>
      <c r="J37" s="179">
        <v>24</v>
      </c>
      <c r="K37" s="195">
        <v>241.1</v>
      </c>
      <c r="L37" s="179">
        <v>52</v>
      </c>
      <c r="M37" s="195">
        <v>1824.2</v>
      </c>
      <c r="N37" s="112" t="s">
        <v>129</v>
      </c>
    </row>
    <row r="38" spans="1:14" ht="15.95" customHeight="1" x14ac:dyDescent="0.2">
      <c r="A38" s="121" t="s">
        <v>130</v>
      </c>
      <c r="B38" s="181">
        <v>8467</v>
      </c>
      <c r="C38" s="194">
        <v>22936.6</v>
      </c>
      <c r="D38" s="181">
        <v>1014</v>
      </c>
      <c r="E38" s="194">
        <v>2426.5</v>
      </c>
      <c r="F38" s="181">
        <v>5088</v>
      </c>
      <c r="G38" s="194">
        <v>5692.2</v>
      </c>
      <c r="H38" s="181">
        <v>1869</v>
      </c>
      <c r="I38" s="194">
        <v>5637.6</v>
      </c>
      <c r="J38" s="181">
        <v>209</v>
      </c>
      <c r="K38" s="194">
        <v>1670.3</v>
      </c>
      <c r="L38" s="181">
        <v>287</v>
      </c>
      <c r="M38" s="194">
        <v>7510</v>
      </c>
      <c r="N38" s="122" t="s">
        <v>131</v>
      </c>
    </row>
    <row r="39" spans="1:14" s="32" customFormat="1" ht="15.95" customHeight="1" x14ac:dyDescent="0.15">
      <c r="A39" s="77" t="s">
        <v>879</v>
      </c>
      <c r="B39" s="192">
        <f>SUM(B40:B44)</f>
        <v>56187</v>
      </c>
      <c r="C39" s="193">
        <f t="shared" ref="C39:M39" si="6">SUM(C40:C44)</f>
        <v>190764.7</v>
      </c>
      <c r="D39" s="192">
        <f t="shared" si="6"/>
        <v>19716</v>
      </c>
      <c r="E39" s="193">
        <f t="shared" si="6"/>
        <v>54215.9</v>
      </c>
      <c r="F39" s="192">
        <f t="shared" si="6"/>
        <v>29141</v>
      </c>
      <c r="G39" s="193">
        <f t="shared" si="6"/>
        <v>53670.5</v>
      </c>
      <c r="H39" s="192">
        <f t="shared" si="6"/>
        <v>5988</v>
      </c>
      <c r="I39" s="193">
        <f t="shared" si="6"/>
        <v>33346.699999999997</v>
      </c>
      <c r="J39" s="192">
        <f t="shared" si="6"/>
        <v>570</v>
      </c>
      <c r="K39" s="193">
        <f t="shared" si="6"/>
        <v>10136.299999999999</v>
      </c>
      <c r="L39" s="192">
        <f t="shared" si="6"/>
        <v>772</v>
      </c>
      <c r="M39" s="193">
        <f t="shared" si="6"/>
        <v>39395.299999999996</v>
      </c>
      <c r="N39" s="187" t="s">
        <v>132</v>
      </c>
    </row>
    <row r="40" spans="1:14" ht="15.95" customHeight="1" x14ac:dyDescent="0.2">
      <c r="A40" s="121" t="s">
        <v>133</v>
      </c>
      <c r="B40" s="181">
        <v>16307</v>
      </c>
      <c r="C40" s="194">
        <v>48412.4</v>
      </c>
      <c r="D40" s="181">
        <v>4567</v>
      </c>
      <c r="E40" s="194">
        <v>11570.1</v>
      </c>
      <c r="F40" s="181">
        <v>9310</v>
      </c>
      <c r="G40" s="194">
        <v>20962.400000000001</v>
      </c>
      <c r="H40" s="181">
        <v>2166</v>
      </c>
      <c r="I40" s="194">
        <v>10849.2</v>
      </c>
      <c r="J40" s="181">
        <v>145</v>
      </c>
      <c r="K40" s="194">
        <v>2012.6</v>
      </c>
      <c r="L40" s="181">
        <v>119</v>
      </c>
      <c r="M40" s="194">
        <v>3018.1</v>
      </c>
      <c r="N40" s="122" t="s">
        <v>134</v>
      </c>
    </row>
    <row r="41" spans="1:14" ht="15.95" customHeight="1" x14ac:dyDescent="0.2">
      <c r="A41" s="111" t="s">
        <v>135</v>
      </c>
      <c r="B41" s="179">
        <v>8675</v>
      </c>
      <c r="C41" s="195">
        <v>21769.1</v>
      </c>
      <c r="D41" s="179">
        <v>3146</v>
      </c>
      <c r="E41" s="195">
        <v>7194.3</v>
      </c>
      <c r="F41" s="179">
        <v>4929</v>
      </c>
      <c r="G41" s="195">
        <v>7199.9</v>
      </c>
      <c r="H41" s="179">
        <v>455</v>
      </c>
      <c r="I41" s="195">
        <v>3118.9</v>
      </c>
      <c r="J41" s="179">
        <v>58</v>
      </c>
      <c r="K41" s="195">
        <v>994.5</v>
      </c>
      <c r="L41" s="179">
        <v>87</v>
      </c>
      <c r="M41" s="195">
        <v>3261.5</v>
      </c>
      <c r="N41" s="112" t="s">
        <v>136</v>
      </c>
    </row>
    <row r="42" spans="1:14" ht="15.95" customHeight="1" x14ac:dyDescent="0.2">
      <c r="A42" s="121" t="s">
        <v>137</v>
      </c>
      <c r="B42" s="181">
        <v>12009</v>
      </c>
      <c r="C42" s="194">
        <v>61599.6</v>
      </c>
      <c r="D42" s="181">
        <v>5188</v>
      </c>
      <c r="E42" s="194">
        <v>15247.5</v>
      </c>
      <c r="F42" s="181">
        <v>5353</v>
      </c>
      <c r="G42" s="194">
        <v>9843.1</v>
      </c>
      <c r="H42" s="181">
        <v>1008</v>
      </c>
      <c r="I42" s="194">
        <v>9134.2999999999993</v>
      </c>
      <c r="J42" s="181">
        <v>153</v>
      </c>
      <c r="K42" s="194">
        <v>3782.1</v>
      </c>
      <c r="L42" s="181">
        <v>307</v>
      </c>
      <c r="M42" s="194">
        <v>23592.6</v>
      </c>
      <c r="N42" s="122" t="s">
        <v>138</v>
      </c>
    </row>
    <row r="43" spans="1:14" ht="15.95" customHeight="1" x14ac:dyDescent="0.2">
      <c r="A43" s="111" t="s">
        <v>139</v>
      </c>
      <c r="B43" s="179">
        <v>9538</v>
      </c>
      <c r="C43" s="195">
        <v>16203.2</v>
      </c>
      <c r="D43" s="179">
        <v>361</v>
      </c>
      <c r="E43" s="195">
        <v>745.9</v>
      </c>
      <c r="F43" s="179">
        <v>7085</v>
      </c>
      <c r="G43" s="195">
        <v>8648</v>
      </c>
      <c r="H43" s="179">
        <v>1882</v>
      </c>
      <c r="I43" s="195">
        <v>4031.3</v>
      </c>
      <c r="J43" s="179">
        <v>114</v>
      </c>
      <c r="K43" s="195">
        <v>822.7</v>
      </c>
      <c r="L43" s="179">
        <v>96</v>
      </c>
      <c r="M43" s="195">
        <v>1955.3</v>
      </c>
      <c r="N43" s="112" t="s">
        <v>140</v>
      </c>
    </row>
    <row r="44" spans="1:14" ht="15.95" customHeight="1" x14ac:dyDescent="0.2">
      <c r="A44" s="184" t="s">
        <v>141</v>
      </c>
      <c r="B44" s="198">
        <v>9658</v>
      </c>
      <c r="C44" s="199">
        <v>42780.4</v>
      </c>
      <c r="D44" s="198">
        <v>6454</v>
      </c>
      <c r="E44" s="199">
        <v>19458.099999999999</v>
      </c>
      <c r="F44" s="198">
        <v>2464</v>
      </c>
      <c r="G44" s="199">
        <v>7017.1</v>
      </c>
      <c r="H44" s="198">
        <v>477</v>
      </c>
      <c r="I44" s="199">
        <v>6213</v>
      </c>
      <c r="J44" s="198">
        <v>100</v>
      </c>
      <c r="K44" s="199">
        <v>2524.4</v>
      </c>
      <c r="L44" s="198">
        <v>163</v>
      </c>
      <c r="M44" s="199">
        <v>7567.8</v>
      </c>
      <c r="N44" s="189" t="s">
        <v>142</v>
      </c>
    </row>
    <row r="45" spans="1:14" ht="24.95" customHeight="1" x14ac:dyDescent="0.2">
      <c r="A45" s="281" t="s">
        <v>824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</row>
    <row r="46" spans="1:14" ht="24.95" customHeight="1" x14ac:dyDescent="0.2">
      <c r="A46" s="281" t="s">
        <v>825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</row>
  </sheetData>
  <mergeCells count="18">
    <mergeCell ref="A46:N46"/>
    <mergeCell ref="A45:N45"/>
    <mergeCell ref="B7:C7"/>
    <mergeCell ref="D7:E7"/>
    <mergeCell ref="F7:G7"/>
    <mergeCell ref="H7:I7"/>
    <mergeCell ref="J7:K7"/>
    <mergeCell ref="L7:M7"/>
    <mergeCell ref="A1:N1"/>
    <mergeCell ref="A5:A9"/>
    <mergeCell ref="B5:C6"/>
    <mergeCell ref="D5:M5"/>
    <mergeCell ref="N5:N9"/>
    <mergeCell ref="D6:E6"/>
    <mergeCell ref="F6:G6"/>
    <mergeCell ref="H6:I6"/>
    <mergeCell ref="J6:K6"/>
    <mergeCell ref="L6:M6"/>
  </mergeCells>
  <phoneticPr fontId="20" type="noConversion"/>
  <pageMargins left="0.21" right="0.17" top="0.9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4"/>
  <sheetViews>
    <sheetView zoomScaleNormal="100" workbookViewId="0">
      <selection activeCell="O26" sqref="O26"/>
    </sheetView>
  </sheetViews>
  <sheetFormatPr defaultRowHeight="11.25" x14ac:dyDescent="0.2"/>
  <cols>
    <col min="1" max="1" width="14.28515625" style="3" customWidth="1"/>
    <col min="2" max="2" width="8.85546875" style="3" bestFit="1" customWidth="1"/>
    <col min="3" max="3" width="10.7109375" style="3" customWidth="1"/>
    <col min="4" max="4" width="8.85546875" style="3" bestFit="1" customWidth="1"/>
    <col min="5" max="5" width="10.7109375" style="3" customWidth="1"/>
    <col min="6" max="6" width="9" style="3" customWidth="1"/>
    <col min="7" max="7" width="10.7109375" style="3" customWidth="1"/>
    <col min="8" max="8" width="8.7109375" style="39" customWidth="1"/>
    <col min="9" max="9" width="10" style="44" customWidth="1"/>
    <col min="10" max="10" width="8.7109375" style="39" customWidth="1"/>
    <col min="11" max="11" width="10.7109375" style="39" customWidth="1"/>
    <col min="12" max="12" width="12.140625" style="3" customWidth="1"/>
    <col min="13" max="16384" width="9.140625" style="3"/>
  </cols>
  <sheetData>
    <row r="1" spans="1:12" s="160" customFormat="1" ht="12.75" customHeight="1" x14ac:dyDescent="0.2">
      <c r="A1" s="160" t="s">
        <v>976</v>
      </c>
      <c r="H1" s="166"/>
      <c r="I1" s="167"/>
      <c r="J1" s="166"/>
      <c r="K1" s="166"/>
    </row>
    <row r="2" spans="1:12" s="160" customFormat="1" ht="12.75" customHeight="1" x14ac:dyDescent="0.2">
      <c r="H2" s="166"/>
      <c r="I2" s="167"/>
      <c r="J2" s="166"/>
      <c r="K2" s="166"/>
    </row>
    <row r="3" spans="1:12" s="160" customFormat="1" ht="12.75" customHeight="1" x14ac:dyDescent="0.2">
      <c r="A3" s="160" t="s">
        <v>977</v>
      </c>
      <c r="H3" s="166"/>
      <c r="I3" s="167"/>
      <c r="J3" s="166"/>
      <c r="K3" s="166"/>
    </row>
    <row r="4" spans="1:12" s="5" customFormat="1" ht="11.25" customHeight="1" x14ac:dyDescent="0.15">
      <c r="H4" s="65"/>
      <c r="I4" s="66"/>
      <c r="J4" s="65"/>
      <c r="K4" s="65"/>
    </row>
    <row r="5" spans="1:12" ht="11.25" customHeight="1" x14ac:dyDescent="0.2"/>
    <row r="6" spans="1:12" ht="33" customHeight="1" x14ac:dyDescent="0.2">
      <c r="A6" s="286" t="s">
        <v>830</v>
      </c>
      <c r="B6" s="282" t="s">
        <v>807</v>
      </c>
      <c r="C6" s="283"/>
      <c r="D6" s="284" t="s">
        <v>816</v>
      </c>
      <c r="E6" s="285"/>
      <c r="F6" s="284" t="s">
        <v>817</v>
      </c>
      <c r="G6" s="285"/>
      <c r="H6" s="282" t="s">
        <v>814</v>
      </c>
      <c r="I6" s="283"/>
      <c r="J6" s="284" t="s">
        <v>813</v>
      </c>
      <c r="K6" s="285"/>
      <c r="L6" s="236" t="s">
        <v>736</v>
      </c>
    </row>
    <row r="7" spans="1:12" ht="30" customHeight="1" x14ac:dyDescent="0.2">
      <c r="A7" s="286"/>
      <c r="B7" s="287" t="s">
        <v>808</v>
      </c>
      <c r="C7" s="288"/>
      <c r="D7" s="293" t="s">
        <v>818</v>
      </c>
      <c r="E7" s="294"/>
      <c r="F7" s="293" t="s">
        <v>890</v>
      </c>
      <c r="G7" s="294"/>
      <c r="H7" s="289" t="s">
        <v>891</v>
      </c>
      <c r="I7" s="290"/>
      <c r="J7" s="291" t="s">
        <v>815</v>
      </c>
      <c r="K7" s="292"/>
      <c r="L7" s="237"/>
    </row>
    <row r="8" spans="1:12" ht="25.5" customHeight="1" x14ac:dyDescent="0.2">
      <c r="A8" s="286"/>
      <c r="B8" s="150" t="s">
        <v>809</v>
      </c>
      <c r="C8" s="150" t="s">
        <v>810</v>
      </c>
      <c r="D8" s="150" t="s">
        <v>809</v>
      </c>
      <c r="E8" s="150" t="s">
        <v>810</v>
      </c>
      <c r="F8" s="150" t="s">
        <v>809</v>
      </c>
      <c r="G8" s="150" t="s">
        <v>810</v>
      </c>
      <c r="H8" s="150" t="s">
        <v>809</v>
      </c>
      <c r="I8" s="42" t="s">
        <v>805</v>
      </c>
      <c r="J8" s="150" t="s">
        <v>809</v>
      </c>
      <c r="K8" s="40" t="s">
        <v>805</v>
      </c>
      <c r="L8" s="237"/>
    </row>
    <row r="9" spans="1:12" ht="25.5" customHeight="1" x14ac:dyDescent="0.2">
      <c r="A9" s="286"/>
      <c r="B9" s="151" t="s">
        <v>811</v>
      </c>
      <c r="C9" s="151" t="s">
        <v>812</v>
      </c>
      <c r="D9" s="151" t="s">
        <v>811</v>
      </c>
      <c r="E9" s="151" t="s">
        <v>812</v>
      </c>
      <c r="F9" s="151" t="s">
        <v>811</v>
      </c>
      <c r="G9" s="151" t="s">
        <v>812</v>
      </c>
      <c r="H9" s="151" t="s">
        <v>811</v>
      </c>
      <c r="I9" s="43" t="s">
        <v>866</v>
      </c>
      <c r="J9" s="151" t="s">
        <v>811</v>
      </c>
      <c r="K9" s="41" t="s">
        <v>866</v>
      </c>
      <c r="L9" s="238"/>
    </row>
    <row r="10" spans="1:12" ht="15.95" customHeight="1" x14ac:dyDescent="0.2">
      <c r="A10" s="118" t="s">
        <v>747</v>
      </c>
      <c r="B10" s="200">
        <v>357074</v>
      </c>
      <c r="C10" s="201">
        <v>36169647.299999997</v>
      </c>
      <c r="D10" s="200">
        <v>75332</v>
      </c>
      <c r="E10" s="201">
        <v>1061335.3999999999</v>
      </c>
      <c r="F10" s="200">
        <v>107267</v>
      </c>
      <c r="G10" s="201">
        <v>3820229.9</v>
      </c>
      <c r="H10" s="73">
        <v>271345</v>
      </c>
      <c r="I10" s="202">
        <v>1149736.7</v>
      </c>
      <c r="J10" s="73">
        <v>207964</v>
      </c>
      <c r="K10" s="203">
        <v>654327.1</v>
      </c>
      <c r="L10" s="188" t="s">
        <v>738</v>
      </c>
    </row>
    <row r="11" spans="1:12" ht="15.95" customHeight="1" x14ac:dyDescent="0.2">
      <c r="A11" s="77" t="s">
        <v>874</v>
      </c>
      <c r="B11" s="204">
        <v>48642</v>
      </c>
      <c r="C11" s="205">
        <v>7495219.7000000002</v>
      </c>
      <c r="D11" s="204">
        <v>10800</v>
      </c>
      <c r="E11" s="205">
        <v>154326.20000000001</v>
      </c>
      <c r="F11" s="204">
        <v>12951</v>
      </c>
      <c r="G11" s="205">
        <v>429508.7</v>
      </c>
      <c r="H11" s="172">
        <v>44175</v>
      </c>
      <c r="I11" s="206">
        <v>158420.20000000001</v>
      </c>
      <c r="J11" s="172">
        <v>34468</v>
      </c>
      <c r="K11" s="206">
        <v>86730.7</v>
      </c>
      <c r="L11" s="187" t="s">
        <v>739</v>
      </c>
    </row>
    <row r="12" spans="1:12" ht="15.95" customHeight="1" x14ac:dyDescent="0.2">
      <c r="A12" s="121" t="s">
        <v>84</v>
      </c>
      <c r="B12" s="207">
        <v>8178</v>
      </c>
      <c r="C12" s="208">
        <v>765040.4</v>
      </c>
      <c r="D12" s="207">
        <v>1550</v>
      </c>
      <c r="E12" s="208">
        <v>18003.599999999999</v>
      </c>
      <c r="F12" s="207">
        <v>1511</v>
      </c>
      <c r="G12" s="208">
        <v>26058.2</v>
      </c>
      <c r="H12" s="181">
        <v>7256</v>
      </c>
      <c r="I12" s="209">
        <v>17329.5</v>
      </c>
      <c r="J12" s="181">
        <v>4885</v>
      </c>
      <c r="K12" s="194">
        <v>8328.4</v>
      </c>
      <c r="L12" s="122" t="s">
        <v>85</v>
      </c>
    </row>
    <row r="13" spans="1:12" ht="15.95" customHeight="1" x14ac:dyDescent="0.2">
      <c r="A13" s="111" t="s">
        <v>86</v>
      </c>
      <c r="B13" s="210">
        <v>8891</v>
      </c>
      <c r="C13" s="211">
        <v>1595988.7</v>
      </c>
      <c r="D13" s="210">
        <v>1686</v>
      </c>
      <c r="E13" s="211">
        <v>25462.2</v>
      </c>
      <c r="F13" s="210">
        <v>2055</v>
      </c>
      <c r="G13" s="211">
        <v>89404.6</v>
      </c>
      <c r="H13" s="179">
        <v>8941</v>
      </c>
      <c r="I13" s="195">
        <v>37731.199999999997</v>
      </c>
      <c r="J13" s="179">
        <v>7409</v>
      </c>
      <c r="K13" s="195">
        <v>20170.2</v>
      </c>
      <c r="L13" s="112" t="s">
        <v>87</v>
      </c>
    </row>
    <row r="14" spans="1:12" ht="15.95" customHeight="1" x14ac:dyDescent="0.2">
      <c r="A14" s="121" t="s">
        <v>88</v>
      </c>
      <c r="B14" s="207">
        <v>9874</v>
      </c>
      <c r="C14" s="208">
        <v>805309.9</v>
      </c>
      <c r="D14" s="207">
        <v>2033</v>
      </c>
      <c r="E14" s="208">
        <v>27317.9</v>
      </c>
      <c r="F14" s="207">
        <v>5704</v>
      </c>
      <c r="G14" s="208">
        <v>174217.5</v>
      </c>
      <c r="H14" s="181">
        <v>8638</v>
      </c>
      <c r="I14" s="209">
        <v>25587.4</v>
      </c>
      <c r="J14" s="181">
        <v>6858</v>
      </c>
      <c r="K14" s="194">
        <v>15423.6</v>
      </c>
      <c r="L14" s="122" t="s">
        <v>89</v>
      </c>
    </row>
    <row r="15" spans="1:12" ht="15.95" customHeight="1" x14ac:dyDescent="0.2">
      <c r="A15" s="111" t="s">
        <v>90</v>
      </c>
      <c r="B15" s="210">
        <v>9189</v>
      </c>
      <c r="C15" s="211">
        <v>1416262.3</v>
      </c>
      <c r="D15" s="210">
        <v>1897</v>
      </c>
      <c r="E15" s="211">
        <v>37543.9</v>
      </c>
      <c r="F15" s="210">
        <v>2990</v>
      </c>
      <c r="G15" s="211">
        <v>63950.7</v>
      </c>
      <c r="H15" s="179">
        <v>8282</v>
      </c>
      <c r="I15" s="195">
        <v>33271.300000000003</v>
      </c>
      <c r="J15" s="179">
        <v>6946</v>
      </c>
      <c r="K15" s="195">
        <v>18111.8</v>
      </c>
      <c r="L15" s="112" t="s">
        <v>91</v>
      </c>
    </row>
    <row r="16" spans="1:12" ht="15.95" customHeight="1" x14ac:dyDescent="0.2">
      <c r="A16" s="121" t="s">
        <v>92</v>
      </c>
      <c r="B16" s="207">
        <v>12510</v>
      </c>
      <c r="C16" s="208">
        <v>2912618.4</v>
      </c>
      <c r="D16" s="207">
        <v>3634</v>
      </c>
      <c r="E16" s="208">
        <v>45998.6</v>
      </c>
      <c r="F16" s="207">
        <v>691</v>
      </c>
      <c r="G16" s="208">
        <v>75877.7</v>
      </c>
      <c r="H16" s="181">
        <v>11058</v>
      </c>
      <c r="I16" s="209">
        <v>44500.800000000003</v>
      </c>
      <c r="J16" s="181">
        <v>8370</v>
      </c>
      <c r="K16" s="194">
        <v>24696.7</v>
      </c>
      <c r="L16" s="122" t="s">
        <v>93</v>
      </c>
    </row>
    <row r="17" spans="1:12" ht="15.95" customHeight="1" x14ac:dyDescent="0.2">
      <c r="A17" s="77" t="s">
        <v>875</v>
      </c>
      <c r="B17" s="204">
        <v>42001</v>
      </c>
      <c r="C17" s="205">
        <v>7181681.9000000004</v>
      </c>
      <c r="D17" s="204">
        <v>16332</v>
      </c>
      <c r="E17" s="205">
        <v>228153.8</v>
      </c>
      <c r="F17" s="204">
        <v>4087</v>
      </c>
      <c r="G17" s="205">
        <v>548064.19999999995</v>
      </c>
      <c r="H17" s="172">
        <v>34453</v>
      </c>
      <c r="I17" s="206">
        <v>193610.3</v>
      </c>
      <c r="J17" s="172">
        <v>27120</v>
      </c>
      <c r="K17" s="206">
        <v>82732.699999999983</v>
      </c>
      <c r="L17" s="187" t="s">
        <v>740</v>
      </c>
    </row>
    <row r="18" spans="1:12" ht="15.95" customHeight="1" x14ac:dyDescent="0.2">
      <c r="A18" s="121" t="s">
        <v>94</v>
      </c>
      <c r="B18" s="207">
        <v>9003</v>
      </c>
      <c r="C18" s="208">
        <v>2094732.1</v>
      </c>
      <c r="D18" s="207">
        <v>2859</v>
      </c>
      <c r="E18" s="208">
        <v>66969.5</v>
      </c>
      <c r="F18" s="207">
        <v>1559</v>
      </c>
      <c r="G18" s="208">
        <v>156482.20000000001</v>
      </c>
      <c r="H18" s="181">
        <v>7648</v>
      </c>
      <c r="I18" s="209">
        <v>53034.2</v>
      </c>
      <c r="J18" s="181">
        <v>6082</v>
      </c>
      <c r="K18" s="194">
        <v>22338.3</v>
      </c>
      <c r="L18" s="122" t="s">
        <v>95</v>
      </c>
    </row>
    <row r="19" spans="1:12" ht="15.95" customHeight="1" x14ac:dyDescent="0.2">
      <c r="A19" s="111" t="s">
        <v>96</v>
      </c>
      <c r="B19" s="210">
        <v>3152</v>
      </c>
      <c r="C19" s="211">
        <v>309982.2</v>
      </c>
      <c r="D19" s="210">
        <v>606</v>
      </c>
      <c r="E19" s="211">
        <v>17451</v>
      </c>
      <c r="F19" s="210">
        <v>1885</v>
      </c>
      <c r="G19" s="211">
        <v>106302.39999999999</v>
      </c>
      <c r="H19" s="179">
        <v>2684</v>
      </c>
      <c r="I19" s="195">
        <v>13782</v>
      </c>
      <c r="J19" s="179">
        <v>2274</v>
      </c>
      <c r="K19" s="195">
        <v>8630.2999999999993</v>
      </c>
      <c r="L19" s="112" t="s">
        <v>97</v>
      </c>
    </row>
    <row r="20" spans="1:12" ht="15.95" customHeight="1" x14ac:dyDescent="0.2">
      <c r="A20" s="121" t="s">
        <v>98</v>
      </c>
      <c r="B20" s="207">
        <v>9014</v>
      </c>
      <c r="C20" s="208">
        <v>1435783</v>
      </c>
      <c r="D20" s="207">
        <v>4251</v>
      </c>
      <c r="E20" s="208">
        <v>49859.9</v>
      </c>
      <c r="F20" s="207">
        <v>210</v>
      </c>
      <c r="G20" s="208">
        <v>79699</v>
      </c>
      <c r="H20" s="181">
        <v>7726</v>
      </c>
      <c r="I20" s="209">
        <v>45835.7</v>
      </c>
      <c r="J20" s="181">
        <v>6460</v>
      </c>
      <c r="K20" s="194">
        <v>19683.3</v>
      </c>
      <c r="L20" s="122" t="s">
        <v>99</v>
      </c>
    </row>
    <row r="21" spans="1:12" ht="15.95" customHeight="1" x14ac:dyDescent="0.2">
      <c r="A21" s="111" t="s">
        <v>100</v>
      </c>
      <c r="B21" s="210">
        <v>7633</v>
      </c>
      <c r="C21" s="211">
        <v>1688345.5</v>
      </c>
      <c r="D21" s="210">
        <v>2936</v>
      </c>
      <c r="E21" s="211">
        <v>49966.400000000001</v>
      </c>
      <c r="F21" s="210">
        <v>310</v>
      </c>
      <c r="G21" s="211">
        <v>99129.8</v>
      </c>
      <c r="H21" s="179">
        <v>6114</v>
      </c>
      <c r="I21" s="195">
        <v>47823.4</v>
      </c>
      <c r="J21" s="179">
        <v>4806</v>
      </c>
      <c r="K21" s="195">
        <v>15694.4</v>
      </c>
      <c r="L21" s="112" t="s">
        <v>101</v>
      </c>
    </row>
    <row r="22" spans="1:12" ht="15.95" customHeight="1" x14ac:dyDescent="0.2">
      <c r="A22" s="121" t="s">
        <v>102</v>
      </c>
      <c r="B22" s="207">
        <v>13199</v>
      </c>
      <c r="C22" s="208">
        <v>1652839.1</v>
      </c>
      <c r="D22" s="207">
        <v>5680</v>
      </c>
      <c r="E22" s="208">
        <v>43907</v>
      </c>
      <c r="F22" s="207">
        <v>123</v>
      </c>
      <c r="G22" s="208">
        <v>106450.8</v>
      </c>
      <c r="H22" s="181">
        <v>10281</v>
      </c>
      <c r="I22" s="209">
        <v>33135</v>
      </c>
      <c r="J22" s="181">
        <v>7498</v>
      </c>
      <c r="K22" s="194">
        <v>16386.400000000001</v>
      </c>
      <c r="L22" s="122" t="s">
        <v>103</v>
      </c>
    </row>
    <row r="23" spans="1:12" ht="15.95" customHeight="1" x14ac:dyDescent="0.2">
      <c r="A23" s="77" t="s">
        <v>876</v>
      </c>
      <c r="B23" s="204">
        <v>41675</v>
      </c>
      <c r="C23" s="205">
        <v>7384371.7000000002</v>
      </c>
      <c r="D23" s="204">
        <v>15728</v>
      </c>
      <c r="E23" s="205">
        <v>230882.5</v>
      </c>
      <c r="F23" s="204">
        <v>5314</v>
      </c>
      <c r="G23" s="205">
        <v>272610.59999999998</v>
      </c>
      <c r="H23" s="172">
        <v>34526</v>
      </c>
      <c r="I23" s="206">
        <v>182504.1</v>
      </c>
      <c r="J23" s="172">
        <v>27875</v>
      </c>
      <c r="K23" s="206">
        <v>92711.200000000012</v>
      </c>
      <c r="L23" s="187" t="s">
        <v>741</v>
      </c>
    </row>
    <row r="24" spans="1:12" ht="15.95" customHeight="1" x14ac:dyDescent="0.2">
      <c r="A24" s="121" t="s">
        <v>104</v>
      </c>
      <c r="B24" s="207">
        <v>11443</v>
      </c>
      <c r="C24" s="208">
        <v>1499234.1</v>
      </c>
      <c r="D24" s="207">
        <v>3787</v>
      </c>
      <c r="E24" s="208">
        <v>41118.699999999997</v>
      </c>
      <c r="F24" s="207">
        <v>551</v>
      </c>
      <c r="G24" s="208">
        <v>18146.900000000001</v>
      </c>
      <c r="H24" s="181">
        <v>9275</v>
      </c>
      <c r="I24" s="209">
        <v>41081.300000000003</v>
      </c>
      <c r="J24" s="181">
        <v>6862</v>
      </c>
      <c r="K24" s="194">
        <v>15244.4</v>
      </c>
      <c r="L24" s="122" t="s">
        <v>105</v>
      </c>
    </row>
    <row r="25" spans="1:12" ht="15.95" customHeight="1" x14ac:dyDescent="0.2">
      <c r="A25" s="111" t="s">
        <v>106</v>
      </c>
      <c r="B25" s="210">
        <v>10000</v>
      </c>
      <c r="C25" s="211">
        <v>3353234.5</v>
      </c>
      <c r="D25" s="210">
        <v>2290</v>
      </c>
      <c r="E25" s="211">
        <v>47967.9</v>
      </c>
      <c r="F25" s="210">
        <v>120</v>
      </c>
      <c r="G25" s="211">
        <v>30249.9</v>
      </c>
      <c r="H25" s="179">
        <v>7480</v>
      </c>
      <c r="I25" s="195">
        <v>50669.5</v>
      </c>
      <c r="J25" s="179">
        <v>5899</v>
      </c>
      <c r="K25" s="195">
        <v>23626.9</v>
      </c>
      <c r="L25" s="112" t="s">
        <v>107</v>
      </c>
    </row>
    <row r="26" spans="1:12" ht="15.95" customHeight="1" x14ac:dyDescent="0.2">
      <c r="A26" s="121" t="s">
        <v>108</v>
      </c>
      <c r="B26" s="207">
        <v>10163</v>
      </c>
      <c r="C26" s="208">
        <v>1036422.4</v>
      </c>
      <c r="D26" s="207">
        <v>5259</v>
      </c>
      <c r="E26" s="208">
        <v>61299.8</v>
      </c>
      <c r="F26" s="207">
        <v>3693</v>
      </c>
      <c r="G26" s="208">
        <v>133664.29999999999</v>
      </c>
      <c r="H26" s="181">
        <v>8906</v>
      </c>
      <c r="I26" s="209">
        <v>44522.8</v>
      </c>
      <c r="J26" s="181">
        <v>7692</v>
      </c>
      <c r="K26" s="194">
        <v>29171.3</v>
      </c>
      <c r="L26" s="122" t="s">
        <v>109</v>
      </c>
    </row>
    <row r="27" spans="1:12" ht="15.95" customHeight="1" x14ac:dyDescent="0.2">
      <c r="A27" s="111" t="s">
        <v>110</v>
      </c>
      <c r="B27" s="210">
        <v>10069</v>
      </c>
      <c r="C27" s="211">
        <v>1495480.7</v>
      </c>
      <c r="D27" s="210">
        <v>4392</v>
      </c>
      <c r="E27" s="211">
        <v>80496.100000000006</v>
      </c>
      <c r="F27" s="210">
        <v>950</v>
      </c>
      <c r="G27" s="211">
        <v>90549.5</v>
      </c>
      <c r="H27" s="179">
        <v>8865</v>
      </c>
      <c r="I27" s="195">
        <v>46230.5</v>
      </c>
      <c r="J27" s="179">
        <v>7422</v>
      </c>
      <c r="K27" s="195">
        <v>24668.6</v>
      </c>
      <c r="L27" s="112" t="s">
        <v>111</v>
      </c>
    </row>
    <row r="28" spans="1:12" ht="15.95" customHeight="1" x14ac:dyDescent="0.2">
      <c r="A28" s="171" t="s">
        <v>877</v>
      </c>
      <c r="B28" s="212">
        <v>54481</v>
      </c>
      <c r="C28" s="213">
        <v>7313611.0999999996</v>
      </c>
      <c r="D28" s="212">
        <v>13248</v>
      </c>
      <c r="E28" s="213">
        <v>178124.6</v>
      </c>
      <c r="F28" s="212">
        <v>9227</v>
      </c>
      <c r="G28" s="213">
        <v>800641.5</v>
      </c>
      <c r="H28" s="173">
        <v>40751</v>
      </c>
      <c r="I28" s="214">
        <v>219276.5</v>
      </c>
      <c r="J28" s="173">
        <v>29501</v>
      </c>
      <c r="K28" s="215">
        <v>120912.3</v>
      </c>
      <c r="L28" s="188" t="s">
        <v>112</v>
      </c>
    </row>
    <row r="29" spans="1:12" ht="15.95" customHeight="1" x14ac:dyDescent="0.2">
      <c r="A29" s="111" t="s">
        <v>113</v>
      </c>
      <c r="B29" s="210">
        <v>17661</v>
      </c>
      <c r="C29" s="211">
        <v>2325846.2999999998</v>
      </c>
      <c r="D29" s="210">
        <v>2713</v>
      </c>
      <c r="E29" s="211">
        <v>31904.5</v>
      </c>
      <c r="F29" s="210">
        <v>3227</v>
      </c>
      <c r="G29" s="211">
        <v>379212.5</v>
      </c>
      <c r="H29" s="179">
        <v>12401</v>
      </c>
      <c r="I29" s="195">
        <v>56521.3</v>
      </c>
      <c r="J29" s="179">
        <v>9565</v>
      </c>
      <c r="K29" s="195">
        <v>36867.300000000003</v>
      </c>
      <c r="L29" s="112" t="s">
        <v>114</v>
      </c>
    </row>
    <row r="30" spans="1:12" ht="15.95" customHeight="1" x14ac:dyDescent="0.2">
      <c r="A30" s="121" t="s">
        <v>115</v>
      </c>
      <c r="B30" s="207">
        <v>14198</v>
      </c>
      <c r="C30" s="208">
        <v>1241513</v>
      </c>
      <c r="D30" s="207">
        <v>3388</v>
      </c>
      <c r="E30" s="208">
        <v>54982.8</v>
      </c>
      <c r="F30" s="207">
        <v>2843</v>
      </c>
      <c r="G30" s="208">
        <v>171092.3</v>
      </c>
      <c r="H30" s="181">
        <v>9787</v>
      </c>
      <c r="I30" s="209">
        <v>42303.4</v>
      </c>
      <c r="J30" s="181">
        <v>6572</v>
      </c>
      <c r="K30" s="194">
        <v>29485.1</v>
      </c>
      <c r="L30" s="122" t="s">
        <v>116</v>
      </c>
    </row>
    <row r="31" spans="1:12" ht="15.95" customHeight="1" x14ac:dyDescent="0.2">
      <c r="A31" s="111" t="s">
        <v>117</v>
      </c>
      <c r="B31" s="210">
        <v>14974</v>
      </c>
      <c r="C31" s="211">
        <v>1938207.5</v>
      </c>
      <c r="D31" s="210">
        <v>4190</v>
      </c>
      <c r="E31" s="211">
        <v>56959.5</v>
      </c>
      <c r="F31" s="210">
        <v>2366</v>
      </c>
      <c r="G31" s="211">
        <v>122828.8</v>
      </c>
      <c r="H31" s="179">
        <v>12252</v>
      </c>
      <c r="I31" s="195">
        <v>79083.5</v>
      </c>
      <c r="J31" s="179">
        <v>8365</v>
      </c>
      <c r="K31" s="195">
        <v>34260.1</v>
      </c>
      <c r="L31" s="112" t="s">
        <v>118</v>
      </c>
    </row>
    <row r="32" spans="1:12" ht="15.95" customHeight="1" x14ac:dyDescent="0.2">
      <c r="A32" s="121" t="s">
        <v>119</v>
      </c>
      <c r="B32" s="207">
        <v>7648</v>
      </c>
      <c r="C32" s="208">
        <v>1808044.3</v>
      </c>
      <c r="D32" s="207">
        <v>2957</v>
      </c>
      <c r="E32" s="208">
        <v>34277.800000000003</v>
      </c>
      <c r="F32" s="207">
        <v>791</v>
      </c>
      <c r="G32" s="208">
        <v>127507.9</v>
      </c>
      <c r="H32" s="181">
        <v>6311</v>
      </c>
      <c r="I32" s="209">
        <v>41368.300000000003</v>
      </c>
      <c r="J32" s="181">
        <v>4999</v>
      </c>
      <c r="K32" s="194">
        <v>20299.8</v>
      </c>
      <c r="L32" s="122" t="s">
        <v>120</v>
      </c>
    </row>
    <row r="33" spans="1:12" ht="15.95" customHeight="1" x14ac:dyDescent="0.2">
      <c r="A33" s="77" t="s">
        <v>878</v>
      </c>
      <c r="B33" s="216">
        <v>64221</v>
      </c>
      <c r="C33" s="217">
        <v>2352403.2000000002</v>
      </c>
      <c r="D33" s="216">
        <v>5257</v>
      </c>
      <c r="E33" s="217">
        <v>48902.9</v>
      </c>
      <c r="F33" s="216">
        <v>33559</v>
      </c>
      <c r="G33" s="217">
        <v>1043416.4</v>
      </c>
      <c r="H33" s="172">
        <v>44782</v>
      </c>
      <c r="I33" s="206">
        <v>122180.1</v>
      </c>
      <c r="J33" s="172">
        <v>32813</v>
      </c>
      <c r="K33" s="206">
        <v>80475.5</v>
      </c>
      <c r="L33" s="187" t="s">
        <v>121</v>
      </c>
    </row>
    <row r="34" spans="1:12" ht="15.95" customHeight="1" x14ac:dyDescent="0.2">
      <c r="A34" s="121" t="s">
        <v>122</v>
      </c>
      <c r="B34" s="218">
        <v>37914</v>
      </c>
      <c r="C34" s="219">
        <v>583588.5</v>
      </c>
      <c r="D34" s="218">
        <v>2777</v>
      </c>
      <c r="E34" s="219">
        <v>9476.4</v>
      </c>
      <c r="F34" s="218">
        <v>17329</v>
      </c>
      <c r="G34" s="219">
        <v>370620.5</v>
      </c>
      <c r="H34" s="181">
        <v>24182</v>
      </c>
      <c r="I34" s="209">
        <v>54519.4</v>
      </c>
      <c r="J34" s="181">
        <v>17298</v>
      </c>
      <c r="K34" s="194">
        <v>38322.400000000001</v>
      </c>
      <c r="L34" s="122" t="s">
        <v>123</v>
      </c>
    </row>
    <row r="35" spans="1:12" ht="15.95" customHeight="1" x14ac:dyDescent="0.2">
      <c r="A35" s="111" t="s">
        <v>124</v>
      </c>
      <c r="B35" s="220">
        <v>7448</v>
      </c>
      <c r="C35" s="221">
        <v>252117.1</v>
      </c>
      <c r="D35" s="220">
        <v>366</v>
      </c>
      <c r="E35" s="221">
        <v>3637</v>
      </c>
      <c r="F35" s="220">
        <v>2779</v>
      </c>
      <c r="G35" s="221">
        <v>78184.600000000006</v>
      </c>
      <c r="H35" s="179">
        <v>5167</v>
      </c>
      <c r="I35" s="195">
        <v>12431.7</v>
      </c>
      <c r="J35" s="179">
        <v>3315</v>
      </c>
      <c r="K35" s="195">
        <v>7177.9</v>
      </c>
      <c r="L35" s="112" t="s">
        <v>125</v>
      </c>
    </row>
    <row r="36" spans="1:12" ht="15.95" customHeight="1" x14ac:dyDescent="0.2">
      <c r="A36" s="121" t="s">
        <v>126</v>
      </c>
      <c r="B36" s="218">
        <v>3992</v>
      </c>
      <c r="C36" s="219">
        <v>458339.4</v>
      </c>
      <c r="D36" s="218">
        <v>265</v>
      </c>
      <c r="E36" s="219">
        <v>8982.7000000000007</v>
      </c>
      <c r="F36" s="218">
        <v>3029</v>
      </c>
      <c r="G36" s="219">
        <v>160843.5</v>
      </c>
      <c r="H36" s="181">
        <v>3461</v>
      </c>
      <c r="I36" s="209">
        <v>10247.299999999999</v>
      </c>
      <c r="J36" s="181">
        <v>2814</v>
      </c>
      <c r="K36" s="194">
        <v>7211.6</v>
      </c>
      <c r="L36" s="122" t="s">
        <v>127</v>
      </c>
    </row>
    <row r="37" spans="1:12" ht="15.95" customHeight="1" x14ac:dyDescent="0.2">
      <c r="A37" s="111" t="s">
        <v>128</v>
      </c>
      <c r="B37" s="220">
        <v>1422</v>
      </c>
      <c r="C37" s="221">
        <v>178982.2</v>
      </c>
      <c r="D37" s="220">
        <v>196</v>
      </c>
      <c r="E37" s="221">
        <v>6979.5</v>
      </c>
      <c r="F37" s="220">
        <v>519</v>
      </c>
      <c r="G37" s="221">
        <v>48540</v>
      </c>
      <c r="H37" s="179">
        <v>1182</v>
      </c>
      <c r="I37" s="195">
        <v>6906.9</v>
      </c>
      <c r="J37" s="179">
        <v>919</v>
      </c>
      <c r="K37" s="195">
        <v>4827</v>
      </c>
      <c r="L37" s="112" t="s">
        <v>129</v>
      </c>
    </row>
    <row r="38" spans="1:12" ht="15.95" customHeight="1" x14ac:dyDescent="0.2">
      <c r="A38" s="121" t="s">
        <v>130</v>
      </c>
      <c r="B38" s="218">
        <v>13445</v>
      </c>
      <c r="C38" s="219">
        <v>879376</v>
      </c>
      <c r="D38" s="218">
        <v>1653</v>
      </c>
      <c r="E38" s="219">
        <v>19827.3</v>
      </c>
      <c r="F38" s="218">
        <v>9903</v>
      </c>
      <c r="G38" s="219">
        <v>385227.8</v>
      </c>
      <c r="H38" s="181">
        <v>10790</v>
      </c>
      <c r="I38" s="209">
        <v>38074.800000000003</v>
      </c>
      <c r="J38" s="181">
        <v>8467</v>
      </c>
      <c r="K38" s="194">
        <v>22936.6</v>
      </c>
      <c r="L38" s="122" t="s">
        <v>131</v>
      </c>
    </row>
    <row r="39" spans="1:12" ht="15.95" customHeight="1" x14ac:dyDescent="0.2">
      <c r="A39" s="77" t="s">
        <v>879</v>
      </c>
      <c r="B39" s="204">
        <v>106054</v>
      </c>
      <c r="C39" s="205">
        <v>4442359.7</v>
      </c>
      <c r="D39" s="204">
        <v>13967</v>
      </c>
      <c r="E39" s="205">
        <v>220945.4</v>
      </c>
      <c r="F39" s="204">
        <v>42129</v>
      </c>
      <c r="G39" s="205">
        <v>725988.5</v>
      </c>
      <c r="H39" s="172">
        <v>72658</v>
      </c>
      <c r="I39" s="206">
        <v>273745.5</v>
      </c>
      <c r="J39" s="172">
        <v>56187</v>
      </c>
      <c r="K39" s="206">
        <v>190764.7</v>
      </c>
      <c r="L39" s="187" t="s">
        <v>132</v>
      </c>
    </row>
    <row r="40" spans="1:12" ht="15.95" customHeight="1" x14ac:dyDescent="0.2">
      <c r="A40" s="121" t="s">
        <v>133</v>
      </c>
      <c r="B40" s="207">
        <v>22502</v>
      </c>
      <c r="C40" s="208">
        <v>256558.6</v>
      </c>
      <c r="D40" s="207">
        <v>2092</v>
      </c>
      <c r="E40" s="208">
        <v>8399.7000000000007</v>
      </c>
      <c r="F40" s="207">
        <v>14274</v>
      </c>
      <c r="G40" s="208">
        <v>156575</v>
      </c>
      <c r="H40" s="181">
        <v>17828</v>
      </c>
      <c r="I40" s="209">
        <v>56733.3</v>
      </c>
      <c r="J40" s="181">
        <v>16307</v>
      </c>
      <c r="K40" s="194">
        <v>48412.4</v>
      </c>
      <c r="L40" s="122" t="s">
        <v>134</v>
      </c>
    </row>
    <row r="41" spans="1:12" ht="15.95" customHeight="1" x14ac:dyDescent="0.2">
      <c r="A41" s="111" t="s">
        <v>135</v>
      </c>
      <c r="B41" s="210">
        <v>20505</v>
      </c>
      <c r="C41" s="211">
        <v>577042.1</v>
      </c>
      <c r="D41" s="210">
        <v>2692</v>
      </c>
      <c r="E41" s="211">
        <v>26212</v>
      </c>
      <c r="F41" s="210">
        <v>6431</v>
      </c>
      <c r="G41" s="211">
        <v>72638.399999999994</v>
      </c>
      <c r="H41" s="179">
        <v>12868</v>
      </c>
      <c r="I41" s="195">
        <v>41961.8</v>
      </c>
      <c r="J41" s="179">
        <v>8675</v>
      </c>
      <c r="K41" s="195">
        <v>21769.1</v>
      </c>
      <c r="L41" s="112" t="s">
        <v>136</v>
      </c>
    </row>
    <row r="42" spans="1:12" ht="15.95" customHeight="1" x14ac:dyDescent="0.2">
      <c r="A42" s="121" t="s">
        <v>137</v>
      </c>
      <c r="B42" s="207">
        <v>29380</v>
      </c>
      <c r="C42" s="208">
        <v>2011837.5</v>
      </c>
      <c r="D42" s="207">
        <v>6372</v>
      </c>
      <c r="E42" s="208">
        <v>148559.6</v>
      </c>
      <c r="F42" s="207">
        <v>4932</v>
      </c>
      <c r="G42" s="208">
        <v>215647.8</v>
      </c>
      <c r="H42" s="181">
        <v>18381</v>
      </c>
      <c r="I42" s="209">
        <v>93458.7</v>
      </c>
      <c r="J42" s="181">
        <v>12009</v>
      </c>
      <c r="K42" s="194">
        <v>61599.6</v>
      </c>
      <c r="L42" s="122" t="s">
        <v>138</v>
      </c>
    </row>
    <row r="43" spans="1:12" ht="15.95" customHeight="1" x14ac:dyDescent="0.2">
      <c r="A43" s="111" t="s">
        <v>139</v>
      </c>
      <c r="B43" s="210">
        <v>16236</v>
      </c>
      <c r="C43" s="211">
        <v>199787.8</v>
      </c>
      <c r="D43" s="210">
        <v>532</v>
      </c>
      <c r="E43" s="211">
        <v>2154.5</v>
      </c>
      <c r="F43" s="210">
        <v>14116</v>
      </c>
      <c r="G43" s="211">
        <v>160001.79999999999</v>
      </c>
      <c r="H43" s="179">
        <v>10807</v>
      </c>
      <c r="I43" s="195">
        <v>21523.4</v>
      </c>
      <c r="J43" s="179">
        <v>9538</v>
      </c>
      <c r="K43" s="195">
        <v>16203.2</v>
      </c>
      <c r="L43" s="112" t="s">
        <v>140</v>
      </c>
    </row>
    <row r="44" spans="1:12" ht="15.95" customHeight="1" x14ac:dyDescent="0.2">
      <c r="A44" s="184" t="s">
        <v>141</v>
      </c>
      <c r="B44" s="222">
        <v>17431</v>
      </c>
      <c r="C44" s="223">
        <v>1397133.7</v>
      </c>
      <c r="D44" s="222">
        <v>2279</v>
      </c>
      <c r="E44" s="223">
        <v>35619.599999999999</v>
      </c>
      <c r="F44" s="222">
        <v>2376</v>
      </c>
      <c r="G44" s="223">
        <v>121125.5</v>
      </c>
      <c r="H44" s="198">
        <v>12774</v>
      </c>
      <c r="I44" s="224">
        <v>60068.3</v>
      </c>
      <c r="J44" s="198">
        <v>9658</v>
      </c>
      <c r="K44" s="199">
        <v>42780.4</v>
      </c>
      <c r="L44" s="189" t="s">
        <v>142</v>
      </c>
    </row>
  </sheetData>
  <mergeCells count="12">
    <mergeCell ref="H6:I6"/>
    <mergeCell ref="J6:K6"/>
    <mergeCell ref="A6:A9"/>
    <mergeCell ref="B7:C7"/>
    <mergeCell ref="L6:L9"/>
    <mergeCell ref="H7:I7"/>
    <mergeCell ref="J7:K7"/>
    <mergeCell ref="D7:E7"/>
    <mergeCell ref="F7:G7"/>
    <mergeCell ref="B6:C6"/>
    <mergeCell ref="D6:E6"/>
    <mergeCell ref="F6:G6"/>
  </mergeCells>
  <phoneticPr fontId="20" type="noConversion"/>
  <pageMargins left="0.17" right="0.17" top="0.9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3-Животновъдство</vt:lpstr>
      <vt:lpstr>Table3.1</vt:lpstr>
      <vt:lpstr>Table3.2</vt:lpstr>
      <vt:lpstr>Table3.3</vt:lpstr>
      <vt:lpstr>Table3.4</vt:lpstr>
      <vt:lpstr>Table3.5</vt:lpstr>
      <vt:lpstr>Table3.6-1</vt:lpstr>
      <vt:lpstr>Table3.6-2</vt:lpstr>
      <vt:lpstr>Table3.6-end</vt:lpstr>
      <vt:lpstr>Tables3.7-1,-2,-3;3.7-end</vt:lpstr>
      <vt:lpstr>Table3.8</vt:lpstr>
      <vt:lpstr>Table3.9</vt:lpstr>
      <vt:lpstr>Table3.10</vt:lpstr>
      <vt:lpstr>'Tables3.7-1,-2,-3;3.7-end'!Print_Titles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Radomira Bruseva</dc:creator>
  <cp:lastModifiedBy>Blaga Obretenova</cp:lastModifiedBy>
  <cp:lastPrinted>2013-03-20T15:03:27Z</cp:lastPrinted>
  <dcterms:created xsi:type="dcterms:W3CDTF">2012-11-27T12:50:52Z</dcterms:created>
  <dcterms:modified xsi:type="dcterms:W3CDTF">2014-10-08T07:11:44Z</dcterms:modified>
</cp:coreProperties>
</file>