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570" windowHeight="12840" tabRatio="772"/>
  </bookViews>
  <sheets>
    <sheet name="1-Основни данни за структурата" sheetId="7" r:id="rId1"/>
    <sheet name="Table1.1" sheetId="11" r:id="rId2"/>
    <sheet name="Table1.2" sheetId="9" r:id="rId3"/>
    <sheet name="Table1.3" sheetId="12" r:id="rId4"/>
    <sheet name="Table1.4" sheetId="13" r:id="rId5"/>
    <sheet name="Table1.5" sheetId="1" r:id="rId6"/>
    <sheet name="Table1.6" sheetId="2" r:id="rId7"/>
    <sheet name="Table1.7" sheetId="3" r:id="rId8"/>
    <sheet name="Table1.8" sheetId="10" r:id="rId9"/>
    <sheet name="Table1.9" sheetId="4" r:id="rId10"/>
    <sheet name="Table1.10" sheetId="5" r:id="rId11"/>
    <sheet name="Table1.11" sheetId="8" r:id="rId12"/>
  </sheets>
  <definedNames>
    <definedName name="_xlnm._FilterDatabase" localSheetId="11" hidden="1">Table1.11!$A$9:$F$330</definedName>
    <definedName name="_xlnm.Print_Area" localSheetId="0">'1-Основни данни за структурата'!$A$1:$J$48</definedName>
    <definedName name="_xlnm.Print_Area" localSheetId="3">Table1.3!$A$1:$H$45</definedName>
    <definedName name="_xlnm.Print_Area" localSheetId="4">Table1.4!$A$1:$I$43</definedName>
    <definedName name="_xlnm.Print_Area" localSheetId="7">Table1.7!$A$1:$J$42</definedName>
    <definedName name="_xlnm.Print_Titles" localSheetId="11">Table1.11!$1:$2</definedName>
    <definedName name="_xlnm.Print_Titles" localSheetId="8">Table1.8!$1:$2</definedName>
  </definedNames>
  <calcPr calcId="145621"/>
</workbook>
</file>

<file path=xl/calcChain.xml><?xml version="1.0" encoding="utf-8"?>
<calcChain xmlns="http://schemas.openxmlformats.org/spreadsheetml/2006/main">
  <c r="C12" i="4" l="1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C11" i="4"/>
  <c r="B11" i="4"/>
</calcChain>
</file>

<file path=xl/sharedStrings.xml><?xml version="1.0" encoding="utf-8"?>
<sst xmlns="http://schemas.openxmlformats.org/spreadsheetml/2006/main" count="2497" uniqueCount="763">
  <si>
    <t>Simitli</t>
  </si>
  <si>
    <t>Strumyani</t>
  </si>
  <si>
    <t>Ardino</t>
  </si>
  <si>
    <t>Dzhebel</t>
  </si>
  <si>
    <t>Apriltsi</t>
  </si>
  <si>
    <t>Kirkovo</t>
  </si>
  <si>
    <t>Krumovgrad</t>
  </si>
  <si>
    <t>Iskar</t>
  </si>
  <si>
    <t>Svishtov</t>
  </si>
  <si>
    <t>Nikolaevo</t>
  </si>
  <si>
    <t>Strazhitsa</t>
  </si>
  <si>
    <t>Suhindol</t>
  </si>
  <si>
    <t>Общо за област Видин</t>
  </si>
  <si>
    <t>Vidin district</t>
  </si>
  <si>
    <t>Belogradchik</t>
  </si>
  <si>
    <t>Brusartsi</t>
  </si>
  <si>
    <t>Valchedram</t>
  </si>
  <si>
    <t>Varshets</t>
  </si>
  <si>
    <t>Georgi Damyanovo</t>
  </si>
  <si>
    <t>Lom</t>
  </si>
  <si>
    <t>Medkovets</t>
  </si>
  <si>
    <t>Chiprovtsi</t>
  </si>
  <si>
    <t>Yakimovo</t>
  </si>
  <si>
    <t>Общо за област Пазарджик</t>
  </si>
  <si>
    <t>Pazardzhik district</t>
  </si>
  <si>
    <t>Belovo</t>
  </si>
  <si>
    <t>Bratsigovo</t>
  </si>
  <si>
    <t>Velingrad</t>
  </si>
  <si>
    <t>Lesichovo</t>
  </si>
  <si>
    <t>Glavinitsa</t>
  </si>
  <si>
    <t>Panagyurishte</t>
  </si>
  <si>
    <t>Peshtera</t>
  </si>
  <si>
    <t>Rakitovo</t>
  </si>
  <si>
    <t>Septemvri</t>
  </si>
  <si>
    <t>Strelcha</t>
  </si>
  <si>
    <t>Общо за област Перник</t>
  </si>
  <si>
    <t>Pernik district</t>
  </si>
  <si>
    <t>Breznik</t>
  </si>
  <si>
    <t>Zemen</t>
  </si>
  <si>
    <t>Kovachevtsi</t>
  </si>
  <si>
    <t>Radomir</t>
  </si>
  <si>
    <t>Devnya</t>
  </si>
  <si>
    <t>Dalgopol</t>
  </si>
  <si>
    <t>(Брой стопанства)</t>
  </si>
  <si>
    <t>Boynitsa</t>
  </si>
  <si>
    <t>Bregovo</t>
  </si>
  <si>
    <t>Gramada</t>
  </si>
  <si>
    <t>Dimovo</t>
  </si>
  <si>
    <t>Kula</t>
  </si>
  <si>
    <t>Makresh</t>
  </si>
  <si>
    <t>Ruzhintsi</t>
  </si>
  <si>
    <t>Chuprene</t>
  </si>
  <si>
    <t>Общо за област Враца</t>
  </si>
  <si>
    <t>Vratsa district</t>
  </si>
  <si>
    <t>Borovan</t>
  </si>
  <si>
    <t>Byala Slatina</t>
  </si>
  <si>
    <t>Kozloduy</t>
  </si>
  <si>
    <t>Krivodol</t>
  </si>
  <si>
    <t>Mezdra</t>
  </si>
  <si>
    <t>Mizia</t>
  </si>
  <si>
    <t>Oryahovo</t>
  </si>
  <si>
    <t>Roman</t>
  </si>
  <si>
    <t>Hayredin</t>
  </si>
  <si>
    <t>Общо за област Габрово</t>
  </si>
  <si>
    <t>Gabrovo district</t>
  </si>
  <si>
    <t>Sandanski</t>
  </si>
  <si>
    <t>Satovcha</t>
  </si>
  <si>
    <t>Tervel</t>
  </si>
  <si>
    <t>Shabla</t>
  </si>
  <si>
    <t>Общо за област Кърджали</t>
  </si>
  <si>
    <t>Kardzhali district</t>
  </si>
  <si>
    <t>Samuil</t>
  </si>
  <si>
    <t>Общо за област Русе</t>
  </si>
  <si>
    <t>Ruse district</t>
  </si>
  <si>
    <t>Vetovo</t>
  </si>
  <si>
    <t>Tsenovo</t>
  </si>
  <si>
    <t>Общо за област Силистра</t>
  </si>
  <si>
    <t>Silistra district</t>
  </si>
  <si>
    <t>Alfatar</t>
  </si>
  <si>
    <t>Dulovo</t>
  </si>
  <si>
    <t>Kaynardzha</t>
  </si>
  <si>
    <t>Tutrakan</t>
  </si>
  <si>
    <t>Общо за област Сливен</t>
  </si>
  <si>
    <t>Sliven district</t>
  </si>
  <si>
    <t>Kotel</t>
  </si>
  <si>
    <t>Nova Zagora</t>
  </si>
  <si>
    <t>Общо за област Смолян</t>
  </si>
  <si>
    <t>Smolyan district</t>
  </si>
  <si>
    <t>Banite</t>
  </si>
  <si>
    <t>Borino</t>
  </si>
  <si>
    <t>Devin</t>
  </si>
  <si>
    <t>Momchilgrad</t>
  </si>
  <si>
    <t>Laki</t>
  </si>
  <si>
    <t>Sadovo</t>
  </si>
  <si>
    <t>Hadzhidimovo</t>
  </si>
  <si>
    <t>Yakoruda</t>
  </si>
  <si>
    <t>Общо за област Бургас</t>
  </si>
  <si>
    <t>Burgas district</t>
  </si>
  <si>
    <t>Aytos</t>
  </si>
  <si>
    <t>Tvarditsa</t>
  </si>
  <si>
    <t>Sredets</t>
  </si>
  <si>
    <t>Kameno</t>
  </si>
  <si>
    <t>Venets</t>
  </si>
  <si>
    <t>Karnobat</t>
  </si>
  <si>
    <t>Nevestino</t>
  </si>
  <si>
    <t>Tsarevo</t>
  </si>
  <si>
    <t>Pomorie</t>
  </si>
  <si>
    <t>Ruen</t>
  </si>
  <si>
    <t>Zavet</t>
  </si>
  <si>
    <t>Sungurlare</t>
  </si>
  <si>
    <t>Saedinenie</t>
  </si>
  <si>
    <t>Primorsko</t>
  </si>
  <si>
    <t>Общо за област Варна</t>
  </si>
  <si>
    <t>Varna district</t>
  </si>
  <si>
    <t>Avren</t>
  </si>
  <si>
    <t>Aksakovo</t>
  </si>
  <si>
    <t>Beloslav</t>
  </si>
  <si>
    <t>Byala</t>
  </si>
  <si>
    <t>Pavlikeni</t>
  </si>
  <si>
    <t>Stambolovo</t>
  </si>
  <si>
    <t>Polski Trambesh</t>
  </si>
  <si>
    <t>Yablanitsa</t>
  </si>
  <si>
    <t>Общо за област Монтана</t>
  </si>
  <si>
    <t>Montana district</t>
  </si>
  <si>
    <t>Berkovitsa</t>
  </si>
  <si>
    <t>Boychinovtsi</t>
  </si>
  <si>
    <t>Madan</t>
  </si>
  <si>
    <t>Zlatitsa</t>
  </si>
  <si>
    <t>Anton</t>
  </si>
  <si>
    <t>Pirdop</t>
  </si>
  <si>
    <t>Mirkovo</t>
  </si>
  <si>
    <t>Общо за област Стара Загора</t>
  </si>
  <si>
    <t>Stara Zagora district</t>
  </si>
  <si>
    <t>Bratya Daskalovi</t>
  </si>
  <si>
    <t>Kazanlak</t>
  </si>
  <si>
    <t>Maglizh</t>
  </si>
  <si>
    <t>Opan</t>
  </si>
  <si>
    <t>Radnevo</t>
  </si>
  <si>
    <t>Elhovo</t>
  </si>
  <si>
    <t>Chirpan</t>
  </si>
  <si>
    <t>Общо за област Търговище</t>
  </si>
  <si>
    <t>Targovishte district</t>
  </si>
  <si>
    <t>Antonovo</t>
  </si>
  <si>
    <t>Omurtag</t>
  </si>
  <si>
    <t>Opaka</t>
  </si>
  <si>
    <t>Popovo</t>
  </si>
  <si>
    <t>Общо</t>
  </si>
  <si>
    <t>от които:</t>
  </si>
  <si>
    <t>Total</t>
  </si>
  <si>
    <t>of which:</t>
  </si>
  <si>
    <t>Физически лица</t>
  </si>
  <si>
    <t>Еднолични търговци</t>
  </si>
  <si>
    <t>Кооперации</t>
  </si>
  <si>
    <t>Търговски дружества</t>
  </si>
  <si>
    <t>Сдружения и други</t>
  </si>
  <si>
    <t>Natural persons</t>
  </si>
  <si>
    <t>Sole traders</t>
  </si>
  <si>
    <t>Companies</t>
  </si>
  <si>
    <t>Civil associations and others</t>
  </si>
  <si>
    <t>Стопанства</t>
  </si>
  <si>
    <t>Площ</t>
  </si>
  <si>
    <t>(брой)</t>
  </si>
  <si>
    <t>(дка)</t>
  </si>
  <si>
    <t>Holdings</t>
  </si>
  <si>
    <t>Area</t>
  </si>
  <si>
    <t>(number)</t>
  </si>
  <si>
    <t>(dca)</t>
  </si>
  <si>
    <t>БЪЛГАРИЯ</t>
  </si>
  <si>
    <t>BULGARIA</t>
  </si>
  <si>
    <t>North-West</t>
  </si>
  <si>
    <t>Видин</t>
  </si>
  <si>
    <t>Vidin</t>
  </si>
  <si>
    <t>Враца</t>
  </si>
  <si>
    <t>Vratsa</t>
  </si>
  <si>
    <t>Монтана</t>
  </si>
  <si>
    <t>Montana</t>
  </si>
  <si>
    <t>North Central</t>
  </si>
  <si>
    <t>Veliko Tarnovo</t>
  </si>
  <si>
    <t>Габрово</t>
  </si>
  <si>
    <t>Gabrovo</t>
  </si>
  <si>
    <t>Ловеч</t>
  </si>
  <si>
    <t>Lovech</t>
  </si>
  <si>
    <t>Плевен</t>
  </si>
  <si>
    <t>Pleven</t>
  </si>
  <si>
    <t>Русе</t>
  </si>
  <si>
    <t>Ruse</t>
  </si>
  <si>
    <t>North-East</t>
  </si>
  <si>
    <t>Варна</t>
  </si>
  <si>
    <t>Varna</t>
  </si>
  <si>
    <t>Добрич</t>
  </si>
  <si>
    <t>Dobrich</t>
  </si>
  <si>
    <t>Разград</t>
  </si>
  <si>
    <t>Razgrad</t>
  </si>
  <si>
    <t>Силистра</t>
  </si>
  <si>
    <t>Silistra</t>
  </si>
  <si>
    <t>Търговище</t>
  </si>
  <si>
    <t>Targovishte</t>
  </si>
  <si>
    <t>Шумен</t>
  </si>
  <si>
    <t>Shumen</t>
  </si>
  <si>
    <t>South-East</t>
  </si>
  <si>
    <t>Бургас</t>
  </si>
  <si>
    <t>Burgas</t>
  </si>
  <si>
    <t>Сливен</t>
  </si>
  <si>
    <t>Sliven</t>
  </si>
  <si>
    <t>Ямбол</t>
  </si>
  <si>
    <t>Yambol</t>
  </si>
  <si>
    <t>South Central</t>
  </si>
  <si>
    <t>Кърджали</t>
  </si>
  <si>
    <t>Kardzhali</t>
  </si>
  <si>
    <t>Пазарджик</t>
  </si>
  <si>
    <t>Pazardzhik</t>
  </si>
  <si>
    <t>Пловдив</t>
  </si>
  <si>
    <t>Plovdiv</t>
  </si>
  <si>
    <t>Смолян</t>
  </si>
  <si>
    <t>Smolyan</t>
  </si>
  <si>
    <t>Stara Zagora</t>
  </si>
  <si>
    <t>Хасково</t>
  </si>
  <si>
    <t>Haskovo</t>
  </si>
  <si>
    <t>South-West</t>
  </si>
  <si>
    <t>Благоевград</t>
  </si>
  <si>
    <t>Blagoevgrad</t>
  </si>
  <si>
    <t>Кюстендил</t>
  </si>
  <si>
    <t>Kyustendil</t>
  </si>
  <si>
    <t>Перник</t>
  </si>
  <si>
    <t>Pernik</t>
  </si>
  <si>
    <t>Sofia cap.</t>
  </si>
  <si>
    <t>Sofia</t>
  </si>
  <si>
    <t>Собствена земя</t>
  </si>
  <si>
    <t>Държавна собственост</t>
  </si>
  <si>
    <t>Общинска собственост</t>
  </si>
  <si>
    <t>Собственост на юридически лица</t>
  </si>
  <si>
    <t>Собственост на физически лица (вкл. на член кооператори)</t>
  </si>
  <si>
    <t>State-owned</t>
  </si>
  <si>
    <t>Owned by municipalities</t>
  </si>
  <si>
    <t>Owned by legal persons</t>
  </si>
  <si>
    <t>Ниво на образование в областта на земеделието на управителя на стопанството</t>
  </si>
  <si>
    <t>Level of education in agriculture of the holding's manager</t>
  </si>
  <si>
    <t>Средно-специално земеделско образование</t>
  </si>
  <si>
    <t>Only practical agricultural experience</t>
  </si>
  <si>
    <t>High educational degree or postgraduate degree in agriculturе</t>
  </si>
  <si>
    <t>Вид на воденото счетоводство в стопанството:</t>
  </si>
  <si>
    <t>Type of bookkeeping of the holding:</t>
  </si>
  <si>
    <t>Не води счетоводство</t>
  </si>
  <si>
    <t>Справка за приходите и разходите</t>
  </si>
  <si>
    <t>Едностранно счетоводство</t>
  </si>
  <si>
    <t>Двустранно счетоводство</t>
  </si>
  <si>
    <t>None</t>
  </si>
  <si>
    <t>Bookkeeping by single entry</t>
  </si>
  <si>
    <t>Bookkeeping by double entry</t>
  </si>
  <si>
    <t>ИЗП по местонахождение на стопанството</t>
  </si>
  <si>
    <t>Utilised agricultural area</t>
  </si>
  <si>
    <t>Общо за област Благоевград</t>
  </si>
  <si>
    <t>Blagoevgrad district</t>
  </si>
  <si>
    <t>Bansko</t>
  </si>
  <si>
    <t>Belitsa</t>
  </si>
  <si>
    <t>Zlataritsa</t>
  </si>
  <si>
    <t>Galabovo</t>
  </si>
  <si>
    <t>Borovo</t>
  </si>
  <si>
    <t>Gotse Delchev</t>
  </si>
  <si>
    <t>Garmen</t>
  </si>
  <si>
    <t>Kresna</t>
  </si>
  <si>
    <t>Slivnitsa</t>
  </si>
  <si>
    <t>Ivanovo</t>
  </si>
  <si>
    <t>Petrich</t>
  </si>
  <si>
    <t>Parvomay</t>
  </si>
  <si>
    <t>Razlog</t>
  </si>
  <si>
    <t>Kavarna</t>
  </si>
  <si>
    <t>Rakovski</t>
  </si>
  <si>
    <t>Krushari</t>
  </si>
  <si>
    <t>Ivaylovgrad</t>
  </si>
  <si>
    <t>Lyubimets</t>
  </si>
  <si>
    <t>Madzharovo</t>
  </si>
  <si>
    <t>Svilengrad</t>
  </si>
  <si>
    <t>Simeonovgrad</t>
  </si>
  <si>
    <t>Topolovgrad</t>
  </si>
  <si>
    <t>Harmanli</t>
  </si>
  <si>
    <t>Rodopi</t>
  </si>
  <si>
    <t>Общо за област Шумен</t>
  </si>
  <si>
    <t>Shumen district</t>
  </si>
  <si>
    <t>Hitrino</t>
  </si>
  <si>
    <t>Kaolinovo</t>
  </si>
  <si>
    <t>Kaspichan</t>
  </si>
  <si>
    <t>Nikola Kozlevo</t>
  </si>
  <si>
    <t>Veliki Preslav</t>
  </si>
  <si>
    <t>Smyadovo</t>
  </si>
  <si>
    <t>Общо за област Ямбол</t>
  </si>
  <si>
    <t>Yambol district</t>
  </si>
  <si>
    <t>Bolyarovo</t>
  </si>
  <si>
    <t>Dospat</t>
  </si>
  <si>
    <t>Zlatograd</t>
  </si>
  <si>
    <t>Provadia</t>
  </si>
  <si>
    <t>Levski</t>
  </si>
  <si>
    <t>Suvorovo</t>
  </si>
  <si>
    <t>Общо за област Велико Търново</t>
  </si>
  <si>
    <t>Veliko Tarnovo district</t>
  </si>
  <si>
    <t>Varbitsa</t>
  </si>
  <si>
    <t>Gorna Oryahovitsa</t>
  </si>
  <si>
    <t>Brezovo</t>
  </si>
  <si>
    <t>Elena</t>
  </si>
  <si>
    <t>Lyaskovets</t>
  </si>
  <si>
    <t>Batak</t>
  </si>
  <si>
    <t>Troyan</t>
  </si>
  <si>
    <t>Ugarchin</t>
  </si>
  <si>
    <t>Rudozem</t>
  </si>
  <si>
    <t>Chepelare</t>
  </si>
  <si>
    <t>Общо за София (столица)</t>
  </si>
  <si>
    <t>Sofia cap. district</t>
  </si>
  <si>
    <t>Общо за Област София</t>
  </si>
  <si>
    <t>Sofia district</t>
  </si>
  <si>
    <t>Bozhurishte</t>
  </si>
  <si>
    <t>Botevgrad</t>
  </si>
  <si>
    <t>Godech</t>
  </si>
  <si>
    <t>Gorna Malina</t>
  </si>
  <si>
    <t>Dragoman</t>
  </si>
  <si>
    <t>Elin Pelin</t>
  </si>
  <si>
    <t>Etropole</t>
  </si>
  <si>
    <t>Ihtiman</t>
  </si>
  <si>
    <t>Koprivshtitsa</t>
  </si>
  <si>
    <t>Kostenets</t>
  </si>
  <si>
    <t>Kostinbrod</t>
  </si>
  <si>
    <t>Pravets</t>
  </si>
  <si>
    <t>Maritsa</t>
  </si>
  <si>
    <t>Samokov</t>
  </si>
  <si>
    <t>Tran</t>
  </si>
  <si>
    <t>Общо за област Плевен</t>
  </si>
  <si>
    <t>Pleven district</t>
  </si>
  <si>
    <t>Belene</t>
  </si>
  <si>
    <t>Gulyantsi</t>
  </si>
  <si>
    <t>Dryanovo</t>
  </si>
  <si>
    <t>Sevlievo</t>
  </si>
  <si>
    <t>Tryavna</t>
  </si>
  <si>
    <t>Общо за област Добрич</t>
  </si>
  <si>
    <t>Dobrich district</t>
  </si>
  <si>
    <t>Balchik</t>
  </si>
  <si>
    <t>Gurkovo</t>
  </si>
  <si>
    <t>General Toshevo</t>
  </si>
  <si>
    <t>Loznitsa</t>
  </si>
  <si>
    <t>Svoge</t>
  </si>
  <si>
    <t>Общо за област Хасково</t>
  </si>
  <si>
    <t>Haskovo district</t>
  </si>
  <si>
    <t>Dimitrovgrad</t>
  </si>
  <si>
    <t>Dolna Mitropolia</t>
  </si>
  <si>
    <t>Dolni Dabnik</t>
  </si>
  <si>
    <t>Nikopol</t>
  </si>
  <si>
    <t>Pordim</t>
  </si>
  <si>
    <t>Knezha</t>
  </si>
  <si>
    <t>Общо за област Пловдив</t>
  </si>
  <si>
    <t>Plovdiv district</t>
  </si>
  <si>
    <t>Asenovgrad</t>
  </si>
  <si>
    <t>Kaloyanovo</t>
  </si>
  <si>
    <t>Karlovo</t>
  </si>
  <si>
    <t>Sitovo</t>
  </si>
  <si>
    <t>Hisarya</t>
  </si>
  <si>
    <t>Krichim</t>
  </si>
  <si>
    <t>Perushtitsa</t>
  </si>
  <si>
    <t>Stamboliyski</t>
  </si>
  <si>
    <t>Kuklen</t>
  </si>
  <si>
    <t>Tsar Kaloyan</t>
  </si>
  <si>
    <t>Общо за област Разград</t>
  </si>
  <si>
    <t>Razgrad district</t>
  </si>
  <si>
    <t>Isperih</t>
  </si>
  <si>
    <t>Kubrat</t>
  </si>
  <si>
    <t>Straldzha</t>
  </si>
  <si>
    <t>Nedelino</t>
  </si>
  <si>
    <t>Chernoochene</t>
  </si>
  <si>
    <t>Общо за област Кюстендил</t>
  </si>
  <si>
    <t>Kyustendil district</t>
  </si>
  <si>
    <t>Bobov dol</t>
  </si>
  <si>
    <t>Boboshevo</t>
  </si>
  <si>
    <t>Kocherinovo</t>
  </si>
  <si>
    <t>Rila</t>
  </si>
  <si>
    <t>Dupnitsa</t>
  </si>
  <si>
    <t>Treklyano</t>
  </si>
  <si>
    <t>Общо за област Ловеч</t>
  </si>
  <si>
    <t>Lovech district</t>
  </si>
  <si>
    <t>Letnitsa</t>
  </si>
  <si>
    <t>Lukovit</t>
  </si>
  <si>
    <t>Teteven</t>
  </si>
  <si>
    <t>Северозападен</t>
  </si>
  <si>
    <t>Северен централен</t>
  </si>
  <si>
    <t>Североизточен</t>
  </si>
  <si>
    <t>Югоизточен</t>
  </si>
  <si>
    <t>Югозападен</t>
  </si>
  <si>
    <t>Южен централен</t>
  </si>
  <si>
    <t xml:space="preserve">Статистически райони и области </t>
  </si>
  <si>
    <t>Статистически райони и области</t>
  </si>
  <si>
    <t>Statistical regions and districts</t>
  </si>
  <si>
    <t>С практически опит</t>
  </si>
  <si>
    <t>Общ брой земеделски стопанства</t>
  </si>
  <si>
    <t>от тях:</t>
  </si>
  <si>
    <t>Стопанства с ИЗП</t>
  </si>
  <si>
    <t>Стопанства без ИЗП</t>
  </si>
  <si>
    <t>Total number of holdings</t>
  </si>
  <si>
    <t>Holdings with UAA</t>
  </si>
  <si>
    <t>Holdings without UAA</t>
  </si>
  <si>
    <t>2003 г.</t>
  </si>
  <si>
    <t>2010 г.</t>
  </si>
  <si>
    <t>Банско</t>
  </si>
  <si>
    <t>Белица</t>
  </si>
  <si>
    <t>Гоце Делчев</t>
  </si>
  <si>
    <t>Гърмен</t>
  </si>
  <si>
    <t>Кресна</t>
  </si>
  <si>
    <t>Петрич</t>
  </si>
  <si>
    <t>Разлог</t>
  </si>
  <si>
    <t>Сандански</t>
  </si>
  <si>
    <t>Сатовча</t>
  </si>
  <si>
    <t>Симитли</t>
  </si>
  <si>
    <t>Струмяни</t>
  </si>
  <si>
    <t>Хаджидимово</t>
  </si>
  <si>
    <t>Якоруда</t>
  </si>
  <si>
    <t>Айтос</t>
  </si>
  <si>
    <t>Камено</t>
  </si>
  <si>
    <t>Карнобат</t>
  </si>
  <si>
    <t>Малко Търново</t>
  </si>
  <si>
    <t>Несебър</t>
  </si>
  <si>
    <t>Поморие</t>
  </si>
  <si>
    <t>Приморско</t>
  </si>
  <si>
    <t>Руен</t>
  </si>
  <si>
    <t>Созопол</t>
  </si>
  <si>
    <t>Средец</t>
  </si>
  <si>
    <t>Сунгурларе</t>
  </si>
  <si>
    <t>Царево</t>
  </si>
  <si>
    <t>Аврен</t>
  </si>
  <si>
    <t>Аксаково</t>
  </si>
  <si>
    <t>Белослав</t>
  </si>
  <si>
    <t>Бяла</t>
  </si>
  <si>
    <t>Ветрино</t>
  </si>
  <si>
    <t>Девня</t>
  </si>
  <si>
    <t>Дългопол</t>
  </si>
  <si>
    <t>Провадия</t>
  </si>
  <si>
    <t>Суворово</t>
  </si>
  <si>
    <t>Велико Търново</t>
  </si>
  <si>
    <t>Горна Оряховица</t>
  </si>
  <si>
    <t>Елена</t>
  </si>
  <si>
    <t>Златарица</t>
  </si>
  <si>
    <t>Лясковец</t>
  </si>
  <si>
    <t>Павликени</t>
  </si>
  <si>
    <t>Полски Тръмбеш</t>
  </si>
  <si>
    <t>Свищов</t>
  </si>
  <si>
    <t>Стражица</t>
  </si>
  <si>
    <t>Сухиндол</t>
  </si>
  <si>
    <t>Белоградчик</t>
  </si>
  <si>
    <t>Бойница</t>
  </si>
  <si>
    <t>Брегово</t>
  </si>
  <si>
    <t>Грамада</t>
  </si>
  <si>
    <t>Димово</t>
  </si>
  <si>
    <t>Кула</t>
  </si>
  <si>
    <t>Макреш</t>
  </si>
  <si>
    <t>Ново село</t>
  </si>
  <si>
    <t>Ружинци</t>
  </si>
  <si>
    <t>Чупрене</t>
  </si>
  <si>
    <t>Борован</t>
  </si>
  <si>
    <t>Бяла Слатина</t>
  </si>
  <si>
    <t>Козлодуй</t>
  </si>
  <si>
    <t>Криводол</t>
  </si>
  <si>
    <t>Мездра</t>
  </si>
  <si>
    <t>Мизия</t>
  </si>
  <si>
    <t>Оряхово</t>
  </si>
  <si>
    <t>Роман</t>
  </si>
  <si>
    <t>Хайредин</t>
  </si>
  <si>
    <t>Дряново</t>
  </si>
  <si>
    <t>Севлиево</t>
  </si>
  <si>
    <t>Трявна</t>
  </si>
  <si>
    <t>Балчик</t>
  </si>
  <si>
    <t>Генерал Тошево</t>
  </si>
  <si>
    <t>Каварна</t>
  </si>
  <si>
    <t>Крушари</t>
  </si>
  <si>
    <t>Тервел</t>
  </si>
  <si>
    <t>Шабла</t>
  </si>
  <si>
    <t>Ардино</t>
  </si>
  <si>
    <t>Джебел</t>
  </si>
  <si>
    <t>Кирково</t>
  </si>
  <si>
    <t>Крумовград</t>
  </si>
  <si>
    <t>Момчилград</t>
  </si>
  <si>
    <t>Черноочене</t>
  </si>
  <si>
    <t>Бобов дол</t>
  </si>
  <si>
    <t>Бобошево</t>
  </si>
  <si>
    <t>Дупница</t>
  </si>
  <si>
    <t>Кочериново</t>
  </si>
  <si>
    <t>Невестино</t>
  </si>
  <si>
    <t>Рила</t>
  </si>
  <si>
    <t>Сапарева баня</t>
  </si>
  <si>
    <t>Априлци</t>
  </si>
  <si>
    <t>Летница</t>
  </si>
  <si>
    <t>Луковит</t>
  </si>
  <si>
    <t>Тетевен</t>
  </si>
  <si>
    <t>Угърчин</t>
  </si>
  <si>
    <t>Ябланица</t>
  </si>
  <si>
    <t>Берковица</t>
  </si>
  <si>
    <t>Бойчиновци</t>
  </si>
  <si>
    <t>Брусарци</t>
  </si>
  <si>
    <t>Вълчедръм</t>
  </si>
  <si>
    <t>Вършец</t>
  </si>
  <si>
    <t>Георги Дамяново</t>
  </si>
  <si>
    <t>Лом</t>
  </si>
  <si>
    <t>Медковец</t>
  </si>
  <si>
    <t>Чипровци</t>
  </si>
  <si>
    <t>Якимово</t>
  </si>
  <si>
    <t>Септември</t>
  </si>
  <si>
    <t>Белово</t>
  </si>
  <si>
    <t>Брацигово</t>
  </si>
  <si>
    <t>Велинград</t>
  </si>
  <si>
    <t>Лесичово</t>
  </si>
  <si>
    <t>Панагюрище</t>
  </si>
  <si>
    <t>Пещера</t>
  </si>
  <si>
    <t>Ракитово</t>
  </si>
  <si>
    <t>Стрелча</t>
  </si>
  <si>
    <t>Брезник</t>
  </si>
  <si>
    <t>Земен</t>
  </si>
  <si>
    <t>Ковачевци</t>
  </si>
  <si>
    <t>Радомир</t>
  </si>
  <si>
    <t>Трън</t>
  </si>
  <si>
    <t>Белене</t>
  </si>
  <si>
    <t>Гулянци</t>
  </si>
  <si>
    <t>Долна Митрополия</t>
  </si>
  <si>
    <t>Долни Дъбник</t>
  </si>
  <si>
    <t>Искър</t>
  </si>
  <si>
    <t>Кнежа</t>
  </si>
  <si>
    <t>Левски</t>
  </si>
  <si>
    <t>Никопол</t>
  </si>
  <si>
    <t>Пордим</t>
  </si>
  <si>
    <t>Червен бряг</t>
  </si>
  <si>
    <t>Асеновград</t>
  </si>
  <si>
    <t>Брезово</t>
  </si>
  <si>
    <t>Калояново</t>
  </si>
  <si>
    <t>Карлово</t>
  </si>
  <si>
    <t>Кричим</t>
  </si>
  <si>
    <t>Куклен</t>
  </si>
  <si>
    <t>Лъки</t>
  </si>
  <si>
    <t>Марица</t>
  </si>
  <si>
    <t>Перущица</t>
  </si>
  <si>
    <t>Първомай</t>
  </si>
  <si>
    <t>Раковски</t>
  </si>
  <si>
    <t>Родопи</t>
  </si>
  <si>
    <t>Садово</t>
  </si>
  <si>
    <t>Стамболийски</t>
  </si>
  <si>
    <t>Съединение</t>
  </si>
  <si>
    <t>Хисаря</t>
  </si>
  <si>
    <t>Завет</t>
  </si>
  <si>
    <t>Исперих</t>
  </si>
  <si>
    <t>Кубрат</t>
  </si>
  <si>
    <t>Лозница</t>
  </si>
  <si>
    <t>Самуил</t>
  </si>
  <si>
    <t>Цар Калоян</t>
  </si>
  <si>
    <t>Борово</t>
  </si>
  <si>
    <t>Ветово</t>
  </si>
  <si>
    <t>Две могили</t>
  </si>
  <si>
    <t>Иваново</t>
  </si>
  <si>
    <t>Сливо поле</t>
  </si>
  <si>
    <t>Ценово</t>
  </si>
  <si>
    <t>Алфатар</t>
  </si>
  <si>
    <t>Главиница</t>
  </si>
  <si>
    <t>Дулово</t>
  </si>
  <si>
    <t>Кайнарджа</t>
  </si>
  <si>
    <t>Ситово</t>
  </si>
  <si>
    <t>Тутракан</t>
  </si>
  <si>
    <t>Котел</t>
  </si>
  <si>
    <t>Нова Загора</t>
  </si>
  <si>
    <t>Твърдица</t>
  </si>
  <si>
    <t>Баните</t>
  </si>
  <si>
    <t>Борино</t>
  </si>
  <si>
    <t>Девин</t>
  </si>
  <si>
    <t>Доспат</t>
  </si>
  <si>
    <t>Златоград</t>
  </si>
  <si>
    <t>Мадан</t>
  </si>
  <si>
    <t>Неделино</t>
  </si>
  <si>
    <t>Рудозем</t>
  </si>
  <si>
    <t>Чепеларе</t>
  </si>
  <si>
    <t>Антон</t>
  </si>
  <si>
    <t>Божурище</t>
  </si>
  <si>
    <t>Ботевград</t>
  </si>
  <si>
    <t>Годеч</t>
  </si>
  <si>
    <t>Горна Малина</t>
  </si>
  <si>
    <t>Долна баня</t>
  </si>
  <si>
    <t>Драгоман</t>
  </si>
  <si>
    <t>Елин Пелин</t>
  </si>
  <si>
    <t>Етрополе</t>
  </si>
  <si>
    <t>Златица</t>
  </si>
  <si>
    <t>Ихтиман</t>
  </si>
  <si>
    <t>Копривщица</t>
  </si>
  <si>
    <t>Костенец</t>
  </si>
  <si>
    <t>Костинброд</t>
  </si>
  <si>
    <t>Мирково</t>
  </si>
  <si>
    <t>Пирдоп</t>
  </si>
  <si>
    <t>Правец</t>
  </si>
  <si>
    <t>Самоков</t>
  </si>
  <si>
    <t>Своге</t>
  </si>
  <si>
    <t>Сливница</t>
  </si>
  <si>
    <t>Столична</t>
  </si>
  <si>
    <t>Стара Загора</t>
  </si>
  <si>
    <t>Братя Даскалови</t>
  </si>
  <si>
    <t>Гурково</t>
  </si>
  <si>
    <t>Гълъбово</t>
  </si>
  <si>
    <t>Казанлък</t>
  </si>
  <si>
    <t>Мъглиж</t>
  </si>
  <si>
    <t>Николаево</t>
  </si>
  <si>
    <t>Опан</t>
  </si>
  <si>
    <t>Павел баня</t>
  </si>
  <si>
    <t>Раднево</t>
  </si>
  <si>
    <t>Чирпан</t>
  </si>
  <si>
    <t>Антоново</t>
  </si>
  <si>
    <t>Омуртаг</t>
  </si>
  <si>
    <t>Опака</t>
  </si>
  <si>
    <t>Попово</t>
  </si>
  <si>
    <t>Димитровград</t>
  </si>
  <si>
    <t>Ивайловград</t>
  </si>
  <si>
    <t>Любимец</t>
  </si>
  <si>
    <t>Маджарово</t>
  </si>
  <si>
    <t>Минерални бани</t>
  </si>
  <si>
    <t>Свиленград</t>
  </si>
  <si>
    <t>Симеоновград</t>
  </si>
  <si>
    <t>Стамболово</t>
  </si>
  <si>
    <t>Тополовград</t>
  </si>
  <si>
    <t>Харманли</t>
  </si>
  <si>
    <t>Велики Преслав</t>
  </si>
  <si>
    <t>Венец</t>
  </si>
  <si>
    <t>Върбица</t>
  </si>
  <si>
    <t>Каолиново</t>
  </si>
  <si>
    <t>Каспичан</t>
  </si>
  <si>
    <t>Никола Козлево</t>
  </si>
  <si>
    <t>Нови пазар</t>
  </si>
  <si>
    <t>Смядово</t>
  </si>
  <si>
    <t>Хитрино</t>
  </si>
  <si>
    <t>Болярово</t>
  </si>
  <si>
    <t>Елхово</t>
  </si>
  <si>
    <t>Стралджа</t>
  </si>
  <si>
    <t>Тунджа</t>
  </si>
  <si>
    <t>София</t>
  </si>
  <si>
    <t>София (столица)</t>
  </si>
  <si>
    <t>2003</t>
  </si>
  <si>
    <t>2010</t>
  </si>
  <si>
    <t>Долни Чифлик</t>
  </si>
  <si>
    <t xml:space="preserve">Трекляно </t>
  </si>
  <si>
    <t xml:space="preserve">Троян </t>
  </si>
  <si>
    <t xml:space="preserve">Батак </t>
  </si>
  <si>
    <t>Stolichna</t>
  </si>
  <si>
    <t>Tundzha</t>
  </si>
  <si>
    <t>Вълчи Дол</t>
  </si>
  <si>
    <t xml:space="preserve">Districts and municipalities </t>
  </si>
  <si>
    <t>Сопот</t>
  </si>
  <si>
    <t>Чавдар</t>
  </si>
  <si>
    <t>Челопеч</t>
  </si>
  <si>
    <t>c</t>
  </si>
  <si>
    <t>ИЗП                                          (дка)</t>
  </si>
  <si>
    <t>UAA                                                 (dca)</t>
  </si>
  <si>
    <t>Средна ИЗП            (дка)</t>
  </si>
  <si>
    <t>Cooperatives</t>
  </si>
  <si>
    <t>Malko Tarnovo</t>
  </si>
  <si>
    <t>Nesebar</t>
  </si>
  <si>
    <t>Sozopol</t>
  </si>
  <si>
    <t>Mineralni bani</t>
  </si>
  <si>
    <t>Sapareva banya</t>
  </si>
  <si>
    <t>Sopot</t>
  </si>
  <si>
    <t>Cherven bryag</t>
  </si>
  <si>
    <t>Dve mogili</t>
  </si>
  <si>
    <t>Slivo pole</t>
  </si>
  <si>
    <t>Chavdar</t>
  </si>
  <si>
    <t>Chelopech</t>
  </si>
  <si>
    <t>Dolna banya</t>
  </si>
  <si>
    <t>Novi pazar</t>
  </si>
  <si>
    <t>Pavel banya</t>
  </si>
  <si>
    <t>Vetrino</t>
  </si>
  <si>
    <t>Valchi dol</t>
  </si>
  <si>
    <t>Dolni chiflik</t>
  </si>
  <si>
    <t>Novo selo</t>
  </si>
  <si>
    <t>Област и община</t>
  </si>
  <si>
    <t>Продължение</t>
  </si>
  <si>
    <t>Continued</t>
  </si>
  <si>
    <t>Продължение и край</t>
  </si>
  <si>
    <t>Continued and end</t>
  </si>
  <si>
    <t>допълнителна</t>
  </si>
  <si>
    <t>-</t>
  </si>
  <si>
    <t>Брой стопанства</t>
  </si>
  <si>
    <t xml:space="preserve"> c</t>
  </si>
  <si>
    <t>Размер на ИЗП / Size UAA</t>
  </si>
  <si>
    <t>0 дка</t>
  </si>
  <si>
    <t>&gt;0 дка и &lt;10 дка</t>
  </si>
  <si>
    <t>&gt;=10 дка и &lt;20 дка</t>
  </si>
  <si>
    <t>&gt;=20 дка и &lt;100 дка</t>
  </si>
  <si>
    <t>&gt;=100 дка и &lt;500 дка</t>
  </si>
  <si>
    <t>&gt;=500 дка</t>
  </si>
  <si>
    <t>0 dca</t>
  </si>
  <si>
    <t>&gt;0 dca and &lt;10 dca</t>
  </si>
  <si>
    <t>&gt;=10 dca and &lt;20 dca</t>
  </si>
  <si>
    <t>&gt;=20 dca and &lt;100 dca</t>
  </si>
  <si>
    <t>&gt;=100 dca and &lt;500 dca</t>
  </si>
  <si>
    <t>&gt;=500 dca</t>
  </si>
  <si>
    <t>ИЗП
(дка)</t>
  </si>
  <si>
    <t>Средна ИЗП 
(дка)</t>
  </si>
  <si>
    <t>Holdings
(number)</t>
  </si>
  <si>
    <t>UAA
(dca)</t>
  </si>
  <si>
    <t>Averadge UAA
(dca)</t>
  </si>
  <si>
    <t>General characteristics of the structure of agricultural holdings</t>
  </si>
  <si>
    <t>Общо за страната</t>
  </si>
  <si>
    <t>Полувисше, висше, следдипломна квалификация в областта на земеделието</t>
  </si>
  <si>
    <t>статистически райони и области</t>
  </si>
  <si>
    <t>Земеделски стопанства (брой)</t>
  </si>
  <si>
    <t>Използвана земеделска площ на стопанствата
(дка)</t>
  </si>
  <si>
    <t>Животински единици</t>
  </si>
  <si>
    <t>Работна сила 
(брой лица)</t>
  </si>
  <si>
    <t>Вложен труд - ГРЕ</t>
  </si>
  <si>
    <t>Стандартен производствен обем
(хил. евро)</t>
  </si>
  <si>
    <t>Utilized Agricultural Area of holdings
 (dca)</t>
  </si>
  <si>
    <t>Livestock units</t>
  </si>
  <si>
    <t>Labour force 
(number of persons)</t>
  </si>
  <si>
    <t>Labour input - AWU</t>
  </si>
  <si>
    <t>Използвана земеделска площ - общо (вкл. общата земя за паша на животните)
 (дка)</t>
  </si>
  <si>
    <t>Agricultural holdings (number)</t>
  </si>
  <si>
    <t>Таблица 1.2.         Структура на земеделските стопанства през 2003 и 2010 година по статистически райони и области*</t>
  </si>
  <si>
    <t>Table 1.2.              Structure of agricultural holdings in 2003 and 2010 by statistical regions and districts *</t>
  </si>
  <si>
    <t>of which holdings using common land for grazing animals</t>
  </si>
  <si>
    <t>Total Utilized Agricultural Area (common land incl.)
 (dca)</t>
  </si>
  <si>
    <t>Own land</t>
  </si>
  <si>
    <t>Owned by natural persons (incl. members of cooperatives)</t>
  </si>
  <si>
    <t>Общ брой стопанства (вкл. стопанства без ИЗП)
Total number of holdings (holdings without UAA incl.)</t>
  </si>
  <si>
    <t>Average UAA
(dca)</t>
  </si>
  <si>
    <t xml:space="preserve">District and municipality </t>
  </si>
  <si>
    <t>Profit and loss statement check-up</t>
  </si>
  <si>
    <t>Земя, взета под наем или аренда</t>
  </si>
  <si>
    <t>Agricultural area tenant-farmed, share-farmed</t>
  </si>
  <si>
    <t>Utilized Agricultural Area of holdings  
(dca)</t>
  </si>
  <si>
    <t>* Не са включени данните за 264 изследвани статистически единици със земя за общо ползване за паша на животните.</t>
  </si>
  <si>
    <t>* Data for 264 units with collectively used common land for grazing animals not incl.</t>
  </si>
  <si>
    <t>* Данните се отнасят само за земеделските стопанства с ИЗП</t>
  </si>
  <si>
    <t>* Data refer only to holdings with UAA</t>
  </si>
  <si>
    <t>Table 1.1.            General characteristics of agricultural holdings* by statistical regions and districts</t>
  </si>
  <si>
    <t>Таблица 1.4.      Разпределение на стопанствата по юридически статут и по статистически райони и области</t>
  </si>
  <si>
    <t>Юридически статут</t>
  </si>
  <si>
    <t xml:space="preserve"> Legal status </t>
  </si>
  <si>
    <t>Граждански сдружения</t>
  </si>
  <si>
    <t>Други</t>
  </si>
  <si>
    <t>Civil associations</t>
  </si>
  <si>
    <t>Others</t>
  </si>
  <si>
    <t>Таблица 1.5.         Разпределение на използваната земеделска площ (ИЗП)* по юридически статута на стопанствата и по</t>
  </si>
  <si>
    <t>Table 1.5.              Distribution of the utilized agricultural area (UAA)* by holdings legal status and by statistical regions and districts</t>
  </si>
  <si>
    <t>Table 1.6.             Distribution of the utilized agricultural area by type of management, by statistical regions and districts</t>
  </si>
  <si>
    <t>Таблица 1.7.      Разпределение на използваната земеделска площ според формата на собственост на земята
                           по статистически райони и области</t>
  </si>
  <si>
    <t>Table 1.7.          Distribution of the utilized agricultural area by type of management by statistical regions and districts</t>
  </si>
  <si>
    <t>Таблица 1.8.      Разпределение на земеделските стопанства по класове на използваната земеделска площ по общини и области</t>
  </si>
  <si>
    <t>Table 1.8.           Distribution of holdings by size UAA by municipalities and by regions</t>
  </si>
  <si>
    <t>Table 1.9.              Holding managers by educational degree in agriculture and by statistical regions and districts</t>
  </si>
  <si>
    <t>Таблица 1.10.   Разпределение на земеделските стопанства според вида на воденото счетоводство по статистически райони и области</t>
  </si>
  <si>
    <t>Table 1.10.        Holdings by type of bookkeeping and by statistical regions and districts</t>
  </si>
  <si>
    <t>Table 1.11.           Holdings and utilized agricultural area by holding's location by districts and municipalities</t>
  </si>
  <si>
    <t>* Включени са данните за 264 изследвани статистически единици със земя за общо ползване за паша на животните.</t>
  </si>
  <si>
    <t xml:space="preserve">Земеделски стопанства 
Agricultural holdings </t>
  </si>
  <si>
    <t>*Data for 264 units with collectively used common land for grazing animals incl.</t>
  </si>
  <si>
    <t xml:space="preserve">Таблица 1.9.         Разпределение на управителите на стопанствата според нивото на образованието им в                  </t>
  </si>
  <si>
    <t>Таблица 1.3.   Основни данни* от преброяване на земеделските стопанства в България през 2010 година по статистически райони и области</t>
  </si>
  <si>
    <t>Table 1.3.       General characteristics* from Census of agricultural holdings`2010 by statistical regions and districts</t>
  </si>
  <si>
    <t>Основни данни за структурата на земеделските стопанства</t>
  </si>
  <si>
    <t>(Number of holdings)</t>
  </si>
  <si>
    <t>в т.ч. стопанства, използващи обща земя за паша на животните</t>
  </si>
  <si>
    <t>Добричка</t>
  </si>
  <si>
    <t>Dobrichka</t>
  </si>
  <si>
    <t>Таблица 1.1.       Основни данни за земеделските стопанства* по статистически райони и области</t>
  </si>
  <si>
    <t>Standard outputs (thousand euro)</t>
  </si>
  <si>
    <t>Average UAA         (dca)</t>
  </si>
  <si>
    <t>Таблица 1.6.        Разпределение на използваната земеделска площ по форма на стопанисване, по статистически райони и области</t>
  </si>
  <si>
    <t xml:space="preserve">                               областта на земеделието, по статистически райони и области</t>
  </si>
  <si>
    <t>Таблица 1.11.      Разпределение на земеделските стопанства и използваната земеделска площ  по местонахождение на стопанството, по области и общини</t>
  </si>
  <si>
    <t>Table 1.4.           Holdings by legal status and by statistical regions and districts</t>
  </si>
  <si>
    <t>Secondary educational degree in agriculturе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</si>
</sst>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3">
    <font>
      <sz val="10"/>
      <name val="Arial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name val="Arial Narrow"/>
      <family val="2"/>
      <charset val="204"/>
    </font>
    <font>
      <sz val="8"/>
      <name val="Arial"/>
      <family val="2"/>
      <charset val="204"/>
    </font>
    <font>
      <sz val="8"/>
      <color indexed="10"/>
      <name val="Times New Roman"/>
      <family val="1"/>
      <charset val="204"/>
    </font>
    <font>
      <sz val="10"/>
      <color indexed="9"/>
      <name val="Arial"/>
      <family val="2"/>
      <charset val="204"/>
    </font>
    <font>
      <sz val="26"/>
      <color indexed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48"/>
      <color indexed="9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24"/>
      <color indexed="23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9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/>
    <xf numFmtId="164" fontId="5" fillId="0" borderId="0" xfId="0" applyNumberFormat="1" applyFont="1" applyAlignment="1">
      <alignment horizontal="right" indent="2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right" indent="1"/>
    </xf>
    <xf numFmtId="164" fontId="5" fillId="0" borderId="0" xfId="0" applyNumberFormat="1" applyFont="1"/>
    <xf numFmtId="0" fontId="7" fillId="0" borderId="0" xfId="0" applyFont="1"/>
    <xf numFmtId="0" fontId="5" fillId="0" borderId="0" xfId="0" applyFont="1" applyBorder="1" applyAlignment="1">
      <alignment horizontal="right" vertical="top"/>
    </xf>
    <xf numFmtId="3" fontId="7" fillId="0" borderId="0" xfId="0" applyNumberFormat="1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right" indent="3"/>
    </xf>
    <xf numFmtId="0" fontId="2" fillId="0" borderId="0" xfId="1"/>
    <xf numFmtId="3" fontId="5" fillId="0" borderId="0" xfId="0" applyNumberFormat="1" applyFont="1" applyFill="1" applyAlignment="1"/>
    <xf numFmtId="164" fontId="5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0" xfId="0" applyFont="1" applyFill="1"/>
    <xf numFmtId="3" fontId="9" fillId="0" borderId="0" xfId="0" applyNumberFormat="1" applyFont="1" applyFill="1"/>
    <xf numFmtId="164" fontId="9" fillId="0" borderId="0" xfId="0" applyNumberFormat="1" applyFont="1" applyFill="1"/>
    <xf numFmtId="49" fontId="5" fillId="0" borderId="0" xfId="0" applyNumberFormat="1" applyFont="1" applyAlignment="1"/>
    <xf numFmtId="3" fontId="5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left" indent="1"/>
    </xf>
    <xf numFmtId="0" fontId="7" fillId="0" borderId="0" xfId="0" applyNumberFormat="1" applyFont="1"/>
    <xf numFmtId="0" fontId="7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5" fillId="0" borderId="0" xfId="0" applyNumberFormat="1" applyFont="1" applyFill="1" applyBorder="1" applyAlignment="1">
      <alignment horizontal="right"/>
    </xf>
    <xf numFmtId="3" fontId="0" fillId="0" borderId="0" xfId="0" applyNumberFormat="1"/>
    <xf numFmtId="4" fontId="0" fillId="0" borderId="0" xfId="0" applyNumberFormat="1"/>
    <xf numFmtId="3" fontId="4" fillId="0" borderId="0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left" indent="1"/>
    </xf>
    <xf numFmtId="3" fontId="4" fillId="2" borderId="0" xfId="0" applyNumberFormat="1" applyFont="1" applyFill="1" applyBorder="1" applyAlignment="1">
      <alignment horizontal="right" indent="1"/>
    </xf>
    <xf numFmtId="3" fontId="5" fillId="2" borderId="0" xfId="0" applyNumberFormat="1" applyFont="1" applyFill="1" applyBorder="1" applyAlignment="1">
      <alignment horizontal="right" indent="1"/>
    </xf>
    <xf numFmtId="164" fontId="5" fillId="2" borderId="0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 indent="1"/>
    </xf>
    <xf numFmtId="49" fontId="5" fillId="2" borderId="2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right" indent="1"/>
    </xf>
    <xf numFmtId="3" fontId="5" fillId="2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10" fillId="0" borderId="0" xfId="1" applyFont="1"/>
    <xf numFmtId="0" fontId="0" fillId="3" borderId="0" xfId="0" applyFill="1"/>
    <xf numFmtId="0" fontId="11" fillId="3" borderId="0" xfId="0" applyFont="1" applyFill="1" applyAlignment="1">
      <alignment horizontal="center" vertical="center"/>
    </xf>
    <xf numFmtId="0" fontId="2" fillId="0" borderId="0" xfId="1" applyAlignment="1">
      <alignment horizontal="left"/>
    </xf>
    <xf numFmtId="0" fontId="4" fillId="0" borderId="0" xfId="0" applyFont="1" applyBorder="1" applyAlignment="1"/>
    <xf numFmtId="49" fontId="4" fillId="0" borderId="3" xfId="2" applyNumberFormat="1" applyFont="1" applyBorder="1" applyAlignment="1">
      <alignment horizontal="right"/>
    </xf>
    <xf numFmtId="164" fontId="4" fillId="0" borderId="3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 indent="1"/>
    </xf>
    <xf numFmtId="49" fontId="4" fillId="0" borderId="3" xfId="2" applyNumberFormat="1" applyFont="1" applyBorder="1" applyAlignment="1">
      <alignment horizontal="left"/>
    </xf>
    <xf numFmtId="3" fontId="5" fillId="0" borderId="0" xfId="0" applyNumberFormat="1" applyFont="1" applyFill="1" applyBorder="1" applyAlignment="1">
      <alignment horizontal="right" indent="1"/>
    </xf>
    <xf numFmtId="164" fontId="4" fillId="0" borderId="3" xfId="0" applyNumberFormat="1" applyFont="1" applyBorder="1" applyAlignment="1">
      <alignment horizontal="right"/>
    </xf>
    <xf numFmtId="164" fontId="4" fillId="0" borderId="3" xfId="2" applyNumberFormat="1" applyFont="1" applyBorder="1" applyAlignment="1">
      <alignment horizontal="right"/>
    </xf>
    <xf numFmtId="0" fontId="4" fillId="0" borderId="0" xfId="0" applyFont="1" applyFill="1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 applyAlignment="1">
      <alignment horizontal="right"/>
    </xf>
    <xf numFmtId="164" fontId="12" fillId="0" borderId="0" xfId="0" applyNumberFormat="1" applyFont="1"/>
    <xf numFmtId="0" fontId="5" fillId="0" borderId="0" xfId="0" applyNumberFormat="1" applyFont="1" applyFill="1" applyBorder="1" applyAlignment="1">
      <alignment horizontal="left" indent="1"/>
    </xf>
    <xf numFmtId="0" fontId="5" fillId="2" borderId="0" xfId="0" applyNumberFormat="1" applyFont="1" applyFill="1" applyBorder="1" applyAlignment="1">
      <alignment horizontal="left" indent="1"/>
    </xf>
    <xf numFmtId="3" fontId="12" fillId="2" borderId="4" xfId="0" applyNumberFormat="1" applyFont="1" applyFill="1" applyBorder="1" applyAlignment="1">
      <alignment horizontal="center" wrapText="1"/>
    </xf>
    <xf numFmtId="164" fontId="12" fillId="2" borderId="4" xfId="0" applyNumberFormat="1" applyFont="1" applyFill="1" applyBorder="1" applyAlignment="1">
      <alignment horizontal="center" wrapText="1"/>
    </xf>
    <xf numFmtId="3" fontId="12" fillId="2" borderId="5" xfId="0" applyNumberFormat="1" applyFont="1" applyFill="1" applyBorder="1" applyAlignment="1">
      <alignment horizontal="center" vertical="top" wrapText="1"/>
    </xf>
    <xf numFmtId="164" fontId="12" fillId="2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3" fillId="0" borderId="0" xfId="0" applyFont="1" applyFill="1"/>
    <xf numFmtId="3" fontId="5" fillId="0" borderId="6" xfId="0" applyNumberFormat="1" applyFont="1" applyBorder="1" applyAlignment="1">
      <alignment horizontal="right" indent="1"/>
    </xf>
    <xf numFmtId="164" fontId="5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5" fillId="0" borderId="6" xfId="0" applyFont="1" applyFill="1" applyBorder="1" applyAlignment="1">
      <alignment horizontal="right" indent="1"/>
    </xf>
    <xf numFmtId="3" fontId="5" fillId="0" borderId="6" xfId="0" applyNumberFormat="1" applyFont="1" applyFill="1" applyBorder="1" applyAlignment="1">
      <alignment horizontal="right"/>
    </xf>
    <xf numFmtId="164" fontId="5" fillId="0" borderId="6" xfId="0" applyNumberFormat="1" applyFont="1" applyFill="1" applyBorder="1" applyAlignment="1">
      <alignment horizontal="right"/>
    </xf>
    <xf numFmtId="0" fontId="5" fillId="0" borderId="6" xfId="0" applyNumberFormat="1" applyFont="1" applyFill="1" applyBorder="1" applyAlignment="1">
      <alignment horizontal="left" indent="1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4" fillId="2" borderId="0" xfId="3" applyNumberFormat="1" applyFont="1" applyFill="1" applyBorder="1" applyAlignment="1" applyProtection="1">
      <alignment horizontal="right" wrapText="1"/>
    </xf>
    <xf numFmtId="164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49" fontId="4" fillId="2" borderId="0" xfId="3" applyNumberFormat="1" applyFont="1" applyFill="1" applyBorder="1" applyAlignment="1" applyProtection="1">
      <alignment horizontal="left" wrapText="1"/>
    </xf>
    <xf numFmtId="49" fontId="4" fillId="0" borderId="0" xfId="3" applyNumberFormat="1" applyFont="1" applyFill="1" applyBorder="1" applyAlignment="1" applyProtection="1">
      <alignment horizontal="right" wrapText="1"/>
    </xf>
    <xf numFmtId="164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49" fontId="4" fillId="0" borderId="0" xfId="3" applyNumberFormat="1" applyFont="1" applyFill="1" applyBorder="1" applyAlignment="1" applyProtection="1">
      <alignment horizontal="left" wrapText="1"/>
    </xf>
    <xf numFmtId="0" fontId="4" fillId="2" borderId="0" xfId="0" applyFont="1" applyFill="1" applyBorder="1" applyAlignment="1">
      <alignment horizontal="right"/>
    </xf>
    <xf numFmtId="0" fontId="4" fillId="2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3" fontId="2" fillId="0" borderId="0" xfId="0" applyNumberFormat="1" applyFont="1"/>
    <xf numFmtId="0" fontId="2" fillId="0" borderId="0" xfId="0" applyFont="1" applyFill="1"/>
    <xf numFmtId="0" fontId="4" fillId="2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17" fillId="0" borderId="0" xfId="0" applyFont="1"/>
    <xf numFmtId="0" fontId="18" fillId="0" borderId="0" xfId="0" applyFont="1"/>
    <xf numFmtId="49" fontId="4" fillId="0" borderId="0" xfId="2" applyNumberFormat="1" applyFont="1" applyBorder="1" applyAlignment="1">
      <alignment horizontal="left"/>
    </xf>
    <xf numFmtId="164" fontId="18" fillId="0" borderId="0" xfId="0" applyNumberFormat="1" applyFont="1"/>
    <xf numFmtId="3" fontId="18" fillId="0" borderId="0" xfId="0" applyNumberFormat="1" applyFont="1"/>
    <xf numFmtId="49" fontId="5" fillId="0" borderId="0" xfId="3" applyNumberFormat="1" applyFont="1" applyFill="1" applyBorder="1" applyAlignment="1" applyProtection="1">
      <alignment horizontal="left" wrapText="1" indent="1"/>
    </xf>
    <xf numFmtId="49" fontId="5" fillId="2" borderId="0" xfId="3" applyNumberFormat="1" applyFont="1" applyFill="1" applyBorder="1" applyAlignment="1" applyProtection="1">
      <alignment horizontal="left" wrapText="1" indent="1"/>
    </xf>
    <xf numFmtId="49" fontId="5" fillId="2" borderId="0" xfId="0" applyNumberFormat="1" applyFont="1" applyFill="1" applyBorder="1" applyAlignment="1">
      <alignment horizontal="left" indent="1"/>
    </xf>
    <xf numFmtId="49" fontId="5" fillId="0" borderId="6" xfId="3" applyNumberFormat="1" applyFont="1" applyFill="1" applyBorder="1" applyAlignment="1" applyProtection="1">
      <alignment horizontal="left" wrapText="1" inden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164" fontId="4" fillId="0" borderId="3" xfId="0" applyNumberFormat="1" applyFont="1" applyFill="1" applyBorder="1" applyAlignment="1"/>
    <xf numFmtId="164" fontId="4" fillId="2" borderId="0" xfId="0" applyNumberFormat="1" applyFont="1" applyFill="1" applyBorder="1" applyAlignment="1"/>
    <xf numFmtId="164" fontId="5" fillId="0" borderId="0" xfId="0" applyNumberFormat="1" applyFont="1" applyBorder="1" applyAlignment="1"/>
    <xf numFmtId="164" fontId="5" fillId="2" borderId="0" xfId="0" applyNumberFormat="1" applyFont="1" applyFill="1" applyBorder="1" applyAlignment="1"/>
    <xf numFmtId="164" fontId="4" fillId="0" borderId="0" xfId="0" applyNumberFormat="1" applyFont="1" applyBorder="1" applyAlignment="1"/>
    <xf numFmtId="164" fontId="5" fillId="0" borderId="0" xfId="0" applyNumberFormat="1" applyFont="1" applyFill="1" applyBorder="1" applyAlignment="1"/>
    <xf numFmtId="164" fontId="5" fillId="0" borderId="6" xfId="0" applyNumberFormat="1" applyFont="1" applyBorder="1" applyAlignment="1"/>
    <xf numFmtId="0" fontId="20" fillId="0" borderId="0" xfId="0" applyFont="1"/>
    <xf numFmtId="0" fontId="20" fillId="0" borderId="0" xfId="0" applyFont="1" applyAlignment="1">
      <alignment horizontal="right"/>
    </xf>
    <xf numFmtId="49" fontId="20" fillId="0" borderId="0" xfId="0" applyNumberFormat="1" applyFont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right"/>
    </xf>
    <xf numFmtId="0" fontId="21" fillId="2" borderId="4" xfId="0" applyFont="1" applyFill="1" applyBorder="1" applyAlignment="1">
      <alignment horizontal="center" wrapText="1"/>
    </xf>
    <xf numFmtId="0" fontId="21" fillId="2" borderId="5" xfId="0" applyFont="1" applyFill="1" applyBorder="1" applyAlignment="1">
      <alignment horizontal="center" vertical="top" wrapText="1"/>
    </xf>
    <xf numFmtId="0" fontId="21" fillId="0" borderId="0" xfId="0" applyFont="1" applyFill="1"/>
    <xf numFmtId="0" fontId="0" fillId="0" borderId="0" xfId="0" applyAlignment="1">
      <alignment horizontal="center" vertical="center"/>
    </xf>
    <xf numFmtId="164" fontId="5" fillId="0" borderId="0" xfId="0" applyNumberFormat="1" applyFont="1" applyAlignment="1"/>
    <xf numFmtId="164" fontId="4" fillId="2" borderId="0" xfId="3" applyNumberFormat="1" applyFont="1" applyFill="1" applyBorder="1" applyAlignment="1" applyProtection="1">
      <alignment horizontal="right" wrapText="1"/>
    </xf>
    <xf numFmtId="164" fontId="5" fillId="0" borderId="0" xfId="3" applyNumberFormat="1" applyFont="1" applyFill="1" applyBorder="1" applyAlignment="1" applyProtection="1">
      <alignment horizontal="right" wrapText="1"/>
    </xf>
    <xf numFmtId="164" fontId="5" fillId="2" borderId="0" xfId="3" applyNumberFormat="1" applyFont="1" applyFill="1" applyBorder="1" applyAlignment="1" applyProtection="1">
      <alignment horizontal="right" wrapText="1"/>
    </xf>
    <xf numFmtId="164" fontId="4" fillId="0" borderId="0" xfId="3" applyNumberFormat="1" applyFont="1" applyFill="1" applyBorder="1" applyAlignment="1" applyProtection="1">
      <alignment horizontal="right" wrapText="1"/>
    </xf>
    <xf numFmtId="164" fontId="5" fillId="0" borderId="6" xfId="3" applyNumberFormat="1" applyFont="1" applyFill="1" applyBorder="1" applyAlignment="1" applyProtection="1">
      <alignment horizontal="right" wrapText="1"/>
    </xf>
    <xf numFmtId="49" fontId="5" fillId="0" borderId="0" xfId="3" applyNumberFormat="1" applyFont="1" applyFill="1" applyBorder="1" applyAlignment="1" applyProtection="1">
      <alignment horizontal="right" wrapText="1" indent="1"/>
    </xf>
    <xf numFmtId="49" fontId="5" fillId="2" borderId="0" xfId="3" applyNumberFormat="1" applyFont="1" applyFill="1" applyBorder="1" applyAlignment="1" applyProtection="1">
      <alignment horizontal="right" wrapText="1" indent="1"/>
    </xf>
    <xf numFmtId="49" fontId="5" fillId="0" borderId="6" xfId="3" applyNumberFormat="1" applyFont="1" applyFill="1" applyBorder="1" applyAlignment="1" applyProtection="1">
      <alignment horizontal="right" wrapText="1" indent="1"/>
    </xf>
    <xf numFmtId="49" fontId="4" fillId="0" borderId="0" xfId="2" applyNumberFormat="1" applyFont="1" applyBorder="1" applyAlignment="1">
      <alignment horizontal="right"/>
    </xf>
    <xf numFmtId="4" fontId="4" fillId="0" borderId="0" xfId="0" applyNumberFormat="1" applyFont="1"/>
    <xf numFmtId="164" fontId="17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164" fontId="17" fillId="2" borderId="0" xfId="0" applyNumberFormat="1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164" fontId="1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164" fontId="18" fillId="2" borderId="0" xfId="0" applyNumberFormat="1" applyFont="1" applyFill="1" applyAlignment="1">
      <alignment horizontal="right"/>
    </xf>
    <xf numFmtId="3" fontId="18" fillId="2" borderId="0" xfId="0" applyNumberFormat="1" applyFont="1" applyFill="1" applyAlignment="1">
      <alignment horizontal="right"/>
    </xf>
    <xf numFmtId="164" fontId="18" fillId="0" borderId="6" xfId="0" applyNumberFormat="1" applyFont="1" applyBorder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20" fillId="0" borderId="0" xfId="0" applyNumberFormat="1" applyFont="1" applyFill="1" applyAlignment="1">
      <alignment horizontal="right" indent="1"/>
    </xf>
    <xf numFmtId="3" fontId="20" fillId="2" borderId="0" xfId="0" applyNumberFormat="1" applyFont="1" applyFill="1" applyAlignment="1">
      <alignment horizontal="right" indent="1"/>
    </xf>
    <xf numFmtId="3" fontId="21" fillId="0" borderId="0" xfId="0" applyNumberFormat="1" applyFont="1" applyAlignment="1">
      <alignment horizontal="right" indent="1"/>
    </xf>
    <xf numFmtId="3" fontId="21" fillId="2" borderId="0" xfId="0" applyNumberFormat="1" applyFont="1" applyFill="1" applyAlignment="1">
      <alignment horizontal="right" indent="1"/>
    </xf>
    <xf numFmtId="3" fontId="20" fillId="0" borderId="0" xfId="0" applyNumberFormat="1" applyFont="1" applyAlignment="1">
      <alignment horizontal="right" indent="1"/>
    </xf>
    <xf numFmtId="3" fontId="21" fillId="0" borderId="6" xfId="0" applyNumberFormat="1" applyFont="1" applyBorder="1" applyAlignment="1">
      <alignment horizontal="right" indent="1"/>
    </xf>
    <xf numFmtId="3" fontId="4" fillId="0" borderId="3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2" fillId="0" borderId="0" xfId="1" applyFont="1" applyFill="1"/>
    <xf numFmtId="0" fontId="5" fillId="0" borderId="0" xfId="0" applyFont="1" applyBorder="1" applyAlignment="1">
      <alignment horizontal="right"/>
    </xf>
    <xf numFmtId="0" fontId="14" fillId="3" borderId="0" xfId="0" applyFont="1" applyFill="1" applyAlignment="1">
      <alignment horizontal="center" vertical="center"/>
    </xf>
    <xf numFmtId="49" fontId="15" fillId="0" borderId="0" xfId="0" applyNumberFormat="1" applyFont="1" applyAlignment="1">
      <alignment wrapText="1"/>
    </xf>
    <xf numFmtId="0" fontId="16" fillId="0" borderId="0" xfId="0" applyFont="1" applyAlignment="1">
      <alignment vertical="top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165" fontId="18" fillId="2" borderId="4" xfId="0" applyNumberFormat="1" applyFont="1" applyFill="1" applyBorder="1" applyAlignment="1">
      <alignment horizontal="center" wrapText="1"/>
    </xf>
    <xf numFmtId="165" fontId="18" fillId="2" borderId="7" xfId="0" applyNumberFormat="1" applyFont="1" applyFill="1" applyBorder="1" applyAlignment="1">
      <alignment horizontal="center" wrapText="1"/>
    </xf>
    <xf numFmtId="164" fontId="18" fillId="2" borderId="2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8" fillId="2" borderId="7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 vertical="top" wrapText="1"/>
    </xf>
    <xf numFmtId="165" fontId="18" fillId="2" borderId="7" xfId="0" applyNumberFormat="1" applyFont="1" applyFill="1" applyBorder="1" applyAlignment="1">
      <alignment horizontal="center" vertical="top" wrapText="1"/>
    </xf>
    <xf numFmtId="165" fontId="18" fillId="2" borderId="5" xfId="0" applyNumberFormat="1" applyFont="1" applyFill="1" applyBorder="1" applyAlignment="1">
      <alignment horizontal="center" vertical="top" wrapText="1"/>
    </xf>
    <xf numFmtId="164" fontId="12" fillId="2" borderId="7" xfId="0" applyNumberFormat="1" applyFont="1" applyFill="1" applyBorder="1" applyAlignment="1">
      <alignment horizontal="center" vertical="top" wrapText="1"/>
    </xf>
    <xf numFmtId="164" fontId="18" fillId="2" borderId="5" xfId="0" applyNumberFormat="1" applyFont="1" applyFill="1" applyBorder="1" applyAlignment="1">
      <alignment horizontal="center" vertical="top" wrapText="1"/>
    </xf>
    <xf numFmtId="164" fontId="18" fillId="2" borderId="4" xfId="0" applyNumberFormat="1" applyFont="1" applyFill="1" applyBorder="1" applyAlignment="1">
      <alignment horizontal="center" wrapText="1"/>
    </xf>
    <xf numFmtId="164" fontId="18" fillId="2" borderId="7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2" fontId="5" fillId="2" borderId="10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3" fontId="18" fillId="2" borderId="7" xfId="0" applyNumberFormat="1" applyFont="1" applyFill="1" applyBorder="1" applyAlignment="1">
      <alignment horizontal="center" vertical="top" wrapText="1"/>
    </xf>
    <xf numFmtId="3" fontId="18" fillId="2" borderId="5" xfId="0" applyNumberFormat="1" applyFont="1" applyFill="1" applyBorder="1" applyAlignment="1">
      <alignment horizontal="center" vertical="top" wrapText="1"/>
    </xf>
    <xf numFmtId="164" fontId="18" fillId="2" borderId="7" xfId="0" applyNumberFormat="1" applyFont="1" applyFill="1" applyBorder="1" applyAlignment="1">
      <alignment horizontal="center" vertical="top" wrapText="1"/>
    </xf>
    <xf numFmtId="3" fontId="12" fillId="2" borderId="4" xfId="0" applyNumberFormat="1" applyFont="1" applyFill="1" applyBorder="1" applyAlignment="1">
      <alignment horizontal="center" wrapText="1"/>
    </xf>
    <xf numFmtId="3" fontId="18" fillId="2" borderId="7" xfId="0" applyNumberFormat="1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21" fillId="2" borderId="10" xfId="0" applyFont="1" applyFill="1" applyBorder="1" applyAlignment="1">
      <alignment horizontal="center" wrapText="1"/>
    </xf>
    <xf numFmtId="0" fontId="21" fillId="2" borderId="8" xfId="0" applyFont="1" applyFill="1" applyBorder="1" applyAlignment="1">
      <alignment horizontal="center" vertical="top" wrapText="1"/>
    </xf>
    <xf numFmtId="0" fontId="21" fillId="2" borderId="6" xfId="0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right" vertical="top"/>
    </xf>
    <xf numFmtId="0" fontId="5" fillId="2" borderId="11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8" fillId="2" borderId="10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 vertical="top" wrapText="1"/>
    </xf>
    <xf numFmtId="49" fontId="5" fillId="2" borderId="9" xfId="0" applyNumberFormat="1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 vertical="center" wrapText="1"/>
    </xf>
    <xf numFmtId="164" fontId="12" fillId="2" borderId="13" xfId="0" applyNumberFormat="1" applyFont="1" applyFill="1" applyBorder="1" applyAlignment="1">
      <alignment horizontal="center" wrapText="1"/>
    </xf>
    <xf numFmtId="164" fontId="12" fillId="2" borderId="14" xfId="0" applyNumberFormat="1" applyFont="1" applyFill="1" applyBorder="1" applyAlignment="1">
      <alignment horizontal="center"/>
    </xf>
    <xf numFmtId="164" fontId="12" fillId="2" borderId="15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 wrapText="1"/>
    </xf>
    <xf numFmtId="3" fontId="12" fillId="2" borderId="3" xfId="0" applyNumberFormat="1" applyFont="1" applyFill="1" applyBorder="1" applyAlignment="1">
      <alignment horizontal="center" wrapText="1"/>
    </xf>
    <xf numFmtId="3" fontId="12" fillId="2" borderId="10" xfId="0" applyNumberFormat="1" applyFont="1" applyFill="1" applyBorder="1" applyAlignment="1">
      <alignment horizontal="center" wrapText="1"/>
    </xf>
    <xf numFmtId="3" fontId="12" fillId="2" borderId="8" xfId="0" applyNumberFormat="1" applyFont="1" applyFill="1" applyBorder="1" applyAlignment="1">
      <alignment horizontal="center" vertical="top" wrapText="1"/>
    </xf>
    <xf numFmtId="3" fontId="12" fillId="2" borderId="9" xfId="0" applyNumberFormat="1" applyFont="1" applyFill="1" applyBorder="1" applyAlignment="1">
      <alignment horizontal="center" vertical="top" wrapText="1"/>
    </xf>
    <xf numFmtId="3" fontId="12" fillId="2" borderId="11" xfId="0" applyNumberFormat="1" applyFont="1" applyFill="1" applyBorder="1" applyAlignment="1">
      <alignment horizontal="center" vertical="top" wrapText="1"/>
    </xf>
    <xf numFmtId="3" fontId="12" fillId="2" borderId="0" xfId="0" applyNumberFormat="1" applyFont="1" applyFill="1" applyBorder="1" applyAlignment="1">
      <alignment horizontal="center" vertical="top" wrapText="1"/>
    </xf>
    <xf numFmtId="3" fontId="12" fillId="2" borderId="12" xfId="0" applyNumberFormat="1" applyFont="1" applyFill="1" applyBorder="1" applyAlignment="1">
      <alignment horizontal="center" vertical="top" wrapText="1"/>
    </xf>
    <xf numFmtId="3" fontId="12" fillId="2" borderId="6" xfId="0" applyNumberFormat="1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0" fontId="5" fillId="2" borderId="11" xfId="0" applyNumberFormat="1" applyFont="1" applyFill="1" applyBorder="1" applyAlignment="1">
      <alignment horizontal="center"/>
    </xf>
    <xf numFmtId="0" fontId="5" fillId="2" borderId="12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 vertical="top" wrapText="1"/>
    </xf>
    <xf numFmtId="0" fontId="5" fillId="2" borderId="9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left" wrapText="1"/>
    </xf>
    <xf numFmtId="3" fontId="5" fillId="2" borderId="3" xfId="0" applyNumberFormat="1" applyFont="1" applyFill="1" applyBorder="1" applyAlignment="1">
      <alignment horizontal="center" wrapText="1"/>
    </xf>
    <xf numFmtId="3" fontId="5" fillId="2" borderId="10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wrapText="1"/>
    </xf>
    <xf numFmtId="3" fontId="5" fillId="2" borderId="12" xfId="0" applyNumberFormat="1" applyFont="1" applyFill="1" applyBorder="1" applyAlignment="1">
      <alignment horizontal="center" wrapText="1"/>
    </xf>
    <xf numFmtId="3" fontId="5" fillId="2" borderId="11" xfId="0" applyNumberFormat="1" applyFont="1" applyFill="1" applyBorder="1" applyAlignment="1">
      <alignment horizontal="center" wrapText="1"/>
    </xf>
    <xf numFmtId="3" fontId="5" fillId="2" borderId="6" xfId="0" applyNumberFormat="1" applyFont="1" applyFill="1" applyBorder="1" applyAlignment="1">
      <alignment horizontal="center" wrapText="1"/>
    </xf>
    <xf numFmtId="3" fontId="5" fillId="2" borderId="9" xfId="0" applyNumberFormat="1" applyFont="1" applyFill="1" applyBorder="1" applyAlignment="1">
      <alignment horizontal="center" wrapText="1"/>
    </xf>
    <xf numFmtId="3" fontId="5" fillId="2" borderId="8" xfId="0" applyNumberFormat="1" applyFont="1" applyFill="1" applyBorder="1" applyAlignment="1">
      <alignment horizontal="center" wrapText="1"/>
    </xf>
  </cellXfs>
  <cellStyles count="5">
    <cellStyle name="Normal" xfId="0" builtinId="0"/>
    <cellStyle name="Normal_AC2003-TABLES-REVIEW-5-Other activities and agri-environment" xfId="1"/>
    <cellStyle name="Normal_AC2003-v43" xfId="2"/>
    <cellStyle name="Normal_Area_Balance_00" xfId="3"/>
    <cellStyle name="Нормален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9"/>
  <sheetViews>
    <sheetView tabSelected="1" topLeftCell="A15" zoomScaleNormal="100" workbookViewId="0">
      <selection activeCell="A25" sqref="A25"/>
    </sheetView>
  </sheetViews>
  <sheetFormatPr defaultRowHeight="12.75"/>
  <cols>
    <col min="1" max="16384" width="9.140625" style="17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spans="1:23" ht="12.75" customHeight="1"/>
    <row r="18" spans="1:23" ht="12.75" customHeight="1"/>
    <row r="19" spans="1:23" ht="12.75" customHeight="1"/>
    <row r="20" spans="1:23" ht="12.75" customHeight="1"/>
    <row r="21" spans="1:23" ht="59.1" customHeight="1">
      <c r="A21" s="169">
        <v>1</v>
      </c>
      <c r="B21" s="170" t="s">
        <v>750</v>
      </c>
      <c r="C21" s="170"/>
      <c r="D21" s="170"/>
      <c r="E21" s="170"/>
      <c r="F21" s="170"/>
      <c r="G21" s="170"/>
      <c r="H21" s="170"/>
      <c r="I21" s="170"/>
      <c r="J21" s="170"/>
    </row>
    <row r="22" spans="1:23" ht="59.1" customHeight="1">
      <c r="A22" s="169"/>
      <c r="B22" s="171" t="s">
        <v>692</v>
      </c>
      <c r="C22" s="171"/>
      <c r="D22" s="171"/>
      <c r="E22" s="171"/>
      <c r="F22" s="171"/>
      <c r="G22" s="171"/>
      <c r="H22" s="171"/>
      <c r="I22" s="171"/>
      <c r="J22" s="171"/>
    </row>
    <row r="23" spans="1:23" ht="22.5" customHeight="1">
      <c r="A23" s="49"/>
      <c r="B23" s="48"/>
      <c r="C23" s="48"/>
      <c r="D23" s="48"/>
      <c r="E23" s="48"/>
      <c r="F23" s="48"/>
      <c r="G23" s="48"/>
      <c r="H23" s="48"/>
      <c r="I23" s="48"/>
      <c r="J23" s="48"/>
    </row>
    <row r="24" spans="1:23" ht="12.75" customHeight="1"/>
    <row r="25" spans="1:23" ht="12.75" customHeight="1"/>
    <row r="26" spans="1:23" ht="12.75" customHeight="1"/>
    <row r="27" spans="1:23" ht="12.75" customHeight="1">
      <c r="W27" s="167"/>
    </row>
    <row r="28" spans="1:23" ht="12.75" customHeight="1"/>
    <row r="29" spans="1:23" ht="12.75" customHeight="1">
      <c r="E29" s="50"/>
    </row>
    <row r="30" spans="1:23" ht="12.75" customHeight="1"/>
    <row r="31" spans="1:23" ht="12.75" customHeight="1"/>
    <row r="32" spans="1:2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spans="1:1">
      <c r="A49" s="47" t="s">
        <v>670</v>
      </c>
    </row>
  </sheetData>
  <mergeCells count="3">
    <mergeCell ref="A21:A22"/>
    <mergeCell ref="B21:J21"/>
    <mergeCell ref="B22:J22"/>
  </mergeCells>
  <phoneticPr fontId="8" type="noConversion"/>
  <pageMargins left="0.37" right="0.27" top="0.93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86"/>
  <sheetViews>
    <sheetView topLeftCell="A7" zoomScaleNormal="100" workbookViewId="0">
      <selection activeCell="A4" sqref="A4"/>
    </sheetView>
  </sheetViews>
  <sheetFormatPr defaultRowHeight="12.75"/>
  <cols>
    <col min="1" max="1" width="13.7109375" style="12" customWidth="1"/>
    <col min="2" max="2" width="8.7109375" style="28" customWidth="1"/>
    <col min="3" max="3" width="8.7109375" style="12" customWidth="1"/>
    <col min="4" max="4" width="8.7109375" style="28" customWidth="1"/>
    <col min="5" max="9" width="8.7109375" style="12" customWidth="1"/>
    <col min="10" max="10" width="13.7109375" style="12" customWidth="1"/>
    <col min="11" max="16384" width="9.140625" style="12"/>
  </cols>
  <sheetData>
    <row r="1" spans="1:11" ht="12.95" customHeight="1">
      <c r="A1" s="270" t="s">
        <v>747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1" ht="12.95" customHeight="1">
      <c r="A2" s="270" t="s">
        <v>759</v>
      </c>
      <c r="B2" s="270"/>
      <c r="C2" s="270"/>
      <c r="D2" s="270"/>
      <c r="E2" s="270"/>
      <c r="F2" s="270"/>
      <c r="G2" s="270"/>
      <c r="H2" s="270"/>
      <c r="I2" s="270"/>
      <c r="J2" s="270"/>
    </row>
    <row r="3" spans="1:11" ht="12.95" customHeight="1">
      <c r="A3" s="271" t="s">
        <v>740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1" ht="12.95" customHeight="1">
      <c r="J4" s="13" t="s">
        <v>43</v>
      </c>
    </row>
    <row r="5" spans="1:11" ht="12.95" customHeight="1">
      <c r="J5" s="13" t="s">
        <v>751</v>
      </c>
    </row>
    <row r="6" spans="1:11" ht="26.25" customHeight="1">
      <c r="A6" s="235" t="s">
        <v>385</v>
      </c>
      <c r="B6" s="277" t="s">
        <v>693</v>
      </c>
      <c r="C6" s="278"/>
      <c r="D6" s="211" t="s">
        <v>235</v>
      </c>
      <c r="E6" s="212"/>
      <c r="F6" s="212"/>
      <c r="G6" s="212"/>
      <c r="H6" s="212"/>
      <c r="I6" s="240"/>
      <c r="J6" s="200" t="s">
        <v>386</v>
      </c>
    </row>
    <row r="7" spans="1:11" ht="15" customHeight="1">
      <c r="A7" s="236"/>
      <c r="B7" s="279"/>
      <c r="C7" s="280"/>
      <c r="D7" s="272" t="s">
        <v>236</v>
      </c>
      <c r="E7" s="273"/>
      <c r="F7" s="273"/>
      <c r="G7" s="273"/>
      <c r="H7" s="273"/>
      <c r="I7" s="274"/>
      <c r="J7" s="201"/>
    </row>
    <row r="8" spans="1:11" ht="49.5" customHeight="1">
      <c r="A8" s="236"/>
      <c r="B8" s="279"/>
      <c r="C8" s="280"/>
      <c r="D8" s="275" t="s">
        <v>387</v>
      </c>
      <c r="E8" s="276"/>
      <c r="F8" s="275" t="s">
        <v>237</v>
      </c>
      <c r="G8" s="276"/>
      <c r="H8" s="275" t="s">
        <v>694</v>
      </c>
      <c r="I8" s="276"/>
      <c r="J8" s="201"/>
    </row>
    <row r="9" spans="1:11" ht="36" customHeight="1">
      <c r="A9" s="236"/>
      <c r="B9" s="281" t="s">
        <v>148</v>
      </c>
      <c r="C9" s="282"/>
      <c r="D9" s="249" t="s">
        <v>238</v>
      </c>
      <c r="E9" s="250"/>
      <c r="F9" s="249" t="s">
        <v>762</v>
      </c>
      <c r="G9" s="250"/>
      <c r="H9" s="249" t="s">
        <v>239</v>
      </c>
      <c r="I9" s="250"/>
      <c r="J9" s="201"/>
    </row>
    <row r="10" spans="1:11">
      <c r="A10" s="237"/>
      <c r="B10" s="89" t="s">
        <v>629</v>
      </c>
      <c r="C10" s="89" t="s">
        <v>630</v>
      </c>
      <c r="D10" s="87" t="s">
        <v>629</v>
      </c>
      <c r="E10" s="43" t="s">
        <v>630</v>
      </c>
      <c r="F10" s="87" t="s">
        <v>629</v>
      </c>
      <c r="G10" s="43" t="s">
        <v>630</v>
      </c>
      <c r="H10" s="87" t="s">
        <v>629</v>
      </c>
      <c r="I10" s="43" t="s">
        <v>630</v>
      </c>
      <c r="J10" s="202"/>
    </row>
    <row r="11" spans="1:11" ht="15.95" customHeight="1">
      <c r="A11" s="52" t="s">
        <v>167</v>
      </c>
      <c r="B11" s="56">
        <f>D11+F11+H11</f>
        <v>665548</v>
      </c>
      <c r="C11" s="56">
        <f>E11+G11+I11</f>
        <v>370222</v>
      </c>
      <c r="D11" s="56">
        <v>649436</v>
      </c>
      <c r="E11" s="56">
        <v>357551</v>
      </c>
      <c r="F11" s="56">
        <v>11741</v>
      </c>
      <c r="G11" s="56">
        <v>7707</v>
      </c>
      <c r="H11" s="56">
        <v>4371</v>
      </c>
      <c r="I11" s="56">
        <v>4964</v>
      </c>
      <c r="J11" s="111" t="s">
        <v>168</v>
      </c>
      <c r="K11" s="14"/>
    </row>
    <row r="12" spans="1:11" ht="15.95" customHeight="1">
      <c r="A12" s="91" t="s">
        <v>378</v>
      </c>
      <c r="B12" s="38">
        <f t="shared" ref="B12:B45" si="0">D12+F12+H12</f>
        <v>119650</v>
      </c>
      <c r="C12" s="38">
        <f t="shared" ref="C12:C45" si="1">E12+G12+I12</f>
        <v>51290</v>
      </c>
      <c r="D12" s="38">
        <v>116274</v>
      </c>
      <c r="E12" s="38">
        <v>49812</v>
      </c>
      <c r="F12" s="38">
        <v>2439</v>
      </c>
      <c r="G12" s="38">
        <v>959</v>
      </c>
      <c r="H12" s="38">
        <v>937</v>
      </c>
      <c r="I12" s="38">
        <v>519</v>
      </c>
      <c r="J12" s="94" t="s">
        <v>169</v>
      </c>
      <c r="K12" s="14"/>
    </row>
    <row r="13" spans="1:11" ht="15.95" customHeight="1">
      <c r="A13" s="143" t="s">
        <v>170</v>
      </c>
      <c r="B13" s="35">
        <f t="shared" si="0"/>
        <v>16266</v>
      </c>
      <c r="C13" s="35">
        <f t="shared" si="1"/>
        <v>8371</v>
      </c>
      <c r="D13" s="35">
        <v>15897</v>
      </c>
      <c r="E13" s="35">
        <v>8132</v>
      </c>
      <c r="F13" s="35">
        <v>281</v>
      </c>
      <c r="G13" s="35">
        <v>184</v>
      </c>
      <c r="H13" s="35">
        <v>88</v>
      </c>
      <c r="I13" s="35">
        <v>55</v>
      </c>
      <c r="J13" s="114" t="s">
        <v>171</v>
      </c>
      <c r="K13" s="14"/>
    </row>
    <row r="14" spans="1:11" ht="15.95" customHeight="1">
      <c r="A14" s="144" t="s">
        <v>172</v>
      </c>
      <c r="B14" s="39">
        <f t="shared" si="0"/>
        <v>26744</v>
      </c>
      <c r="C14" s="39">
        <f t="shared" si="1"/>
        <v>10224</v>
      </c>
      <c r="D14" s="39">
        <v>25896</v>
      </c>
      <c r="E14" s="39">
        <v>10000</v>
      </c>
      <c r="F14" s="39">
        <v>586</v>
      </c>
      <c r="G14" s="39">
        <v>124</v>
      </c>
      <c r="H14" s="39">
        <v>262</v>
      </c>
      <c r="I14" s="39">
        <v>100</v>
      </c>
      <c r="J14" s="115" t="s">
        <v>173</v>
      </c>
      <c r="K14" s="14"/>
    </row>
    <row r="15" spans="1:11" ht="15.95" customHeight="1">
      <c r="A15" s="143" t="s">
        <v>180</v>
      </c>
      <c r="B15" s="35">
        <f t="shared" si="0"/>
        <v>19418</v>
      </c>
      <c r="C15" s="35">
        <f t="shared" si="1"/>
        <v>10118</v>
      </c>
      <c r="D15" s="35">
        <v>18879</v>
      </c>
      <c r="E15" s="35">
        <v>9693</v>
      </c>
      <c r="F15" s="35">
        <v>368</v>
      </c>
      <c r="G15" s="35">
        <v>299</v>
      </c>
      <c r="H15" s="35">
        <v>171</v>
      </c>
      <c r="I15" s="35">
        <v>126</v>
      </c>
      <c r="J15" s="114" t="s">
        <v>181</v>
      </c>
      <c r="K15" s="14"/>
    </row>
    <row r="16" spans="1:11" ht="15.95" customHeight="1">
      <c r="A16" s="144" t="s">
        <v>174</v>
      </c>
      <c r="B16" s="39">
        <f t="shared" si="0"/>
        <v>23604</v>
      </c>
      <c r="C16" s="39">
        <f t="shared" si="1"/>
        <v>9653</v>
      </c>
      <c r="D16" s="39">
        <v>23041</v>
      </c>
      <c r="E16" s="39">
        <v>9423</v>
      </c>
      <c r="F16" s="39">
        <v>408</v>
      </c>
      <c r="G16" s="39">
        <v>130</v>
      </c>
      <c r="H16" s="39">
        <v>155</v>
      </c>
      <c r="I16" s="39">
        <v>100</v>
      </c>
      <c r="J16" s="115" t="s">
        <v>175</v>
      </c>
      <c r="K16" s="14"/>
    </row>
    <row r="17" spans="1:11" ht="15.95" customHeight="1">
      <c r="A17" s="143" t="s">
        <v>182</v>
      </c>
      <c r="B17" s="35">
        <f t="shared" si="0"/>
        <v>33618</v>
      </c>
      <c r="C17" s="35">
        <f t="shared" si="1"/>
        <v>12924</v>
      </c>
      <c r="D17" s="35">
        <v>32561</v>
      </c>
      <c r="E17" s="35">
        <v>12564</v>
      </c>
      <c r="F17" s="35">
        <v>796</v>
      </c>
      <c r="G17" s="35">
        <v>222</v>
      </c>
      <c r="H17" s="35">
        <v>261</v>
      </c>
      <c r="I17" s="35">
        <v>138</v>
      </c>
      <c r="J17" s="114" t="s">
        <v>183</v>
      </c>
      <c r="K17" s="14"/>
    </row>
    <row r="18" spans="1:11" ht="15.95" customHeight="1">
      <c r="A18" s="91" t="s">
        <v>379</v>
      </c>
      <c r="B18" s="38">
        <f t="shared" si="0"/>
        <v>88305</v>
      </c>
      <c r="C18" s="38">
        <f t="shared" si="1"/>
        <v>43281</v>
      </c>
      <c r="D18" s="38">
        <v>85175</v>
      </c>
      <c r="E18" s="38">
        <v>40734</v>
      </c>
      <c r="F18" s="38">
        <v>2483</v>
      </c>
      <c r="G18" s="38">
        <v>1680</v>
      </c>
      <c r="H18" s="38">
        <v>647</v>
      </c>
      <c r="I18" s="38">
        <v>867</v>
      </c>
      <c r="J18" s="94" t="s">
        <v>176</v>
      </c>
      <c r="K18" s="14"/>
    </row>
    <row r="19" spans="1:11" ht="15.95" customHeight="1">
      <c r="A19" s="143" t="s">
        <v>431</v>
      </c>
      <c r="B19" s="35">
        <f t="shared" si="0"/>
        <v>22011</v>
      </c>
      <c r="C19" s="35">
        <f t="shared" si="1"/>
        <v>9344</v>
      </c>
      <c r="D19" s="35">
        <v>21434</v>
      </c>
      <c r="E19" s="35">
        <v>9051</v>
      </c>
      <c r="F19" s="35">
        <v>435</v>
      </c>
      <c r="G19" s="35">
        <v>157</v>
      </c>
      <c r="H19" s="35">
        <v>142</v>
      </c>
      <c r="I19" s="35">
        <v>136</v>
      </c>
      <c r="J19" s="37" t="s">
        <v>177</v>
      </c>
      <c r="K19" s="14"/>
    </row>
    <row r="20" spans="1:11" ht="15.95" customHeight="1">
      <c r="A20" s="144" t="s">
        <v>178</v>
      </c>
      <c r="B20" s="39">
        <f t="shared" si="0"/>
        <v>8358</v>
      </c>
      <c r="C20" s="39">
        <f t="shared" si="1"/>
        <v>3223</v>
      </c>
      <c r="D20" s="39">
        <v>8266</v>
      </c>
      <c r="E20" s="39">
        <v>3066</v>
      </c>
      <c r="F20" s="39">
        <v>44</v>
      </c>
      <c r="G20" s="39">
        <v>91</v>
      </c>
      <c r="H20" s="39">
        <v>48</v>
      </c>
      <c r="I20" s="39">
        <v>66</v>
      </c>
      <c r="J20" s="116" t="s">
        <v>179</v>
      </c>
      <c r="K20" s="14"/>
    </row>
    <row r="21" spans="1:11" ht="15.95" customHeight="1">
      <c r="A21" s="143" t="s">
        <v>191</v>
      </c>
      <c r="B21" s="35">
        <f t="shared" si="0"/>
        <v>19468</v>
      </c>
      <c r="C21" s="35">
        <f t="shared" si="1"/>
        <v>9301</v>
      </c>
      <c r="D21" s="35">
        <v>18361</v>
      </c>
      <c r="E21" s="35">
        <v>8507</v>
      </c>
      <c r="F21" s="35">
        <v>925</v>
      </c>
      <c r="G21" s="35">
        <v>607</v>
      </c>
      <c r="H21" s="35">
        <v>182</v>
      </c>
      <c r="I21" s="35">
        <v>187</v>
      </c>
      <c r="J21" s="37" t="s">
        <v>192</v>
      </c>
      <c r="K21" s="14"/>
    </row>
    <row r="22" spans="1:11" ht="15.95" customHeight="1">
      <c r="A22" s="144" t="s">
        <v>184</v>
      </c>
      <c r="B22" s="39">
        <f t="shared" si="0"/>
        <v>17428</v>
      </c>
      <c r="C22" s="39">
        <f t="shared" si="1"/>
        <v>7945</v>
      </c>
      <c r="D22" s="39">
        <v>16682</v>
      </c>
      <c r="E22" s="39">
        <v>7126</v>
      </c>
      <c r="F22" s="39">
        <v>562</v>
      </c>
      <c r="G22" s="39">
        <v>509</v>
      </c>
      <c r="H22" s="39">
        <v>184</v>
      </c>
      <c r="I22" s="39">
        <v>310</v>
      </c>
      <c r="J22" s="116" t="s">
        <v>185</v>
      </c>
      <c r="K22" s="14"/>
    </row>
    <row r="23" spans="1:11" ht="15.95" customHeight="1">
      <c r="A23" s="143" t="s">
        <v>193</v>
      </c>
      <c r="B23" s="35">
        <f t="shared" si="0"/>
        <v>21040</v>
      </c>
      <c r="C23" s="35">
        <f t="shared" si="1"/>
        <v>13468</v>
      </c>
      <c r="D23" s="35">
        <v>20432</v>
      </c>
      <c r="E23" s="35">
        <v>12984</v>
      </c>
      <c r="F23" s="35">
        <v>517</v>
      </c>
      <c r="G23" s="35">
        <v>316</v>
      </c>
      <c r="H23" s="35">
        <v>91</v>
      </c>
      <c r="I23" s="35">
        <v>168</v>
      </c>
      <c r="J23" s="37" t="s">
        <v>194</v>
      </c>
      <c r="K23" s="14"/>
    </row>
    <row r="24" spans="1:11" ht="15.95" customHeight="1">
      <c r="A24" s="91" t="s">
        <v>380</v>
      </c>
      <c r="B24" s="38">
        <f t="shared" si="0"/>
        <v>79134</v>
      </c>
      <c r="C24" s="38">
        <f t="shared" si="1"/>
        <v>43746</v>
      </c>
      <c r="D24" s="38">
        <v>76111</v>
      </c>
      <c r="E24" s="38">
        <v>41124</v>
      </c>
      <c r="F24" s="38">
        <v>2327</v>
      </c>
      <c r="G24" s="38">
        <v>1700</v>
      </c>
      <c r="H24" s="38">
        <v>696</v>
      </c>
      <c r="I24" s="38">
        <v>922</v>
      </c>
      <c r="J24" s="94" t="s">
        <v>186</v>
      </c>
      <c r="K24" s="14"/>
    </row>
    <row r="25" spans="1:11" ht="15.95" customHeight="1">
      <c r="A25" s="143" t="s">
        <v>187</v>
      </c>
      <c r="B25" s="35">
        <f t="shared" si="0"/>
        <v>19478</v>
      </c>
      <c r="C25" s="35">
        <f t="shared" si="1"/>
        <v>11758</v>
      </c>
      <c r="D25" s="35">
        <v>18693</v>
      </c>
      <c r="E25" s="35">
        <v>11133</v>
      </c>
      <c r="F25" s="35">
        <v>626</v>
      </c>
      <c r="G25" s="35">
        <v>447</v>
      </c>
      <c r="H25" s="35">
        <v>159</v>
      </c>
      <c r="I25" s="35">
        <v>178</v>
      </c>
      <c r="J25" s="114" t="s">
        <v>188</v>
      </c>
      <c r="K25" s="14"/>
    </row>
    <row r="26" spans="1:11" ht="15.95" customHeight="1">
      <c r="A26" s="144" t="s">
        <v>189</v>
      </c>
      <c r="B26" s="39">
        <f t="shared" si="0"/>
        <v>20952</v>
      </c>
      <c r="C26" s="39">
        <f t="shared" si="1"/>
        <v>10823</v>
      </c>
      <c r="D26" s="39">
        <v>19749</v>
      </c>
      <c r="E26" s="39">
        <v>9565</v>
      </c>
      <c r="F26" s="39">
        <v>891</v>
      </c>
      <c r="G26" s="39">
        <v>764</v>
      </c>
      <c r="H26" s="39">
        <v>312</v>
      </c>
      <c r="I26" s="39">
        <v>494</v>
      </c>
      <c r="J26" s="115" t="s">
        <v>190</v>
      </c>
      <c r="K26" s="14"/>
    </row>
    <row r="27" spans="1:11" ht="15.95" customHeight="1">
      <c r="A27" s="143" t="s">
        <v>195</v>
      </c>
      <c r="B27" s="35">
        <f t="shared" si="0"/>
        <v>18622</v>
      </c>
      <c r="C27" s="35">
        <f t="shared" si="1"/>
        <v>10425</v>
      </c>
      <c r="D27" s="35">
        <v>18257</v>
      </c>
      <c r="E27" s="35">
        <v>9982</v>
      </c>
      <c r="F27" s="35">
        <v>264</v>
      </c>
      <c r="G27" s="35">
        <v>301</v>
      </c>
      <c r="H27" s="35">
        <v>101</v>
      </c>
      <c r="I27" s="35">
        <v>142</v>
      </c>
      <c r="J27" s="114" t="s">
        <v>196</v>
      </c>
      <c r="K27" s="14"/>
    </row>
    <row r="28" spans="1:11" ht="15.95" customHeight="1">
      <c r="A28" s="144" t="s">
        <v>197</v>
      </c>
      <c r="B28" s="39">
        <f t="shared" si="0"/>
        <v>20082</v>
      </c>
      <c r="C28" s="39">
        <f t="shared" si="1"/>
        <v>10740</v>
      </c>
      <c r="D28" s="39">
        <v>19412</v>
      </c>
      <c r="E28" s="39">
        <v>10444</v>
      </c>
      <c r="F28" s="39">
        <v>546</v>
      </c>
      <c r="G28" s="39">
        <v>188</v>
      </c>
      <c r="H28" s="39">
        <v>124</v>
      </c>
      <c r="I28" s="39">
        <v>108</v>
      </c>
      <c r="J28" s="115" t="s">
        <v>198</v>
      </c>
      <c r="K28" s="14"/>
    </row>
    <row r="29" spans="1:11" ht="15.95" customHeight="1">
      <c r="A29" s="95" t="s">
        <v>381</v>
      </c>
      <c r="B29" s="34">
        <f t="shared" si="0"/>
        <v>100451</v>
      </c>
      <c r="C29" s="34">
        <f t="shared" si="1"/>
        <v>56945</v>
      </c>
      <c r="D29" s="34">
        <v>98073</v>
      </c>
      <c r="E29" s="34">
        <v>54221</v>
      </c>
      <c r="F29" s="34">
        <v>1579</v>
      </c>
      <c r="G29" s="34">
        <v>1343</v>
      </c>
      <c r="H29" s="34">
        <v>799</v>
      </c>
      <c r="I29" s="34">
        <v>1381</v>
      </c>
      <c r="J29" s="98" t="s">
        <v>199</v>
      </c>
      <c r="K29" s="14"/>
    </row>
    <row r="30" spans="1:11" ht="15.95" customHeight="1">
      <c r="A30" s="144" t="s">
        <v>200</v>
      </c>
      <c r="B30" s="39">
        <f t="shared" si="0"/>
        <v>32295</v>
      </c>
      <c r="C30" s="39">
        <f t="shared" si="1"/>
        <v>18662</v>
      </c>
      <c r="D30" s="39">
        <v>31310</v>
      </c>
      <c r="E30" s="39">
        <v>17833</v>
      </c>
      <c r="F30" s="39">
        <v>643</v>
      </c>
      <c r="G30" s="39">
        <v>540</v>
      </c>
      <c r="H30" s="39">
        <v>342</v>
      </c>
      <c r="I30" s="39">
        <v>289</v>
      </c>
      <c r="J30" s="115" t="s">
        <v>201</v>
      </c>
      <c r="K30" s="14"/>
    </row>
    <row r="31" spans="1:11" ht="15.95" customHeight="1">
      <c r="A31" s="143" t="s">
        <v>202</v>
      </c>
      <c r="B31" s="35">
        <f t="shared" si="0"/>
        <v>23831</v>
      </c>
      <c r="C31" s="35">
        <f t="shared" si="1"/>
        <v>14681</v>
      </c>
      <c r="D31" s="35">
        <v>23680</v>
      </c>
      <c r="E31" s="35">
        <v>14193</v>
      </c>
      <c r="F31" s="35">
        <v>92</v>
      </c>
      <c r="G31" s="35">
        <v>331</v>
      </c>
      <c r="H31" s="35">
        <v>59</v>
      </c>
      <c r="I31" s="35">
        <v>157</v>
      </c>
      <c r="J31" s="114" t="s">
        <v>203</v>
      </c>
      <c r="K31" s="14"/>
    </row>
    <row r="32" spans="1:11" ht="15.95" customHeight="1">
      <c r="A32" s="144" t="s">
        <v>589</v>
      </c>
      <c r="B32" s="39">
        <f t="shared" si="0"/>
        <v>26522</v>
      </c>
      <c r="C32" s="39">
        <f t="shared" si="1"/>
        <v>15696</v>
      </c>
      <c r="D32" s="39">
        <v>25845</v>
      </c>
      <c r="E32" s="39">
        <v>15145</v>
      </c>
      <c r="F32" s="39">
        <v>425</v>
      </c>
      <c r="G32" s="39">
        <v>271</v>
      </c>
      <c r="H32" s="39">
        <v>252</v>
      </c>
      <c r="I32" s="39">
        <v>280</v>
      </c>
      <c r="J32" s="115" t="s">
        <v>215</v>
      </c>
      <c r="K32" s="14"/>
    </row>
    <row r="33" spans="1:11" ht="15.95" customHeight="1">
      <c r="A33" s="143" t="s">
        <v>204</v>
      </c>
      <c r="B33" s="35">
        <f t="shared" si="0"/>
        <v>17803</v>
      </c>
      <c r="C33" s="35">
        <f t="shared" si="1"/>
        <v>7906</v>
      </c>
      <c r="D33" s="35">
        <v>17238</v>
      </c>
      <c r="E33" s="35">
        <v>7050</v>
      </c>
      <c r="F33" s="35">
        <v>419</v>
      </c>
      <c r="G33" s="35">
        <v>201</v>
      </c>
      <c r="H33" s="35">
        <v>146</v>
      </c>
      <c r="I33" s="35">
        <v>655</v>
      </c>
      <c r="J33" s="114" t="s">
        <v>205</v>
      </c>
      <c r="K33" s="14"/>
    </row>
    <row r="34" spans="1:11" ht="15.95" customHeight="1">
      <c r="A34" s="91" t="s">
        <v>382</v>
      </c>
      <c r="B34" s="38">
        <f t="shared" si="0"/>
        <v>112879</v>
      </c>
      <c r="C34" s="38">
        <f t="shared" si="1"/>
        <v>65510</v>
      </c>
      <c r="D34" s="38">
        <v>111363</v>
      </c>
      <c r="E34" s="38">
        <v>64736</v>
      </c>
      <c r="F34" s="38">
        <v>1118</v>
      </c>
      <c r="G34" s="38">
        <v>445</v>
      </c>
      <c r="H34" s="38">
        <v>398</v>
      </c>
      <c r="I34" s="38">
        <v>329</v>
      </c>
      <c r="J34" s="94" t="s">
        <v>218</v>
      </c>
      <c r="K34" s="14"/>
    </row>
    <row r="35" spans="1:11" ht="15.95" customHeight="1">
      <c r="A35" s="143" t="s">
        <v>219</v>
      </c>
      <c r="B35" s="35">
        <f t="shared" si="0"/>
        <v>46567</v>
      </c>
      <c r="C35" s="35">
        <f t="shared" si="1"/>
        <v>38467</v>
      </c>
      <c r="D35" s="35">
        <v>45763</v>
      </c>
      <c r="E35" s="35">
        <v>38202</v>
      </c>
      <c r="F35" s="35">
        <v>635</v>
      </c>
      <c r="G35" s="35">
        <v>148</v>
      </c>
      <c r="H35" s="35">
        <v>169</v>
      </c>
      <c r="I35" s="35">
        <v>117</v>
      </c>
      <c r="J35" s="114" t="s">
        <v>220</v>
      </c>
      <c r="K35" s="14"/>
    </row>
    <row r="36" spans="1:11" ht="15.95" customHeight="1">
      <c r="A36" s="144" t="s">
        <v>221</v>
      </c>
      <c r="B36" s="39">
        <f t="shared" si="0"/>
        <v>16205</v>
      </c>
      <c r="C36" s="39">
        <f t="shared" si="1"/>
        <v>7514</v>
      </c>
      <c r="D36" s="39">
        <v>15995</v>
      </c>
      <c r="E36" s="39">
        <v>7452</v>
      </c>
      <c r="F36" s="39">
        <v>165</v>
      </c>
      <c r="G36" s="39">
        <v>44</v>
      </c>
      <c r="H36" s="39">
        <v>45</v>
      </c>
      <c r="I36" s="39">
        <v>18</v>
      </c>
      <c r="J36" s="115" t="s">
        <v>222</v>
      </c>
      <c r="K36" s="14"/>
    </row>
    <row r="37" spans="1:11" ht="15.95" customHeight="1">
      <c r="A37" s="143" t="s">
        <v>223</v>
      </c>
      <c r="B37" s="35">
        <f t="shared" si="0"/>
        <v>10420</v>
      </c>
      <c r="C37" s="35">
        <f t="shared" si="1"/>
        <v>4166</v>
      </c>
      <c r="D37" s="35">
        <v>10284</v>
      </c>
      <c r="E37" s="35">
        <v>4059</v>
      </c>
      <c r="F37" s="35">
        <v>86</v>
      </c>
      <c r="G37" s="35">
        <v>52</v>
      </c>
      <c r="H37" s="35">
        <v>50</v>
      </c>
      <c r="I37" s="35">
        <v>55</v>
      </c>
      <c r="J37" s="114" t="s">
        <v>224</v>
      </c>
      <c r="K37" s="14"/>
    </row>
    <row r="38" spans="1:11" ht="15.95" customHeight="1">
      <c r="A38" s="144" t="s">
        <v>628</v>
      </c>
      <c r="B38" s="39">
        <f t="shared" si="0"/>
        <v>7705</v>
      </c>
      <c r="C38" s="39">
        <f t="shared" si="1"/>
        <v>13818</v>
      </c>
      <c r="D38" s="39">
        <v>7654</v>
      </c>
      <c r="E38" s="39">
        <v>13513</v>
      </c>
      <c r="F38" s="39">
        <v>25</v>
      </c>
      <c r="G38" s="39">
        <v>183</v>
      </c>
      <c r="H38" s="39">
        <v>26</v>
      </c>
      <c r="I38" s="39">
        <v>122</v>
      </c>
      <c r="J38" s="115" t="s">
        <v>225</v>
      </c>
      <c r="K38" s="14"/>
    </row>
    <row r="39" spans="1:11" ht="15.95" customHeight="1">
      <c r="A39" s="143" t="s">
        <v>627</v>
      </c>
      <c r="B39" s="58">
        <f t="shared" si="0"/>
        <v>31982</v>
      </c>
      <c r="C39" s="58">
        <f t="shared" si="1"/>
        <v>1545</v>
      </c>
      <c r="D39" s="58">
        <v>31667</v>
      </c>
      <c r="E39" s="58">
        <v>1510</v>
      </c>
      <c r="F39" s="58">
        <v>207</v>
      </c>
      <c r="G39" s="58">
        <v>18</v>
      </c>
      <c r="H39" s="58">
        <v>108</v>
      </c>
      <c r="I39" s="58">
        <v>17</v>
      </c>
      <c r="J39" s="114" t="s">
        <v>226</v>
      </c>
      <c r="K39" s="14"/>
    </row>
    <row r="40" spans="1:11" ht="15.95" customHeight="1">
      <c r="A40" s="91" t="s">
        <v>383</v>
      </c>
      <c r="B40" s="38">
        <f t="shared" si="0"/>
        <v>165129</v>
      </c>
      <c r="C40" s="38">
        <f t="shared" si="1"/>
        <v>109450</v>
      </c>
      <c r="D40" s="38">
        <v>162440</v>
      </c>
      <c r="E40" s="38">
        <v>106924</v>
      </c>
      <c r="F40" s="38">
        <v>1795</v>
      </c>
      <c r="G40" s="38">
        <v>1580</v>
      </c>
      <c r="H40" s="38">
        <v>894</v>
      </c>
      <c r="I40" s="38">
        <v>946</v>
      </c>
      <c r="J40" s="94" t="s">
        <v>206</v>
      </c>
      <c r="K40" s="14"/>
    </row>
    <row r="41" spans="1:11" ht="15.95" customHeight="1">
      <c r="A41" s="143" t="s">
        <v>207</v>
      </c>
      <c r="B41" s="35">
        <f t="shared" si="0"/>
        <v>26335</v>
      </c>
      <c r="C41" s="35">
        <f t="shared" si="1"/>
        <v>22833</v>
      </c>
      <c r="D41" s="35">
        <v>26247</v>
      </c>
      <c r="E41" s="35">
        <v>22676</v>
      </c>
      <c r="F41" s="35">
        <v>73</v>
      </c>
      <c r="G41" s="35">
        <v>129</v>
      </c>
      <c r="H41" s="35">
        <v>15</v>
      </c>
      <c r="I41" s="35">
        <v>28</v>
      </c>
      <c r="J41" s="114" t="s">
        <v>208</v>
      </c>
      <c r="K41" s="14"/>
    </row>
    <row r="42" spans="1:11" ht="15.95" customHeight="1">
      <c r="A42" s="144" t="s">
        <v>209</v>
      </c>
      <c r="B42" s="39">
        <f t="shared" si="0"/>
        <v>33189</v>
      </c>
      <c r="C42" s="39">
        <f t="shared" si="1"/>
        <v>21404</v>
      </c>
      <c r="D42" s="39">
        <v>32712</v>
      </c>
      <c r="E42" s="39">
        <v>21270</v>
      </c>
      <c r="F42" s="39">
        <v>298</v>
      </c>
      <c r="G42" s="39">
        <v>71</v>
      </c>
      <c r="H42" s="39">
        <v>179</v>
      </c>
      <c r="I42" s="39">
        <v>63</v>
      </c>
      <c r="J42" s="115" t="s">
        <v>210</v>
      </c>
      <c r="K42" s="14"/>
    </row>
    <row r="43" spans="1:11" ht="15.95" customHeight="1">
      <c r="A43" s="143" t="s">
        <v>211</v>
      </c>
      <c r="B43" s="35">
        <f t="shared" si="0"/>
        <v>53387</v>
      </c>
      <c r="C43" s="35">
        <f t="shared" si="1"/>
        <v>30445</v>
      </c>
      <c r="D43" s="35">
        <v>52152</v>
      </c>
      <c r="E43" s="35">
        <v>29013</v>
      </c>
      <c r="F43" s="35">
        <v>802</v>
      </c>
      <c r="G43" s="35">
        <v>860</v>
      </c>
      <c r="H43" s="35">
        <v>433</v>
      </c>
      <c r="I43" s="35">
        <v>572</v>
      </c>
      <c r="J43" s="114" t="s">
        <v>212</v>
      </c>
      <c r="K43" s="14"/>
    </row>
    <row r="44" spans="1:11" ht="15.95" customHeight="1">
      <c r="A44" s="144" t="s">
        <v>213</v>
      </c>
      <c r="B44" s="39">
        <f t="shared" si="0"/>
        <v>23866</v>
      </c>
      <c r="C44" s="39">
        <f t="shared" si="1"/>
        <v>16348</v>
      </c>
      <c r="D44" s="39">
        <v>23670</v>
      </c>
      <c r="E44" s="39">
        <v>16103</v>
      </c>
      <c r="F44" s="39">
        <v>167</v>
      </c>
      <c r="G44" s="39">
        <v>164</v>
      </c>
      <c r="H44" s="39">
        <v>29</v>
      </c>
      <c r="I44" s="39">
        <v>81</v>
      </c>
      <c r="J44" s="115" t="s">
        <v>214</v>
      </c>
      <c r="K44" s="14"/>
    </row>
    <row r="45" spans="1:11" ht="15.95" customHeight="1">
      <c r="A45" s="145" t="s">
        <v>216</v>
      </c>
      <c r="B45" s="76">
        <f t="shared" si="0"/>
        <v>28352</v>
      </c>
      <c r="C45" s="76">
        <f t="shared" si="1"/>
        <v>18420</v>
      </c>
      <c r="D45" s="76">
        <v>27659</v>
      </c>
      <c r="E45" s="76">
        <v>17862</v>
      </c>
      <c r="F45" s="76">
        <v>455</v>
      </c>
      <c r="G45" s="76">
        <v>356</v>
      </c>
      <c r="H45" s="76">
        <v>238</v>
      </c>
      <c r="I45" s="76">
        <v>202</v>
      </c>
      <c r="J45" s="117" t="s">
        <v>217</v>
      </c>
      <c r="K45" s="14"/>
    </row>
    <row r="46" spans="1:11">
      <c r="A46" s="15"/>
      <c r="B46" s="29"/>
      <c r="C46" s="15"/>
      <c r="D46" s="29"/>
      <c r="E46" s="16"/>
      <c r="F46" s="16"/>
      <c r="G46" s="16"/>
      <c r="H46" s="16"/>
      <c r="I46" s="16"/>
      <c r="J46" s="15"/>
    </row>
    <row r="47" spans="1:11">
      <c r="A47" s="15"/>
      <c r="B47" s="29"/>
      <c r="C47" s="15"/>
      <c r="D47" s="29"/>
    </row>
    <row r="48" spans="1:11">
      <c r="A48" s="15"/>
      <c r="B48" s="29"/>
      <c r="C48" s="15"/>
      <c r="D48" s="29"/>
    </row>
    <row r="49" spans="1:4">
      <c r="A49" s="15"/>
      <c r="B49" s="29"/>
      <c r="C49" s="15"/>
      <c r="D49" s="29"/>
    </row>
    <row r="50" spans="1:4">
      <c r="A50" s="15"/>
      <c r="B50" s="29"/>
      <c r="C50" s="15"/>
      <c r="D50" s="29"/>
    </row>
    <row r="51" spans="1:4">
      <c r="A51" s="15"/>
      <c r="B51" s="29"/>
      <c r="C51" s="15"/>
      <c r="D51" s="29"/>
    </row>
    <row r="52" spans="1:4">
      <c r="A52" s="15"/>
      <c r="B52" s="29"/>
      <c r="C52" s="15"/>
      <c r="D52" s="29"/>
    </row>
    <row r="53" spans="1:4">
      <c r="A53" s="15"/>
      <c r="B53" s="29"/>
      <c r="C53" s="15"/>
      <c r="D53" s="29"/>
    </row>
    <row r="54" spans="1:4">
      <c r="A54" s="15"/>
      <c r="B54" s="29"/>
      <c r="C54" s="15"/>
      <c r="D54" s="29"/>
    </row>
    <row r="55" spans="1:4">
      <c r="A55" s="15"/>
      <c r="B55" s="29"/>
      <c r="C55" s="15"/>
      <c r="D55" s="29"/>
    </row>
    <row r="56" spans="1:4">
      <c r="A56" s="15"/>
      <c r="B56" s="29"/>
      <c r="C56" s="15"/>
      <c r="D56" s="29"/>
    </row>
    <row r="57" spans="1:4">
      <c r="A57" s="15"/>
      <c r="B57" s="29"/>
      <c r="C57" s="15"/>
      <c r="D57" s="29"/>
    </row>
    <row r="58" spans="1:4">
      <c r="A58" s="15"/>
      <c r="B58" s="29"/>
      <c r="C58" s="15"/>
      <c r="D58" s="29"/>
    </row>
    <row r="59" spans="1:4">
      <c r="A59" s="15"/>
      <c r="B59" s="29"/>
      <c r="C59" s="15"/>
      <c r="D59" s="29"/>
    </row>
    <row r="60" spans="1:4">
      <c r="A60" s="15"/>
      <c r="B60" s="29"/>
      <c r="C60" s="15"/>
      <c r="D60" s="29"/>
    </row>
    <row r="61" spans="1:4">
      <c r="A61" s="15"/>
      <c r="B61" s="29"/>
      <c r="C61" s="15"/>
      <c r="D61" s="29"/>
    </row>
    <row r="62" spans="1:4">
      <c r="A62" s="15"/>
      <c r="B62" s="29"/>
      <c r="C62" s="15"/>
      <c r="D62" s="29"/>
    </row>
    <row r="63" spans="1:4">
      <c r="A63" s="15"/>
      <c r="B63" s="29"/>
      <c r="C63" s="15"/>
      <c r="D63" s="29"/>
    </row>
    <row r="64" spans="1:4">
      <c r="A64" s="15"/>
      <c r="B64" s="29"/>
      <c r="C64" s="15"/>
      <c r="D64" s="29"/>
    </row>
    <row r="65" spans="1:4">
      <c r="A65" s="15"/>
      <c r="B65" s="29"/>
      <c r="C65" s="15"/>
      <c r="D65" s="29"/>
    </row>
    <row r="66" spans="1:4">
      <c r="A66" s="15"/>
      <c r="B66" s="29"/>
      <c r="C66" s="15"/>
      <c r="D66" s="29"/>
    </row>
    <row r="67" spans="1:4">
      <c r="A67" s="15"/>
      <c r="B67" s="29"/>
      <c r="C67" s="15"/>
      <c r="D67" s="29"/>
    </row>
    <row r="68" spans="1:4">
      <c r="A68" s="15"/>
      <c r="B68" s="29"/>
      <c r="C68" s="15"/>
      <c r="D68" s="29"/>
    </row>
    <row r="69" spans="1:4">
      <c r="A69" s="15"/>
      <c r="B69" s="29"/>
      <c r="C69" s="15"/>
      <c r="D69" s="29"/>
    </row>
    <row r="70" spans="1:4">
      <c r="A70" s="15"/>
      <c r="B70" s="29"/>
      <c r="C70" s="15"/>
      <c r="D70" s="29"/>
    </row>
    <row r="71" spans="1:4">
      <c r="A71" s="15"/>
      <c r="B71" s="29"/>
      <c r="C71" s="15"/>
      <c r="D71" s="29"/>
    </row>
    <row r="72" spans="1:4">
      <c r="A72" s="15"/>
      <c r="B72" s="29"/>
      <c r="C72" s="15"/>
      <c r="D72" s="29"/>
    </row>
    <row r="73" spans="1:4">
      <c r="A73" s="15"/>
      <c r="B73" s="29"/>
      <c r="C73" s="15"/>
      <c r="D73" s="29"/>
    </row>
    <row r="74" spans="1:4">
      <c r="A74" s="15"/>
      <c r="B74" s="29"/>
      <c r="C74" s="15"/>
      <c r="D74" s="29"/>
    </row>
    <row r="75" spans="1:4">
      <c r="A75" s="15"/>
      <c r="B75" s="29"/>
      <c r="C75" s="15"/>
      <c r="D75" s="29"/>
    </row>
    <row r="76" spans="1:4">
      <c r="A76" s="15"/>
      <c r="B76" s="29"/>
      <c r="C76" s="15"/>
      <c r="D76" s="29"/>
    </row>
    <row r="77" spans="1:4">
      <c r="A77" s="15"/>
      <c r="B77" s="29"/>
      <c r="C77" s="15"/>
      <c r="D77" s="29"/>
    </row>
    <row r="78" spans="1:4">
      <c r="A78" s="15"/>
      <c r="B78" s="29"/>
      <c r="C78" s="15"/>
      <c r="D78" s="29"/>
    </row>
    <row r="79" spans="1:4">
      <c r="A79" s="15"/>
      <c r="B79" s="29"/>
      <c r="C79" s="15"/>
      <c r="D79" s="29"/>
    </row>
    <row r="80" spans="1:4">
      <c r="A80" s="15"/>
      <c r="B80" s="29"/>
      <c r="C80" s="15"/>
      <c r="D80" s="29"/>
    </row>
    <row r="81" spans="1:4">
      <c r="A81" s="15"/>
      <c r="B81" s="29"/>
      <c r="C81" s="15"/>
      <c r="D81" s="29"/>
    </row>
    <row r="82" spans="1:4">
      <c r="A82" s="15"/>
      <c r="B82" s="29"/>
      <c r="C82" s="15"/>
      <c r="D82" s="29"/>
    </row>
    <row r="83" spans="1:4">
      <c r="A83" s="15"/>
      <c r="B83" s="29"/>
      <c r="C83" s="15"/>
      <c r="D83" s="29"/>
    </row>
    <row r="84" spans="1:4">
      <c r="A84" s="15"/>
      <c r="B84" s="29"/>
      <c r="C84" s="15"/>
      <c r="D84" s="29"/>
    </row>
    <row r="85" spans="1:4">
      <c r="A85" s="15"/>
      <c r="B85" s="29"/>
      <c r="C85" s="15"/>
      <c r="D85" s="29"/>
    </row>
    <row r="86" spans="1:4">
      <c r="A86" s="15"/>
      <c r="B86" s="29"/>
      <c r="C86" s="15"/>
      <c r="D86" s="29"/>
    </row>
  </sheetData>
  <mergeCells count="15">
    <mergeCell ref="A6:A10"/>
    <mergeCell ref="F9:G9"/>
    <mergeCell ref="A1:J1"/>
    <mergeCell ref="A2:J2"/>
    <mergeCell ref="A3:J3"/>
    <mergeCell ref="D7:I7"/>
    <mergeCell ref="D6:I6"/>
    <mergeCell ref="J6:J10"/>
    <mergeCell ref="H8:I8"/>
    <mergeCell ref="B6:C8"/>
    <mergeCell ref="B9:C9"/>
    <mergeCell ref="D8:E8"/>
    <mergeCell ref="D9:E9"/>
    <mergeCell ref="H9:I9"/>
    <mergeCell ref="F8:G8"/>
  </mergeCells>
  <phoneticPr fontId="3" type="noConversion"/>
  <pageMargins left="0.36" right="0.3" top="0.95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7"/>
  <sheetViews>
    <sheetView topLeftCell="A16" workbookViewId="0">
      <selection activeCell="M25" sqref="M25"/>
    </sheetView>
  </sheetViews>
  <sheetFormatPr defaultRowHeight="11.25"/>
  <cols>
    <col min="1" max="1" width="14.7109375" style="2" customWidth="1"/>
    <col min="2" max="5" width="9.140625" style="2"/>
    <col min="6" max="9" width="8.140625" style="2" customWidth="1"/>
    <col min="10" max="10" width="13.7109375" style="2" customWidth="1"/>
    <col min="11" max="16384" width="9.140625" style="2"/>
  </cols>
  <sheetData>
    <row r="1" spans="1:10" ht="12.95" customHeight="1">
      <c r="A1" s="1" t="s">
        <v>741</v>
      </c>
      <c r="B1" s="1"/>
    </row>
    <row r="2" spans="1:10" ht="12.95" customHeight="1">
      <c r="A2" s="1" t="s">
        <v>742</v>
      </c>
    </row>
    <row r="3" spans="1:10" ht="12.95" customHeight="1">
      <c r="A3" s="1"/>
    </row>
    <row r="4" spans="1:10" ht="12.95" customHeight="1">
      <c r="J4" s="13" t="s">
        <v>43</v>
      </c>
    </row>
    <row r="5" spans="1:10" ht="12.95" customHeight="1">
      <c r="A5" s="1"/>
      <c r="B5" s="1"/>
      <c r="J5" s="13" t="s">
        <v>751</v>
      </c>
    </row>
    <row r="6" spans="1:10" ht="12.75" customHeight="1">
      <c r="A6" s="235" t="s">
        <v>385</v>
      </c>
      <c r="B6" s="206" t="s">
        <v>240</v>
      </c>
      <c r="C6" s="207"/>
      <c r="D6" s="207"/>
      <c r="E6" s="207"/>
      <c r="F6" s="207"/>
      <c r="G6" s="207"/>
      <c r="H6" s="207"/>
      <c r="I6" s="226"/>
      <c r="J6" s="200" t="s">
        <v>386</v>
      </c>
    </row>
    <row r="7" spans="1:10" ht="16.5" customHeight="1">
      <c r="A7" s="236"/>
      <c r="B7" s="208" t="s">
        <v>241</v>
      </c>
      <c r="C7" s="209"/>
      <c r="D7" s="209"/>
      <c r="E7" s="209"/>
      <c r="F7" s="209"/>
      <c r="G7" s="209"/>
      <c r="H7" s="209"/>
      <c r="I7" s="210"/>
      <c r="J7" s="201"/>
    </row>
    <row r="8" spans="1:10" ht="30" customHeight="1">
      <c r="A8" s="236"/>
      <c r="B8" s="211" t="s">
        <v>242</v>
      </c>
      <c r="C8" s="240"/>
      <c r="D8" s="211" t="s">
        <v>243</v>
      </c>
      <c r="E8" s="240"/>
      <c r="F8" s="211" t="s">
        <v>244</v>
      </c>
      <c r="G8" s="240"/>
      <c r="H8" s="283" t="s">
        <v>245</v>
      </c>
      <c r="I8" s="284"/>
      <c r="J8" s="201"/>
    </row>
    <row r="9" spans="1:10" ht="29.25" customHeight="1">
      <c r="A9" s="236"/>
      <c r="B9" s="203" t="s">
        <v>246</v>
      </c>
      <c r="C9" s="204"/>
      <c r="D9" s="203" t="s">
        <v>717</v>
      </c>
      <c r="E9" s="204"/>
      <c r="F9" s="203" t="s">
        <v>247</v>
      </c>
      <c r="G9" s="204"/>
      <c r="H9" s="205" t="s">
        <v>248</v>
      </c>
      <c r="I9" s="204"/>
      <c r="J9" s="201"/>
    </row>
    <row r="10" spans="1:10" ht="12.95" customHeight="1">
      <c r="A10" s="237"/>
      <c r="B10" s="41" t="s">
        <v>629</v>
      </c>
      <c r="C10" s="41" t="s">
        <v>630</v>
      </c>
      <c r="D10" s="41" t="s">
        <v>629</v>
      </c>
      <c r="E10" s="41" t="s">
        <v>630</v>
      </c>
      <c r="F10" s="41" t="s">
        <v>629</v>
      </c>
      <c r="G10" s="41" t="s">
        <v>630</v>
      </c>
      <c r="H10" s="41" t="s">
        <v>629</v>
      </c>
      <c r="I10" s="41" t="s">
        <v>630</v>
      </c>
      <c r="J10" s="202"/>
    </row>
    <row r="11" spans="1:10" s="25" customFormat="1" ht="15.95" customHeight="1">
      <c r="A11" s="52" t="s">
        <v>167</v>
      </c>
      <c r="B11" s="56">
        <v>637759</v>
      </c>
      <c r="C11" s="56">
        <v>335048</v>
      </c>
      <c r="D11" s="56">
        <v>21995</v>
      </c>
      <c r="E11" s="56">
        <v>24701</v>
      </c>
      <c r="F11" s="56">
        <v>1896</v>
      </c>
      <c r="G11" s="56">
        <v>3792</v>
      </c>
      <c r="H11" s="56">
        <v>3898</v>
      </c>
      <c r="I11" s="56">
        <v>6681</v>
      </c>
      <c r="J11" s="111" t="s">
        <v>168</v>
      </c>
    </row>
    <row r="12" spans="1:10" ht="15.95" customHeight="1">
      <c r="A12" s="91" t="s">
        <v>378</v>
      </c>
      <c r="B12" s="38">
        <v>116039</v>
      </c>
      <c r="C12" s="38">
        <v>46110</v>
      </c>
      <c r="D12" s="38">
        <v>2703</v>
      </c>
      <c r="E12" s="38">
        <v>3781</v>
      </c>
      <c r="F12" s="38">
        <v>286</v>
      </c>
      <c r="G12" s="38">
        <v>421</v>
      </c>
      <c r="H12" s="38">
        <v>622</v>
      </c>
      <c r="I12" s="38">
        <v>978</v>
      </c>
      <c r="J12" s="94" t="s">
        <v>169</v>
      </c>
    </row>
    <row r="13" spans="1:10" ht="15.95" customHeight="1">
      <c r="A13" s="143" t="s">
        <v>170</v>
      </c>
      <c r="B13" s="35">
        <v>16017</v>
      </c>
      <c r="C13" s="35">
        <v>8192</v>
      </c>
      <c r="D13" s="35">
        <v>160</v>
      </c>
      <c r="E13" s="35">
        <v>79</v>
      </c>
      <c r="F13" s="35">
        <v>32</v>
      </c>
      <c r="G13" s="35">
        <v>36</v>
      </c>
      <c r="H13" s="35">
        <v>57</v>
      </c>
      <c r="I13" s="35">
        <v>64</v>
      </c>
      <c r="J13" s="114" t="s">
        <v>171</v>
      </c>
    </row>
    <row r="14" spans="1:10" ht="15.95" customHeight="1">
      <c r="A14" s="144" t="s">
        <v>172</v>
      </c>
      <c r="B14" s="39">
        <v>24373</v>
      </c>
      <c r="C14" s="39">
        <v>6950</v>
      </c>
      <c r="D14" s="39">
        <v>2166</v>
      </c>
      <c r="E14" s="39">
        <v>2947</v>
      </c>
      <c r="F14" s="39">
        <v>98</v>
      </c>
      <c r="G14" s="39">
        <v>125</v>
      </c>
      <c r="H14" s="39">
        <v>107</v>
      </c>
      <c r="I14" s="39">
        <v>202</v>
      </c>
      <c r="J14" s="115" t="s">
        <v>173</v>
      </c>
    </row>
    <row r="15" spans="1:10" ht="15.95" customHeight="1">
      <c r="A15" s="143" t="s">
        <v>180</v>
      </c>
      <c r="B15" s="35">
        <v>19218</v>
      </c>
      <c r="C15" s="35">
        <v>9622</v>
      </c>
      <c r="D15" s="35">
        <v>71</v>
      </c>
      <c r="E15" s="35">
        <v>235</v>
      </c>
      <c r="F15" s="35">
        <v>31</v>
      </c>
      <c r="G15" s="35">
        <v>75</v>
      </c>
      <c r="H15" s="35">
        <v>98</v>
      </c>
      <c r="I15" s="35">
        <v>186</v>
      </c>
      <c r="J15" s="114" t="s">
        <v>181</v>
      </c>
    </row>
    <row r="16" spans="1:10" ht="15.95" customHeight="1">
      <c r="A16" s="144" t="s">
        <v>174</v>
      </c>
      <c r="B16" s="39">
        <v>23343</v>
      </c>
      <c r="C16" s="39">
        <v>9154</v>
      </c>
      <c r="D16" s="39">
        <v>85</v>
      </c>
      <c r="E16" s="39">
        <v>238</v>
      </c>
      <c r="F16" s="39">
        <v>53</v>
      </c>
      <c r="G16" s="39">
        <v>87</v>
      </c>
      <c r="H16" s="39">
        <v>123</v>
      </c>
      <c r="I16" s="39">
        <v>174</v>
      </c>
      <c r="J16" s="115" t="s">
        <v>175</v>
      </c>
    </row>
    <row r="17" spans="1:10" ht="15.95" customHeight="1">
      <c r="A17" s="143" t="s">
        <v>182</v>
      </c>
      <c r="B17" s="35">
        <v>33088</v>
      </c>
      <c r="C17" s="35">
        <v>12192</v>
      </c>
      <c r="D17" s="35">
        <v>221</v>
      </c>
      <c r="E17" s="35">
        <v>282</v>
      </c>
      <c r="F17" s="35">
        <v>72</v>
      </c>
      <c r="G17" s="35">
        <v>98</v>
      </c>
      <c r="H17" s="35">
        <v>237</v>
      </c>
      <c r="I17" s="35">
        <v>352</v>
      </c>
      <c r="J17" s="114" t="s">
        <v>183</v>
      </c>
    </row>
    <row r="18" spans="1:10" ht="15.95" customHeight="1">
      <c r="A18" s="91" t="s">
        <v>379</v>
      </c>
      <c r="B18" s="38">
        <v>85830</v>
      </c>
      <c r="C18" s="38">
        <v>37301</v>
      </c>
      <c r="D18" s="38">
        <v>1443</v>
      </c>
      <c r="E18" s="38">
        <v>4229</v>
      </c>
      <c r="F18" s="38">
        <v>254</v>
      </c>
      <c r="G18" s="38">
        <v>475</v>
      </c>
      <c r="H18" s="38">
        <v>778</v>
      </c>
      <c r="I18" s="38">
        <v>1276</v>
      </c>
      <c r="J18" s="94" t="s">
        <v>176</v>
      </c>
    </row>
    <row r="19" spans="1:10" ht="15.95" customHeight="1">
      <c r="A19" s="143" t="s">
        <v>431</v>
      </c>
      <c r="B19" s="35">
        <v>21486</v>
      </c>
      <c r="C19" s="35">
        <v>8854</v>
      </c>
      <c r="D19" s="35">
        <v>268</v>
      </c>
      <c r="E19" s="35">
        <v>60</v>
      </c>
      <c r="F19" s="35">
        <v>52</v>
      </c>
      <c r="G19" s="35">
        <v>2</v>
      </c>
      <c r="H19" s="35">
        <v>205</v>
      </c>
      <c r="I19" s="35">
        <v>428</v>
      </c>
      <c r="J19" s="37" t="s">
        <v>177</v>
      </c>
    </row>
    <row r="20" spans="1:10" ht="15.95" customHeight="1">
      <c r="A20" s="144" t="s">
        <v>178</v>
      </c>
      <c r="B20" s="39">
        <v>8271</v>
      </c>
      <c r="C20" s="39">
        <v>3035</v>
      </c>
      <c r="D20" s="39">
        <v>20</v>
      </c>
      <c r="E20" s="39">
        <v>67</v>
      </c>
      <c r="F20" s="39">
        <v>13</v>
      </c>
      <c r="G20" s="39">
        <v>38</v>
      </c>
      <c r="H20" s="39">
        <v>54</v>
      </c>
      <c r="I20" s="39">
        <v>83</v>
      </c>
      <c r="J20" s="116" t="s">
        <v>179</v>
      </c>
    </row>
    <row r="21" spans="1:10" ht="15.95" customHeight="1">
      <c r="A21" s="143" t="s">
        <v>191</v>
      </c>
      <c r="B21" s="35">
        <v>18892</v>
      </c>
      <c r="C21" s="35">
        <v>7729</v>
      </c>
      <c r="D21" s="35">
        <v>359</v>
      </c>
      <c r="E21" s="35">
        <v>1245</v>
      </c>
      <c r="F21" s="35">
        <v>53</v>
      </c>
      <c r="G21" s="35">
        <v>116</v>
      </c>
      <c r="H21" s="35">
        <v>164</v>
      </c>
      <c r="I21" s="35">
        <v>211</v>
      </c>
      <c r="J21" s="37" t="s">
        <v>192</v>
      </c>
    </row>
    <row r="22" spans="1:10" ht="15.95" customHeight="1">
      <c r="A22" s="144" t="s">
        <v>184</v>
      </c>
      <c r="B22" s="39">
        <v>17019</v>
      </c>
      <c r="C22" s="39">
        <v>6741</v>
      </c>
      <c r="D22" s="39">
        <v>156</v>
      </c>
      <c r="E22" s="39">
        <v>704</v>
      </c>
      <c r="F22" s="39">
        <v>70</v>
      </c>
      <c r="G22" s="39">
        <v>186</v>
      </c>
      <c r="H22" s="39">
        <v>183</v>
      </c>
      <c r="I22" s="39">
        <v>314</v>
      </c>
      <c r="J22" s="116" t="s">
        <v>185</v>
      </c>
    </row>
    <row r="23" spans="1:10" ht="15.95" customHeight="1">
      <c r="A23" s="143" t="s">
        <v>193</v>
      </c>
      <c r="B23" s="35">
        <v>20162</v>
      </c>
      <c r="C23" s="35">
        <v>10942</v>
      </c>
      <c r="D23" s="35">
        <v>640</v>
      </c>
      <c r="E23" s="35">
        <v>2153</v>
      </c>
      <c r="F23" s="35">
        <v>66</v>
      </c>
      <c r="G23" s="35">
        <v>133</v>
      </c>
      <c r="H23" s="35">
        <v>172</v>
      </c>
      <c r="I23" s="35">
        <v>240</v>
      </c>
      <c r="J23" s="37" t="s">
        <v>194</v>
      </c>
    </row>
    <row r="24" spans="1:10" ht="15.95" customHeight="1">
      <c r="A24" s="91" t="s">
        <v>380</v>
      </c>
      <c r="B24" s="38">
        <v>71207</v>
      </c>
      <c r="C24" s="38">
        <v>39158</v>
      </c>
      <c r="D24" s="38">
        <v>6740</v>
      </c>
      <c r="E24" s="38">
        <v>2607</v>
      </c>
      <c r="F24" s="38">
        <v>382</v>
      </c>
      <c r="G24" s="38">
        <v>672</v>
      </c>
      <c r="H24" s="38">
        <v>805</v>
      </c>
      <c r="I24" s="38">
        <v>1309</v>
      </c>
      <c r="J24" s="94" t="s">
        <v>186</v>
      </c>
    </row>
    <row r="25" spans="1:10" ht="15.95" customHeight="1">
      <c r="A25" s="143" t="s">
        <v>187</v>
      </c>
      <c r="B25" s="35">
        <v>18906</v>
      </c>
      <c r="C25" s="35">
        <v>10636</v>
      </c>
      <c r="D25" s="35">
        <v>281</v>
      </c>
      <c r="E25" s="35">
        <v>674</v>
      </c>
      <c r="F25" s="35">
        <v>83</v>
      </c>
      <c r="G25" s="35">
        <v>137</v>
      </c>
      <c r="H25" s="35">
        <v>208</v>
      </c>
      <c r="I25" s="35">
        <v>311</v>
      </c>
      <c r="J25" s="114" t="s">
        <v>188</v>
      </c>
    </row>
    <row r="26" spans="1:10" ht="15.95" customHeight="1">
      <c r="A26" s="144" t="s">
        <v>189</v>
      </c>
      <c r="B26" s="39">
        <v>19541</v>
      </c>
      <c r="C26" s="39">
        <v>9165</v>
      </c>
      <c r="D26" s="39">
        <v>923</v>
      </c>
      <c r="E26" s="39">
        <v>753</v>
      </c>
      <c r="F26" s="39">
        <v>173</v>
      </c>
      <c r="G26" s="39">
        <v>304</v>
      </c>
      <c r="H26" s="39">
        <v>315</v>
      </c>
      <c r="I26" s="39">
        <v>601</v>
      </c>
      <c r="J26" s="115" t="s">
        <v>190</v>
      </c>
    </row>
    <row r="27" spans="1:10" ht="15.95" customHeight="1">
      <c r="A27" s="143" t="s">
        <v>195</v>
      </c>
      <c r="B27" s="35">
        <v>18357</v>
      </c>
      <c r="C27" s="35">
        <v>9632</v>
      </c>
      <c r="D27" s="35">
        <v>107</v>
      </c>
      <c r="E27" s="35">
        <v>533</v>
      </c>
      <c r="F27" s="35">
        <v>32</v>
      </c>
      <c r="G27" s="35">
        <v>130</v>
      </c>
      <c r="H27" s="35">
        <v>126</v>
      </c>
      <c r="I27" s="35">
        <v>130</v>
      </c>
      <c r="J27" s="114" t="s">
        <v>196</v>
      </c>
    </row>
    <row r="28" spans="1:10" ht="15.95" customHeight="1">
      <c r="A28" s="144" t="s">
        <v>197</v>
      </c>
      <c r="B28" s="39">
        <v>14403</v>
      </c>
      <c r="C28" s="39">
        <v>9725</v>
      </c>
      <c r="D28" s="39">
        <v>5429</v>
      </c>
      <c r="E28" s="39">
        <v>647</v>
      </c>
      <c r="F28" s="39">
        <v>94</v>
      </c>
      <c r="G28" s="39">
        <v>101</v>
      </c>
      <c r="H28" s="39">
        <v>156</v>
      </c>
      <c r="I28" s="39">
        <v>267</v>
      </c>
      <c r="J28" s="115" t="s">
        <v>198</v>
      </c>
    </row>
    <row r="29" spans="1:10" ht="15.95" customHeight="1">
      <c r="A29" s="95" t="s">
        <v>381</v>
      </c>
      <c r="B29" s="34">
        <v>96461</v>
      </c>
      <c r="C29" s="34">
        <v>52385</v>
      </c>
      <c r="D29" s="34">
        <v>2964</v>
      </c>
      <c r="E29" s="34">
        <v>2448</v>
      </c>
      <c r="F29" s="34">
        <v>326</v>
      </c>
      <c r="G29" s="34">
        <v>865</v>
      </c>
      <c r="H29" s="34">
        <v>700</v>
      </c>
      <c r="I29" s="34">
        <v>1247</v>
      </c>
      <c r="J29" s="98" t="s">
        <v>199</v>
      </c>
    </row>
    <row r="30" spans="1:10" ht="15.95" customHeight="1">
      <c r="A30" s="144" t="s">
        <v>200</v>
      </c>
      <c r="B30" s="39">
        <v>31422</v>
      </c>
      <c r="C30" s="39">
        <v>16919</v>
      </c>
      <c r="D30" s="39">
        <v>527</v>
      </c>
      <c r="E30" s="39">
        <v>1036</v>
      </c>
      <c r="F30" s="39">
        <v>104</v>
      </c>
      <c r="G30" s="39">
        <v>343</v>
      </c>
      <c r="H30" s="39">
        <v>242</v>
      </c>
      <c r="I30" s="39">
        <v>364</v>
      </c>
      <c r="J30" s="115" t="s">
        <v>201</v>
      </c>
    </row>
    <row r="31" spans="1:10" ht="15.95" customHeight="1">
      <c r="A31" s="143" t="s">
        <v>202</v>
      </c>
      <c r="B31" s="35">
        <v>23365</v>
      </c>
      <c r="C31" s="35">
        <v>13947</v>
      </c>
      <c r="D31" s="35">
        <v>328</v>
      </c>
      <c r="E31" s="35">
        <v>318</v>
      </c>
      <c r="F31" s="35">
        <v>54</v>
      </c>
      <c r="G31" s="35">
        <v>179</v>
      </c>
      <c r="H31" s="35">
        <v>84</v>
      </c>
      <c r="I31" s="35">
        <v>237</v>
      </c>
      <c r="J31" s="114" t="s">
        <v>203</v>
      </c>
    </row>
    <row r="32" spans="1:10" ht="15.95" customHeight="1">
      <c r="A32" s="144" t="s">
        <v>589</v>
      </c>
      <c r="B32" s="39">
        <v>25114</v>
      </c>
      <c r="C32" s="39">
        <v>14586</v>
      </c>
      <c r="D32" s="39">
        <v>1037</v>
      </c>
      <c r="E32" s="39">
        <v>504</v>
      </c>
      <c r="F32" s="39">
        <v>116</v>
      </c>
      <c r="G32" s="39">
        <v>219</v>
      </c>
      <c r="H32" s="39">
        <v>255</v>
      </c>
      <c r="I32" s="39">
        <v>387</v>
      </c>
      <c r="J32" s="115" t="s">
        <v>215</v>
      </c>
    </row>
    <row r="33" spans="1:10" ht="15.95" customHeight="1">
      <c r="A33" s="143" t="s">
        <v>204</v>
      </c>
      <c r="B33" s="35">
        <v>16560</v>
      </c>
      <c r="C33" s="35">
        <v>6933</v>
      </c>
      <c r="D33" s="35">
        <v>1072</v>
      </c>
      <c r="E33" s="35">
        <v>590</v>
      </c>
      <c r="F33" s="35">
        <v>52</v>
      </c>
      <c r="G33" s="35">
        <v>124</v>
      </c>
      <c r="H33" s="35">
        <v>119</v>
      </c>
      <c r="I33" s="35">
        <v>259</v>
      </c>
      <c r="J33" s="114" t="s">
        <v>205</v>
      </c>
    </row>
    <row r="34" spans="1:10" ht="15.95" customHeight="1">
      <c r="A34" s="91" t="s">
        <v>382</v>
      </c>
      <c r="B34" s="38">
        <v>108320</v>
      </c>
      <c r="C34" s="38">
        <v>58095</v>
      </c>
      <c r="D34" s="38">
        <v>3859</v>
      </c>
      <c r="E34" s="38">
        <v>6007</v>
      </c>
      <c r="F34" s="38">
        <v>307</v>
      </c>
      <c r="G34" s="38">
        <v>771</v>
      </c>
      <c r="H34" s="38">
        <v>393</v>
      </c>
      <c r="I34" s="38">
        <v>637</v>
      </c>
      <c r="J34" s="94" t="s">
        <v>218</v>
      </c>
    </row>
    <row r="35" spans="1:10" ht="15.95" customHeight="1">
      <c r="A35" s="143" t="s">
        <v>219</v>
      </c>
      <c r="B35" s="35">
        <v>42973</v>
      </c>
      <c r="C35" s="35">
        <v>33202</v>
      </c>
      <c r="D35" s="35">
        <v>3304</v>
      </c>
      <c r="E35" s="35">
        <v>4637</v>
      </c>
      <c r="F35" s="35">
        <v>180</v>
      </c>
      <c r="G35" s="35">
        <v>481</v>
      </c>
      <c r="H35" s="35">
        <v>110</v>
      </c>
      <c r="I35" s="35">
        <v>147</v>
      </c>
      <c r="J35" s="114" t="s">
        <v>220</v>
      </c>
    </row>
    <row r="36" spans="1:10" ht="15.95" customHeight="1">
      <c r="A36" s="144" t="s">
        <v>221</v>
      </c>
      <c r="B36" s="39">
        <v>15965</v>
      </c>
      <c r="C36" s="39">
        <v>7429</v>
      </c>
      <c r="D36" s="39">
        <v>177</v>
      </c>
      <c r="E36" s="39">
        <v>2</v>
      </c>
      <c r="F36" s="39">
        <v>12</v>
      </c>
      <c r="G36" s="39">
        <v>6</v>
      </c>
      <c r="H36" s="39">
        <v>51</v>
      </c>
      <c r="I36" s="39">
        <v>77</v>
      </c>
      <c r="J36" s="115" t="s">
        <v>222</v>
      </c>
    </row>
    <row r="37" spans="1:10" ht="15.95" customHeight="1">
      <c r="A37" s="143" t="s">
        <v>223</v>
      </c>
      <c r="B37" s="35">
        <v>10290</v>
      </c>
      <c r="C37" s="35">
        <v>3949</v>
      </c>
      <c r="D37" s="35">
        <v>21</v>
      </c>
      <c r="E37" s="35">
        <v>68</v>
      </c>
      <c r="F37" s="35">
        <v>24</v>
      </c>
      <c r="G37" s="35">
        <v>54</v>
      </c>
      <c r="H37" s="35">
        <v>85</v>
      </c>
      <c r="I37" s="35">
        <v>95</v>
      </c>
      <c r="J37" s="114" t="s">
        <v>224</v>
      </c>
    </row>
    <row r="38" spans="1:10" ht="15.95" customHeight="1">
      <c r="A38" s="144" t="s">
        <v>628</v>
      </c>
      <c r="B38" s="39">
        <v>7617</v>
      </c>
      <c r="C38" s="39">
        <v>1408</v>
      </c>
      <c r="D38" s="39">
        <v>36</v>
      </c>
      <c r="E38" s="39">
        <v>73</v>
      </c>
      <c r="F38" s="39">
        <v>29</v>
      </c>
      <c r="G38" s="39">
        <v>31</v>
      </c>
      <c r="H38" s="39">
        <v>23</v>
      </c>
      <c r="I38" s="39">
        <v>33</v>
      </c>
      <c r="J38" s="115" t="s">
        <v>225</v>
      </c>
    </row>
    <row r="39" spans="1:10" ht="15.95" customHeight="1">
      <c r="A39" s="143" t="s">
        <v>627</v>
      </c>
      <c r="B39" s="58">
        <v>31475</v>
      </c>
      <c r="C39" s="58">
        <v>12107</v>
      </c>
      <c r="D39" s="58">
        <v>321</v>
      </c>
      <c r="E39" s="58">
        <v>1227</v>
      </c>
      <c r="F39" s="58">
        <v>62</v>
      </c>
      <c r="G39" s="58">
        <v>199</v>
      </c>
      <c r="H39" s="58">
        <v>124</v>
      </c>
      <c r="I39" s="58">
        <v>285</v>
      </c>
      <c r="J39" s="114" t="s">
        <v>226</v>
      </c>
    </row>
    <row r="40" spans="1:10" ht="15.95" customHeight="1">
      <c r="A40" s="91" t="s">
        <v>383</v>
      </c>
      <c r="B40" s="38">
        <v>159902</v>
      </c>
      <c r="C40" s="38">
        <v>101999</v>
      </c>
      <c r="D40" s="38">
        <v>4286</v>
      </c>
      <c r="E40" s="38">
        <v>5629</v>
      </c>
      <c r="F40" s="38">
        <v>341</v>
      </c>
      <c r="G40" s="38">
        <v>588</v>
      </c>
      <c r="H40" s="38">
        <v>600</v>
      </c>
      <c r="I40" s="38">
        <v>1234</v>
      </c>
      <c r="J40" s="94" t="s">
        <v>206</v>
      </c>
    </row>
    <row r="41" spans="1:10" ht="15.95" customHeight="1">
      <c r="A41" s="143" t="s">
        <v>207</v>
      </c>
      <c r="B41" s="35">
        <v>25947</v>
      </c>
      <c r="C41" s="35">
        <v>21297</v>
      </c>
      <c r="D41" s="35">
        <v>364</v>
      </c>
      <c r="E41" s="35">
        <v>1497</v>
      </c>
      <c r="F41" s="35">
        <v>8</v>
      </c>
      <c r="G41" s="35">
        <v>18</v>
      </c>
      <c r="H41" s="35">
        <v>16</v>
      </c>
      <c r="I41" s="35">
        <v>21</v>
      </c>
      <c r="J41" s="114" t="s">
        <v>208</v>
      </c>
    </row>
    <row r="42" spans="1:10" ht="15.95" customHeight="1">
      <c r="A42" s="144" t="s">
        <v>209</v>
      </c>
      <c r="B42" s="39">
        <v>32124</v>
      </c>
      <c r="C42" s="39">
        <v>20438</v>
      </c>
      <c r="D42" s="39">
        <v>893</v>
      </c>
      <c r="E42" s="39">
        <v>682</v>
      </c>
      <c r="F42" s="39">
        <v>54</v>
      </c>
      <c r="G42" s="39">
        <v>71</v>
      </c>
      <c r="H42" s="39">
        <v>118</v>
      </c>
      <c r="I42" s="39">
        <v>213</v>
      </c>
      <c r="J42" s="115" t="s">
        <v>210</v>
      </c>
    </row>
    <row r="43" spans="1:10" ht="15.95" customHeight="1">
      <c r="A43" s="143" t="s">
        <v>211</v>
      </c>
      <c r="B43" s="35">
        <v>51160</v>
      </c>
      <c r="C43" s="35">
        <v>27158</v>
      </c>
      <c r="D43" s="35">
        <v>1757</v>
      </c>
      <c r="E43" s="35">
        <v>2371</v>
      </c>
      <c r="F43" s="35">
        <v>189</v>
      </c>
      <c r="G43" s="35">
        <v>300</v>
      </c>
      <c r="H43" s="35">
        <v>281</v>
      </c>
      <c r="I43" s="35">
        <v>616</v>
      </c>
      <c r="J43" s="114" t="s">
        <v>212</v>
      </c>
    </row>
    <row r="44" spans="1:10" ht="15.95" customHeight="1">
      <c r="A44" s="144" t="s">
        <v>213</v>
      </c>
      <c r="B44" s="39">
        <v>23809</v>
      </c>
      <c r="C44" s="39">
        <v>16149</v>
      </c>
      <c r="D44" s="39">
        <v>31</v>
      </c>
      <c r="E44" s="39">
        <v>94</v>
      </c>
      <c r="F44" s="39">
        <v>11</v>
      </c>
      <c r="G44" s="39">
        <v>56</v>
      </c>
      <c r="H44" s="39">
        <v>15</v>
      </c>
      <c r="I44" s="39">
        <v>49</v>
      </c>
      <c r="J44" s="115" t="s">
        <v>214</v>
      </c>
    </row>
    <row r="45" spans="1:10" ht="15.95" customHeight="1">
      <c r="A45" s="145" t="s">
        <v>216</v>
      </c>
      <c r="B45" s="76">
        <v>26862</v>
      </c>
      <c r="C45" s="76">
        <v>16957</v>
      </c>
      <c r="D45" s="76">
        <v>1241</v>
      </c>
      <c r="E45" s="76">
        <v>985</v>
      </c>
      <c r="F45" s="76">
        <v>79</v>
      </c>
      <c r="G45" s="76">
        <v>143</v>
      </c>
      <c r="H45" s="76">
        <v>170</v>
      </c>
      <c r="I45" s="76">
        <v>335</v>
      </c>
      <c r="J45" s="117" t="s">
        <v>217</v>
      </c>
    </row>
    <row r="46" spans="1:10">
      <c r="A46" s="9"/>
      <c r="B46" s="9"/>
      <c r="C46" s="10"/>
      <c r="D46" s="10"/>
      <c r="E46" s="10"/>
      <c r="F46" s="10"/>
      <c r="G46" s="10"/>
      <c r="H46" s="10"/>
      <c r="I46" s="10"/>
      <c r="J46" s="9"/>
    </row>
    <row r="47" spans="1:10">
      <c r="A47" s="9"/>
      <c r="B47" s="30"/>
      <c r="C47" s="30"/>
      <c r="D47" s="30"/>
      <c r="E47" s="30"/>
      <c r="F47" s="30"/>
      <c r="G47" s="30"/>
      <c r="H47" s="30"/>
      <c r="I47" s="30"/>
      <c r="J47" s="30"/>
    </row>
  </sheetData>
  <mergeCells count="12">
    <mergeCell ref="A6:A10"/>
    <mergeCell ref="J6:J10"/>
    <mergeCell ref="B6:I6"/>
    <mergeCell ref="B7:I7"/>
    <mergeCell ref="B8:C8"/>
    <mergeCell ref="B9:C9"/>
    <mergeCell ref="D8:E8"/>
    <mergeCell ref="D9:E9"/>
    <mergeCell ref="F8:G8"/>
    <mergeCell ref="F9:G9"/>
    <mergeCell ref="H8:I8"/>
    <mergeCell ref="H9:I9"/>
  </mergeCells>
  <phoneticPr fontId="3" type="noConversion"/>
  <pageMargins left="0.47" right="0.27" top="0.96" bottom="1" header="0.5" footer="0.5"/>
  <pageSetup paperSize="9" orientation="portrait" r:id="rId1"/>
  <headerFooter alignWithMargins="0"/>
  <ignoredErrors>
    <ignoredError sqref="B10 C10:I1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8"/>
  <sheetViews>
    <sheetView topLeftCell="A253" zoomScaleNormal="100" workbookViewId="0">
      <selection activeCell="I300" sqref="I300"/>
    </sheetView>
  </sheetViews>
  <sheetFormatPr defaultRowHeight="11.25"/>
  <cols>
    <col min="1" max="1" width="24.5703125" style="21" customWidth="1"/>
    <col min="2" max="2" width="9.28515625" style="18" customWidth="1"/>
    <col min="3" max="3" width="12.5703125" style="18" customWidth="1"/>
    <col min="4" max="4" width="13.28515625" style="19" customWidth="1"/>
    <col min="5" max="5" width="13.140625" style="19" customWidth="1"/>
    <col min="6" max="6" width="20.5703125" style="20" customWidth="1"/>
    <col min="7" max="16384" width="9.140625" style="21"/>
  </cols>
  <sheetData>
    <row r="1" spans="1:6" ht="25.5" customHeight="1">
      <c r="A1" s="285" t="s">
        <v>760</v>
      </c>
      <c r="B1" s="285"/>
      <c r="C1" s="285"/>
      <c r="D1" s="285"/>
      <c r="E1" s="285"/>
      <c r="F1" s="285"/>
    </row>
    <row r="2" spans="1:6" ht="14.25" customHeight="1">
      <c r="A2" s="61" t="s">
        <v>743</v>
      </c>
      <c r="B2" s="22"/>
      <c r="C2" s="22"/>
      <c r="D2" s="23"/>
      <c r="E2" s="23"/>
    </row>
    <row r="3" spans="1:6" ht="12.95" customHeight="1">
      <c r="B3" s="22"/>
      <c r="C3" s="22"/>
      <c r="D3" s="23"/>
      <c r="E3" s="23"/>
    </row>
    <row r="4" spans="1:6" ht="12.95" customHeight="1">
      <c r="B4" s="22"/>
      <c r="C4" s="22"/>
      <c r="D4" s="23"/>
      <c r="E4" s="23"/>
    </row>
    <row r="5" spans="1:6" ht="26.1" customHeight="1">
      <c r="A5" s="200" t="s">
        <v>665</v>
      </c>
      <c r="B5" s="286" t="s">
        <v>159</v>
      </c>
      <c r="C5" s="287"/>
      <c r="D5" s="288" t="s">
        <v>249</v>
      </c>
      <c r="E5" s="289"/>
      <c r="F5" s="290" t="s">
        <v>638</v>
      </c>
    </row>
    <row r="6" spans="1:6" ht="12.95" customHeight="1">
      <c r="A6" s="201"/>
      <c r="B6" s="293" t="s">
        <v>161</v>
      </c>
      <c r="C6" s="294"/>
      <c r="D6" s="295" t="s">
        <v>162</v>
      </c>
      <c r="E6" s="293"/>
      <c r="F6" s="291"/>
    </row>
    <row r="7" spans="1:6" ht="12.95" customHeight="1">
      <c r="A7" s="201"/>
      <c r="B7" s="293" t="s">
        <v>163</v>
      </c>
      <c r="C7" s="294"/>
      <c r="D7" s="295" t="s">
        <v>250</v>
      </c>
      <c r="E7" s="293"/>
      <c r="F7" s="291"/>
    </row>
    <row r="8" spans="1:6" ht="12.95" customHeight="1">
      <c r="A8" s="201"/>
      <c r="B8" s="296" t="s">
        <v>165</v>
      </c>
      <c r="C8" s="297"/>
      <c r="D8" s="298" t="s">
        <v>166</v>
      </c>
      <c r="E8" s="296"/>
      <c r="F8" s="291"/>
    </row>
    <row r="9" spans="1:6">
      <c r="A9" s="202"/>
      <c r="B9" s="43">
        <v>2003</v>
      </c>
      <c r="C9" s="43">
        <v>2010</v>
      </c>
      <c r="D9" s="43">
        <v>2003</v>
      </c>
      <c r="E9" s="43">
        <v>2010</v>
      </c>
      <c r="F9" s="292"/>
    </row>
    <row r="10" spans="1:6" ht="15" customHeight="1">
      <c r="A10" s="52" t="s">
        <v>167</v>
      </c>
      <c r="B10" s="54">
        <v>665548</v>
      </c>
      <c r="C10" s="54">
        <v>370222</v>
      </c>
      <c r="D10" s="53">
        <v>29044796.300000001</v>
      </c>
      <c r="E10" s="53">
        <v>36169647.299999997</v>
      </c>
      <c r="F10" s="57" t="s">
        <v>168</v>
      </c>
    </row>
    <row r="11" spans="1:6">
      <c r="A11" s="99" t="s">
        <v>251</v>
      </c>
      <c r="B11" s="93">
        <v>46567</v>
      </c>
      <c r="C11" s="93">
        <v>38467</v>
      </c>
      <c r="D11" s="92">
        <v>274276.8</v>
      </c>
      <c r="E11" s="92">
        <v>583588.5</v>
      </c>
      <c r="F11" s="107" t="s">
        <v>252</v>
      </c>
    </row>
    <row r="12" spans="1:6">
      <c r="A12" s="42" t="s">
        <v>397</v>
      </c>
      <c r="B12" s="31">
        <v>2594</v>
      </c>
      <c r="C12" s="31">
        <v>893</v>
      </c>
      <c r="D12" s="4">
        <v>12976.8</v>
      </c>
      <c r="E12" s="4">
        <v>72983.600000000006</v>
      </c>
      <c r="F12" s="68" t="s">
        <v>253</v>
      </c>
    </row>
    <row r="13" spans="1:6">
      <c r="A13" s="44" t="s">
        <v>398</v>
      </c>
      <c r="B13" s="45">
        <v>1864</v>
      </c>
      <c r="C13" s="45">
        <v>1607</v>
      </c>
      <c r="D13" s="40">
        <v>7823.6</v>
      </c>
      <c r="E13" s="40">
        <v>15761.8</v>
      </c>
      <c r="F13" s="69" t="s">
        <v>254</v>
      </c>
    </row>
    <row r="14" spans="1:6">
      <c r="A14" s="42" t="s">
        <v>219</v>
      </c>
      <c r="B14" s="31">
        <v>3541</v>
      </c>
      <c r="C14" s="31">
        <v>2219</v>
      </c>
      <c r="D14" s="4">
        <v>20182.400000000001</v>
      </c>
      <c r="E14" s="4">
        <v>49117.7</v>
      </c>
      <c r="F14" s="68" t="s">
        <v>220</v>
      </c>
    </row>
    <row r="15" spans="1:6">
      <c r="A15" s="44" t="s">
        <v>399</v>
      </c>
      <c r="B15" s="45">
        <v>3957</v>
      </c>
      <c r="C15" s="45">
        <v>2971</v>
      </c>
      <c r="D15" s="40">
        <v>27290.9</v>
      </c>
      <c r="E15" s="40">
        <v>28589.3</v>
      </c>
      <c r="F15" s="69" t="s">
        <v>258</v>
      </c>
    </row>
    <row r="16" spans="1:6">
      <c r="A16" s="42" t="s">
        <v>400</v>
      </c>
      <c r="B16" s="31">
        <v>3411</v>
      </c>
      <c r="C16" s="31">
        <v>3159</v>
      </c>
      <c r="D16" s="4">
        <v>21061.7</v>
      </c>
      <c r="E16" s="4">
        <v>21447.3</v>
      </c>
      <c r="F16" s="68" t="s">
        <v>259</v>
      </c>
    </row>
    <row r="17" spans="1:6">
      <c r="A17" s="44" t="s">
        <v>401</v>
      </c>
      <c r="B17" s="45">
        <v>1385</v>
      </c>
      <c r="C17" s="45">
        <v>1012</v>
      </c>
      <c r="D17" s="40">
        <v>6632.1</v>
      </c>
      <c r="E17" s="40">
        <v>15329.3</v>
      </c>
      <c r="F17" s="69" t="s">
        <v>260</v>
      </c>
    </row>
    <row r="18" spans="1:6">
      <c r="A18" s="42" t="s">
        <v>402</v>
      </c>
      <c r="B18" s="31">
        <v>8115</v>
      </c>
      <c r="C18" s="31">
        <v>7500</v>
      </c>
      <c r="D18" s="4">
        <v>44288.3</v>
      </c>
      <c r="E18" s="4">
        <v>69737.899999999994</v>
      </c>
      <c r="F18" s="68" t="s">
        <v>263</v>
      </c>
    </row>
    <row r="19" spans="1:6">
      <c r="A19" s="44" t="s">
        <v>403</v>
      </c>
      <c r="B19" s="45">
        <v>2794</v>
      </c>
      <c r="C19" s="45">
        <v>1148</v>
      </c>
      <c r="D19" s="40">
        <v>13639.2</v>
      </c>
      <c r="E19" s="40">
        <v>76751.399999999994</v>
      </c>
      <c r="F19" s="69" t="s">
        <v>265</v>
      </c>
    </row>
    <row r="20" spans="1:6">
      <c r="A20" s="42" t="s">
        <v>404</v>
      </c>
      <c r="B20" s="31">
        <v>5815</v>
      </c>
      <c r="C20" s="31">
        <v>5009</v>
      </c>
      <c r="D20" s="4">
        <v>35685.9</v>
      </c>
      <c r="E20" s="4">
        <v>79837.7</v>
      </c>
      <c r="F20" s="68" t="s">
        <v>65</v>
      </c>
    </row>
    <row r="21" spans="1:6">
      <c r="A21" s="44" t="s">
        <v>405</v>
      </c>
      <c r="B21" s="45">
        <v>3878</v>
      </c>
      <c r="C21" s="45">
        <v>5194</v>
      </c>
      <c r="D21" s="40">
        <v>30227.4</v>
      </c>
      <c r="E21" s="40">
        <v>67705.7</v>
      </c>
      <c r="F21" s="69" t="s">
        <v>66</v>
      </c>
    </row>
    <row r="22" spans="1:6">
      <c r="A22" s="42" t="s">
        <v>406</v>
      </c>
      <c r="B22" s="31">
        <v>2866</v>
      </c>
      <c r="C22" s="31">
        <v>2411</v>
      </c>
      <c r="D22" s="4">
        <v>10443.799999999999</v>
      </c>
      <c r="E22" s="4">
        <v>30948.1</v>
      </c>
      <c r="F22" s="68" t="s">
        <v>0</v>
      </c>
    </row>
    <row r="23" spans="1:6">
      <c r="A23" s="44" t="s">
        <v>407</v>
      </c>
      <c r="B23" s="45">
        <v>1857</v>
      </c>
      <c r="C23" s="45">
        <v>1246</v>
      </c>
      <c r="D23" s="40">
        <v>11589.9</v>
      </c>
      <c r="E23" s="40">
        <v>15850</v>
      </c>
      <c r="F23" s="69" t="s">
        <v>1</v>
      </c>
    </row>
    <row r="24" spans="1:6">
      <c r="A24" s="42" t="s">
        <v>408</v>
      </c>
      <c r="B24" s="31">
        <v>2663</v>
      </c>
      <c r="C24" s="31">
        <v>2331</v>
      </c>
      <c r="D24" s="4">
        <v>19708.7</v>
      </c>
      <c r="E24" s="4">
        <v>19564.900000000001</v>
      </c>
      <c r="F24" s="68" t="s">
        <v>94</v>
      </c>
    </row>
    <row r="25" spans="1:6">
      <c r="A25" s="44" t="s">
        <v>409</v>
      </c>
      <c r="B25" s="45">
        <v>1827</v>
      </c>
      <c r="C25" s="45">
        <v>1767</v>
      </c>
      <c r="D25" s="40">
        <v>12726.1</v>
      </c>
      <c r="E25" s="40">
        <v>19963.8</v>
      </c>
      <c r="F25" s="69" t="s">
        <v>95</v>
      </c>
    </row>
    <row r="26" spans="1:6">
      <c r="A26" s="101" t="s">
        <v>96</v>
      </c>
      <c r="B26" s="102">
        <v>32295</v>
      </c>
      <c r="C26" s="102">
        <v>18662</v>
      </c>
      <c r="D26" s="103">
        <v>1772185.4</v>
      </c>
      <c r="E26" s="103">
        <v>2325846.2999999998</v>
      </c>
      <c r="F26" s="108" t="s">
        <v>97</v>
      </c>
    </row>
    <row r="27" spans="1:6">
      <c r="A27" s="44" t="s">
        <v>410</v>
      </c>
      <c r="B27" s="45">
        <v>3334</v>
      </c>
      <c r="C27" s="45">
        <v>2152</v>
      </c>
      <c r="D27" s="40">
        <v>174034.2</v>
      </c>
      <c r="E27" s="40">
        <v>196615.4</v>
      </c>
      <c r="F27" s="69" t="s">
        <v>98</v>
      </c>
    </row>
    <row r="28" spans="1:6">
      <c r="A28" s="42" t="s">
        <v>200</v>
      </c>
      <c r="B28" s="31">
        <v>2754</v>
      </c>
      <c r="C28" s="31">
        <v>1101</v>
      </c>
      <c r="D28" s="4">
        <v>214480.5</v>
      </c>
      <c r="E28" s="4">
        <v>224104.2</v>
      </c>
      <c r="F28" s="68" t="s">
        <v>201</v>
      </c>
    </row>
    <row r="29" spans="1:6">
      <c r="A29" s="44" t="s">
        <v>419</v>
      </c>
      <c r="B29" s="45">
        <v>3394</v>
      </c>
      <c r="C29" s="45">
        <v>1294</v>
      </c>
      <c r="D29" s="40">
        <v>176425.5</v>
      </c>
      <c r="E29" s="40">
        <v>432781.8</v>
      </c>
      <c r="F29" s="69" t="s">
        <v>100</v>
      </c>
    </row>
    <row r="30" spans="1:6">
      <c r="A30" s="42" t="s">
        <v>411</v>
      </c>
      <c r="B30" s="31">
        <v>2247</v>
      </c>
      <c r="C30" s="31">
        <v>1279</v>
      </c>
      <c r="D30" s="4">
        <v>242788.9</v>
      </c>
      <c r="E30" s="4">
        <v>253314.8</v>
      </c>
      <c r="F30" s="68" t="s">
        <v>101</v>
      </c>
    </row>
    <row r="31" spans="1:6">
      <c r="A31" s="44" t="s">
        <v>412</v>
      </c>
      <c r="B31" s="45">
        <v>3536</v>
      </c>
      <c r="C31" s="45">
        <v>2031</v>
      </c>
      <c r="D31" s="40">
        <v>454679.3</v>
      </c>
      <c r="E31" s="40">
        <v>574835.80000000005</v>
      </c>
      <c r="F31" s="69" t="s">
        <v>103</v>
      </c>
    </row>
    <row r="32" spans="1:6">
      <c r="A32" s="42" t="s">
        <v>413</v>
      </c>
      <c r="B32" s="31">
        <v>631</v>
      </c>
      <c r="C32" s="31">
        <v>237</v>
      </c>
      <c r="D32" s="4">
        <v>2064.5</v>
      </c>
      <c r="E32" s="4">
        <v>6485.1</v>
      </c>
      <c r="F32" s="68" t="s">
        <v>647</v>
      </c>
    </row>
    <row r="33" spans="1:6">
      <c r="A33" s="44" t="s">
        <v>421</v>
      </c>
      <c r="B33" s="45">
        <v>733</v>
      </c>
      <c r="C33" s="45">
        <v>250</v>
      </c>
      <c r="D33" s="40">
        <v>2182.1</v>
      </c>
      <c r="E33" s="40">
        <v>7161.5</v>
      </c>
      <c r="F33" s="69" t="s">
        <v>105</v>
      </c>
    </row>
    <row r="34" spans="1:6">
      <c r="A34" s="42" t="s">
        <v>414</v>
      </c>
      <c r="B34" s="31">
        <v>1097</v>
      </c>
      <c r="C34" s="31">
        <v>598</v>
      </c>
      <c r="D34" s="4">
        <v>52515.199999999997</v>
      </c>
      <c r="E34" s="4">
        <v>51647</v>
      </c>
      <c r="F34" s="68" t="s">
        <v>648</v>
      </c>
    </row>
    <row r="35" spans="1:6">
      <c r="A35" s="44" t="s">
        <v>415</v>
      </c>
      <c r="B35" s="45">
        <v>2687</v>
      </c>
      <c r="C35" s="45">
        <v>1740</v>
      </c>
      <c r="D35" s="40">
        <v>156253</v>
      </c>
      <c r="E35" s="40">
        <v>149928.29999999999</v>
      </c>
      <c r="F35" s="69" t="s">
        <v>106</v>
      </c>
    </row>
    <row r="36" spans="1:6">
      <c r="A36" s="42" t="s">
        <v>417</v>
      </c>
      <c r="B36" s="31">
        <v>5846</v>
      </c>
      <c r="C36" s="31">
        <v>4180</v>
      </c>
      <c r="D36" s="4">
        <v>72141.100000000006</v>
      </c>
      <c r="E36" s="4">
        <v>121348.4</v>
      </c>
      <c r="F36" s="68" t="s">
        <v>107</v>
      </c>
    </row>
    <row r="37" spans="1:6">
      <c r="A37" s="44" t="s">
        <v>418</v>
      </c>
      <c r="B37" s="45">
        <v>1694</v>
      </c>
      <c r="C37" s="45">
        <v>776</v>
      </c>
      <c r="D37" s="40">
        <v>55837.7</v>
      </c>
      <c r="E37" s="40">
        <v>64680.6</v>
      </c>
      <c r="F37" s="69" t="s">
        <v>649</v>
      </c>
    </row>
    <row r="38" spans="1:6">
      <c r="A38" s="42" t="s">
        <v>420</v>
      </c>
      <c r="B38" s="31">
        <v>3766</v>
      </c>
      <c r="C38" s="31">
        <v>2730</v>
      </c>
      <c r="D38" s="4">
        <v>159188</v>
      </c>
      <c r="E38" s="4">
        <v>217116.7</v>
      </c>
      <c r="F38" s="68" t="s">
        <v>109</v>
      </c>
    </row>
    <row r="39" spans="1:6">
      <c r="A39" s="44" t="s">
        <v>416</v>
      </c>
      <c r="B39" s="45">
        <v>576</v>
      </c>
      <c r="C39" s="45">
        <v>294</v>
      </c>
      <c r="D39" s="40">
        <v>9595.4</v>
      </c>
      <c r="E39" s="40">
        <v>25826.7</v>
      </c>
      <c r="F39" s="69" t="s">
        <v>111</v>
      </c>
    </row>
    <row r="40" spans="1:6">
      <c r="A40" s="101" t="s">
        <v>112</v>
      </c>
      <c r="B40" s="102">
        <v>19478</v>
      </c>
      <c r="C40" s="102">
        <v>11758</v>
      </c>
      <c r="D40" s="103">
        <v>1470842.0999999999</v>
      </c>
      <c r="E40" s="103">
        <v>1499234.1</v>
      </c>
      <c r="F40" s="108" t="s">
        <v>113</v>
      </c>
    </row>
    <row r="41" spans="1:6">
      <c r="A41" s="44" t="s">
        <v>422</v>
      </c>
      <c r="B41" s="45">
        <v>1099</v>
      </c>
      <c r="C41" s="45">
        <v>663</v>
      </c>
      <c r="D41" s="40">
        <v>74595.600000000006</v>
      </c>
      <c r="E41" s="40">
        <v>106401.1</v>
      </c>
      <c r="F41" s="69" t="s">
        <v>114</v>
      </c>
    </row>
    <row r="42" spans="1:6">
      <c r="A42" s="42" t="s">
        <v>423</v>
      </c>
      <c r="B42" s="31">
        <v>2138</v>
      </c>
      <c r="C42" s="31">
        <v>1226</v>
      </c>
      <c r="D42" s="4">
        <v>156653.29999999999</v>
      </c>
      <c r="E42" s="4">
        <v>178986.8</v>
      </c>
      <c r="F42" s="68" t="s">
        <v>115</v>
      </c>
    </row>
    <row r="43" spans="1:6">
      <c r="A43" s="44" t="s">
        <v>424</v>
      </c>
      <c r="B43" s="45">
        <v>1028</v>
      </c>
      <c r="C43" s="45">
        <v>551</v>
      </c>
      <c r="D43" s="40">
        <v>17331.3</v>
      </c>
      <c r="E43" s="40">
        <v>17113.099999999999</v>
      </c>
      <c r="F43" s="69" t="s">
        <v>116</v>
      </c>
    </row>
    <row r="44" spans="1:6">
      <c r="A44" s="42" t="s">
        <v>425</v>
      </c>
      <c r="B44" s="31">
        <v>780</v>
      </c>
      <c r="C44" s="31">
        <v>535</v>
      </c>
      <c r="D44" s="4">
        <v>21444.5</v>
      </c>
      <c r="E44" s="4">
        <v>15551.8</v>
      </c>
      <c r="F44" s="68" t="s">
        <v>117</v>
      </c>
    </row>
    <row r="45" spans="1:6">
      <c r="A45" s="44" t="s">
        <v>187</v>
      </c>
      <c r="B45" s="45">
        <v>1127</v>
      </c>
      <c r="C45" s="45">
        <v>887</v>
      </c>
      <c r="D45" s="40">
        <v>46522.8</v>
      </c>
      <c r="E45" s="40">
        <v>21310.6</v>
      </c>
      <c r="F45" s="69" t="s">
        <v>188</v>
      </c>
    </row>
    <row r="46" spans="1:6">
      <c r="A46" s="42" t="s">
        <v>426</v>
      </c>
      <c r="B46" s="31">
        <v>1959</v>
      </c>
      <c r="C46" s="31">
        <v>983</v>
      </c>
      <c r="D46" s="4">
        <v>201701.5</v>
      </c>
      <c r="E46" s="4">
        <v>222941.7</v>
      </c>
      <c r="F46" s="68" t="s">
        <v>661</v>
      </c>
    </row>
    <row r="47" spans="1:6">
      <c r="A47" s="44" t="s">
        <v>637</v>
      </c>
      <c r="B47" s="45">
        <v>2356</v>
      </c>
      <c r="C47" s="45">
        <v>1489</v>
      </c>
      <c r="D47" s="40">
        <v>324504.2</v>
      </c>
      <c r="E47" s="40">
        <v>345179.6</v>
      </c>
      <c r="F47" s="69" t="s">
        <v>662</v>
      </c>
    </row>
    <row r="48" spans="1:6">
      <c r="A48" s="42" t="s">
        <v>631</v>
      </c>
      <c r="B48" s="31">
        <v>2276</v>
      </c>
      <c r="C48" s="31">
        <v>1444</v>
      </c>
      <c r="D48" s="4">
        <v>88019.199999999997</v>
      </c>
      <c r="E48" s="4">
        <v>70130.600000000006</v>
      </c>
      <c r="F48" s="68" t="s">
        <v>663</v>
      </c>
    </row>
    <row r="49" spans="1:6">
      <c r="A49" s="44" t="s">
        <v>427</v>
      </c>
      <c r="B49" s="45">
        <v>644</v>
      </c>
      <c r="C49" s="45">
        <v>422</v>
      </c>
      <c r="D49" s="40">
        <v>40524.5</v>
      </c>
      <c r="E49" s="40">
        <v>52534.5</v>
      </c>
      <c r="F49" s="69" t="s">
        <v>41</v>
      </c>
    </row>
    <row r="50" spans="1:6">
      <c r="A50" s="42" t="s">
        <v>428</v>
      </c>
      <c r="B50" s="31">
        <v>2323</v>
      </c>
      <c r="C50" s="31">
        <v>1716</v>
      </c>
      <c r="D50" s="4">
        <v>93470.8</v>
      </c>
      <c r="E50" s="4">
        <v>100181.2</v>
      </c>
      <c r="F50" s="68" t="s">
        <v>42</v>
      </c>
    </row>
    <row r="51" spans="1:6">
      <c r="A51" s="44" t="s">
        <v>429</v>
      </c>
      <c r="B51" s="45">
        <v>2676</v>
      </c>
      <c r="C51" s="45">
        <v>1286</v>
      </c>
      <c r="D51" s="40">
        <v>274924.7</v>
      </c>
      <c r="E51" s="40">
        <v>256312.7</v>
      </c>
      <c r="F51" s="69" t="s">
        <v>290</v>
      </c>
    </row>
    <row r="52" spans="1:6">
      <c r="A52" s="42" t="s">
        <v>430</v>
      </c>
      <c r="B52" s="31">
        <v>1072</v>
      </c>
      <c r="C52" s="31">
        <v>556</v>
      </c>
      <c r="D52" s="4">
        <v>131149.70000000001</v>
      </c>
      <c r="E52" s="4">
        <v>112590.39999999999</v>
      </c>
      <c r="F52" s="68" t="s">
        <v>292</v>
      </c>
    </row>
    <row r="53" spans="1:6">
      <c r="A53" s="99" t="s">
        <v>293</v>
      </c>
      <c r="B53" s="93">
        <v>22011</v>
      </c>
      <c r="C53" s="93">
        <v>9344</v>
      </c>
      <c r="D53" s="92">
        <v>1629783.4000000001</v>
      </c>
      <c r="E53" s="92">
        <v>2094732.1</v>
      </c>
      <c r="F53" s="107" t="s">
        <v>294</v>
      </c>
    </row>
    <row r="54" spans="1:6">
      <c r="A54" s="42" t="s">
        <v>431</v>
      </c>
      <c r="B54" s="31">
        <v>3334</v>
      </c>
      <c r="C54" s="31">
        <v>1063</v>
      </c>
      <c r="D54" s="4">
        <v>231397.5</v>
      </c>
      <c r="E54" s="4">
        <v>268616.5</v>
      </c>
      <c r="F54" s="68" t="s">
        <v>177</v>
      </c>
    </row>
    <row r="55" spans="1:6">
      <c r="A55" s="44" t="s">
        <v>432</v>
      </c>
      <c r="B55" s="45">
        <v>2006</v>
      </c>
      <c r="C55" s="45">
        <v>705</v>
      </c>
      <c r="D55" s="40">
        <v>160398.9</v>
      </c>
      <c r="E55" s="40">
        <v>177073.5</v>
      </c>
      <c r="F55" s="69" t="s">
        <v>296</v>
      </c>
    </row>
    <row r="56" spans="1:6">
      <c r="A56" s="42" t="s">
        <v>433</v>
      </c>
      <c r="B56" s="31">
        <v>1292</v>
      </c>
      <c r="C56" s="31">
        <v>622</v>
      </c>
      <c r="D56" s="4">
        <v>19376.599999999999</v>
      </c>
      <c r="E56" s="4">
        <v>40764</v>
      </c>
      <c r="F56" s="68" t="s">
        <v>298</v>
      </c>
    </row>
    <row r="57" spans="1:6">
      <c r="A57" s="44" t="s">
        <v>434</v>
      </c>
      <c r="B57" s="45">
        <v>908</v>
      </c>
      <c r="C57" s="45">
        <v>543</v>
      </c>
      <c r="D57" s="40">
        <v>11831.4</v>
      </c>
      <c r="E57" s="40">
        <v>43840</v>
      </c>
      <c r="F57" s="69" t="s">
        <v>255</v>
      </c>
    </row>
    <row r="58" spans="1:6">
      <c r="A58" s="42" t="s">
        <v>435</v>
      </c>
      <c r="B58" s="31">
        <v>1386</v>
      </c>
      <c r="C58" s="31">
        <v>504</v>
      </c>
      <c r="D58" s="4">
        <v>64056.4</v>
      </c>
      <c r="E58" s="4">
        <v>108402.3</v>
      </c>
      <c r="F58" s="68" t="s">
        <v>299</v>
      </c>
    </row>
    <row r="59" spans="1:6">
      <c r="A59" s="44" t="s">
        <v>436</v>
      </c>
      <c r="B59" s="45">
        <v>3870</v>
      </c>
      <c r="C59" s="45">
        <v>1737</v>
      </c>
      <c r="D59" s="40">
        <v>358730.2</v>
      </c>
      <c r="E59" s="40">
        <v>405157.3</v>
      </c>
      <c r="F59" s="69" t="s">
        <v>118</v>
      </c>
    </row>
    <row r="60" spans="1:6">
      <c r="A60" s="42" t="s">
        <v>437</v>
      </c>
      <c r="B60" s="31">
        <v>3005</v>
      </c>
      <c r="C60" s="31">
        <v>1270</v>
      </c>
      <c r="D60" s="4">
        <v>247075.3</v>
      </c>
      <c r="E60" s="4">
        <v>244037.7</v>
      </c>
      <c r="F60" s="68" t="s">
        <v>120</v>
      </c>
    </row>
    <row r="61" spans="1:6">
      <c r="A61" s="44" t="s">
        <v>438</v>
      </c>
      <c r="B61" s="45">
        <v>3617</v>
      </c>
      <c r="C61" s="45">
        <v>1698</v>
      </c>
      <c r="D61" s="40">
        <v>370401.4</v>
      </c>
      <c r="E61" s="40">
        <v>608129.4</v>
      </c>
      <c r="F61" s="69" t="s">
        <v>8</v>
      </c>
    </row>
    <row r="62" spans="1:6">
      <c r="A62" s="42" t="s">
        <v>439</v>
      </c>
      <c r="B62" s="31">
        <v>2166</v>
      </c>
      <c r="C62" s="31">
        <v>982</v>
      </c>
      <c r="D62" s="4">
        <v>141264.79999999999</v>
      </c>
      <c r="E62" s="4">
        <v>154280.79999999999</v>
      </c>
      <c r="F62" s="68" t="s">
        <v>10</v>
      </c>
    </row>
    <row r="63" spans="1:6">
      <c r="A63" s="44" t="s">
        <v>440</v>
      </c>
      <c r="B63" s="45">
        <v>427</v>
      </c>
      <c r="C63" s="45">
        <v>220</v>
      </c>
      <c r="D63" s="40">
        <v>25250.9</v>
      </c>
      <c r="E63" s="40">
        <v>44430.6</v>
      </c>
      <c r="F63" s="69" t="s">
        <v>11</v>
      </c>
    </row>
    <row r="64" spans="1:6">
      <c r="A64" s="101" t="s">
        <v>12</v>
      </c>
      <c r="B64" s="102">
        <v>16266</v>
      </c>
      <c r="C64" s="102">
        <v>8371</v>
      </c>
      <c r="D64" s="103">
        <v>502553.59999999998</v>
      </c>
      <c r="E64" s="103">
        <v>765040.4</v>
      </c>
      <c r="F64" s="108" t="s">
        <v>13</v>
      </c>
    </row>
    <row r="65" spans="1:6">
      <c r="A65" s="44" t="s">
        <v>441</v>
      </c>
      <c r="B65" s="45">
        <v>852</v>
      </c>
      <c r="C65" s="45">
        <v>617</v>
      </c>
      <c r="D65" s="40">
        <v>11419.6</v>
      </c>
      <c r="E65" s="40">
        <v>5214</v>
      </c>
      <c r="F65" s="69" t="s">
        <v>14</v>
      </c>
    </row>
    <row r="66" spans="1:6">
      <c r="A66" s="42" t="s">
        <v>442</v>
      </c>
      <c r="B66" s="31">
        <v>994</v>
      </c>
      <c r="C66" s="31">
        <v>518</v>
      </c>
      <c r="D66" s="4">
        <v>12365.1</v>
      </c>
      <c r="E66" s="4">
        <v>29191.5</v>
      </c>
      <c r="F66" s="68" t="s">
        <v>44</v>
      </c>
    </row>
    <row r="67" spans="1:6">
      <c r="A67" s="44" t="s">
        <v>443</v>
      </c>
      <c r="B67" s="45">
        <v>1576</v>
      </c>
      <c r="C67" s="45">
        <v>905</v>
      </c>
      <c r="D67" s="40">
        <v>30532.1</v>
      </c>
      <c r="E67" s="40">
        <v>83980.3</v>
      </c>
      <c r="F67" s="69" t="s">
        <v>45</v>
      </c>
    </row>
    <row r="68" spans="1:6">
      <c r="A68" s="42" t="s">
        <v>170</v>
      </c>
      <c r="B68" s="31">
        <v>4639</v>
      </c>
      <c r="C68" s="31">
        <v>2401</v>
      </c>
      <c r="D68" s="4">
        <v>92230.8</v>
      </c>
      <c r="E68" s="4">
        <v>143020.9</v>
      </c>
      <c r="F68" s="68" t="s">
        <v>171</v>
      </c>
    </row>
    <row r="69" spans="1:6">
      <c r="A69" s="44" t="s">
        <v>444</v>
      </c>
      <c r="B69" s="45">
        <v>950</v>
      </c>
      <c r="C69" s="45">
        <v>514</v>
      </c>
      <c r="D69" s="40">
        <v>71093.399999999994</v>
      </c>
      <c r="E69" s="40">
        <v>83973.1</v>
      </c>
      <c r="F69" s="69" t="s">
        <v>46</v>
      </c>
    </row>
    <row r="70" spans="1:6" ht="12.75" customHeight="1">
      <c r="A70" s="46" t="s">
        <v>666</v>
      </c>
      <c r="B70" s="22"/>
      <c r="C70" s="22"/>
      <c r="D70" s="23"/>
      <c r="E70" s="23"/>
    </row>
    <row r="71" spans="1:6" ht="12.75" customHeight="1">
      <c r="A71" s="46" t="s">
        <v>667</v>
      </c>
      <c r="B71" s="22"/>
      <c r="C71" s="22"/>
      <c r="D71" s="23"/>
      <c r="E71" s="23"/>
    </row>
    <row r="72" spans="1:6" ht="26.1" customHeight="1">
      <c r="A72" s="200" t="s">
        <v>665</v>
      </c>
      <c r="B72" s="286" t="s">
        <v>159</v>
      </c>
      <c r="C72" s="287"/>
      <c r="D72" s="288" t="s">
        <v>249</v>
      </c>
      <c r="E72" s="289"/>
      <c r="F72" s="290" t="s">
        <v>638</v>
      </c>
    </row>
    <row r="73" spans="1:6" ht="12.95" customHeight="1">
      <c r="A73" s="201"/>
      <c r="B73" s="293" t="s">
        <v>161</v>
      </c>
      <c r="C73" s="294"/>
      <c r="D73" s="295" t="s">
        <v>162</v>
      </c>
      <c r="E73" s="293"/>
      <c r="F73" s="291"/>
    </row>
    <row r="74" spans="1:6" ht="12.95" customHeight="1">
      <c r="A74" s="201"/>
      <c r="B74" s="293" t="s">
        <v>163</v>
      </c>
      <c r="C74" s="294"/>
      <c r="D74" s="295" t="s">
        <v>250</v>
      </c>
      <c r="E74" s="293"/>
      <c r="F74" s="291"/>
    </row>
    <row r="75" spans="1:6" ht="12.95" customHeight="1">
      <c r="A75" s="201"/>
      <c r="B75" s="296" t="s">
        <v>165</v>
      </c>
      <c r="C75" s="297"/>
      <c r="D75" s="298" t="s">
        <v>166</v>
      </c>
      <c r="E75" s="296"/>
      <c r="F75" s="291"/>
    </row>
    <row r="76" spans="1:6">
      <c r="A76" s="202"/>
      <c r="B76" s="43">
        <v>2003</v>
      </c>
      <c r="C76" s="43">
        <v>2010</v>
      </c>
      <c r="D76" s="43">
        <v>2003</v>
      </c>
      <c r="E76" s="43">
        <v>2010</v>
      </c>
      <c r="F76" s="292"/>
    </row>
    <row r="77" spans="1:6">
      <c r="A77" s="42" t="s">
        <v>445</v>
      </c>
      <c r="B77" s="31">
        <v>1544</v>
      </c>
      <c r="C77" s="31">
        <v>521</v>
      </c>
      <c r="D77" s="4">
        <v>108174.5</v>
      </c>
      <c r="E77" s="4">
        <v>191709.5</v>
      </c>
      <c r="F77" s="68" t="s">
        <v>47</v>
      </c>
    </row>
    <row r="78" spans="1:6">
      <c r="A78" s="44" t="s">
        <v>446</v>
      </c>
      <c r="B78" s="45">
        <v>1341</v>
      </c>
      <c r="C78" s="45">
        <v>795</v>
      </c>
      <c r="D78" s="40">
        <v>46792</v>
      </c>
      <c r="E78" s="40">
        <v>55172.6</v>
      </c>
      <c r="F78" s="69" t="s">
        <v>48</v>
      </c>
    </row>
    <row r="79" spans="1:6">
      <c r="A79" s="42" t="s">
        <v>447</v>
      </c>
      <c r="B79" s="31">
        <v>798</v>
      </c>
      <c r="C79" s="31">
        <v>284</v>
      </c>
      <c r="D79" s="4">
        <v>46582.3</v>
      </c>
      <c r="E79" s="4">
        <v>31217.1</v>
      </c>
      <c r="F79" s="68" t="s">
        <v>49</v>
      </c>
    </row>
    <row r="80" spans="1:6">
      <c r="A80" s="44" t="s">
        <v>448</v>
      </c>
      <c r="B80" s="45">
        <v>1471</v>
      </c>
      <c r="C80" s="45">
        <v>895</v>
      </c>
      <c r="D80" s="40">
        <v>43677.5</v>
      </c>
      <c r="E80" s="40">
        <v>76935.199999999997</v>
      </c>
      <c r="F80" s="69" t="s">
        <v>664</v>
      </c>
    </row>
    <row r="81" spans="1:6">
      <c r="A81" s="42" t="s">
        <v>449</v>
      </c>
      <c r="B81" s="31">
        <v>1414</v>
      </c>
      <c r="C81" s="31">
        <v>558</v>
      </c>
      <c r="D81" s="4">
        <v>33722.699999999997</v>
      </c>
      <c r="E81" s="4">
        <v>53913.3</v>
      </c>
      <c r="F81" s="68" t="s">
        <v>50</v>
      </c>
    </row>
    <row r="82" spans="1:6">
      <c r="A82" s="44" t="s">
        <v>450</v>
      </c>
      <c r="B82" s="45">
        <v>687</v>
      </c>
      <c r="C82" s="45">
        <v>363</v>
      </c>
      <c r="D82" s="40">
        <v>5963.6</v>
      </c>
      <c r="E82" s="40">
        <v>10712.9</v>
      </c>
      <c r="F82" s="69" t="s">
        <v>51</v>
      </c>
    </row>
    <row r="83" spans="1:6">
      <c r="A83" s="101" t="s">
        <v>52</v>
      </c>
      <c r="B83" s="102">
        <v>26744</v>
      </c>
      <c r="C83" s="102">
        <v>10224</v>
      </c>
      <c r="D83" s="103">
        <v>1383556.8</v>
      </c>
      <c r="E83" s="103">
        <v>1595988.7</v>
      </c>
      <c r="F83" s="108" t="s">
        <v>53</v>
      </c>
    </row>
    <row r="84" spans="1:6">
      <c r="A84" s="44" t="s">
        <v>451</v>
      </c>
      <c r="B84" s="45">
        <v>1522</v>
      </c>
      <c r="C84" s="45">
        <v>764</v>
      </c>
      <c r="D84" s="40">
        <v>108465.7</v>
      </c>
      <c r="E84" s="40">
        <v>128309.9</v>
      </c>
      <c r="F84" s="69" t="s">
        <v>54</v>
      </c>
    </row>
    <row r="85" spans="1:6">
      <c r="A85" s="42" t="s">
        <v>452</v>
      </c>
      <c r="B85" s="31">
        <v>4693</v>
      </c>
      <c r="C85" s="31">
        <v>1785</v>
      </c>
      <c r="D85" s="4">
        <v>338477.8</v>
      </c>
      <c r="E85" s="4">
        <v>384800</v>
      </c>
      <c r="F85" s="68" t="s">
        <v>55</v>
      </c>
    </row>
    <row r="86" spans="1:6">
      <c r="A86" s="44" t="s">
        <v>172</v>
      </c>
      <c r="B86" s="45">
        <v>6326</v>
      </c>
      <c r="C86" s="45">
        <v>2108</v>
      </c>
      <c r="D86" s="40">
        <v>311014.90000000002</v>
      </c>
      <c r="E86" s="40">
        <v>231645.6</v>
      </c>
      <c r="F86" s="69" t="s">
        <v>173</v>
      </c>
    </row>
    <row r="87" spans="1:6">
      <c r="A87" s="42" t="s">
        <v>453</v>
      </c>
      <c r="B87" s="31">
        <v>1464</v>
      </c>
      <c r="C87" s="31">
        <v>592</v>
      </c>
      <c r="D87" s="4">
        <v>80339.3</v>
      </c>
      <c r="E87" s="4">
        <v>145414.20000000001</v>
      </c>
      <c r="F87" s="68" t="s">
        <v>56</v>
      </c>
    </row>
    <row r="88" spans="1:6">
      <c r="A88" s="44" t="s">
        <v>454</v>
      </c>
      <c r="B88" s="45">
        <v>3119</v>
      </c>
      <c r="C88" s="45">
        <v>1322</v>
      </c>
      <c r="D88" s="40">
        <v>117222.7</v>
      </c>
      <c r="E88" s="40">
        <v>134017.79999999999</v>
      </c>
      <c r="F88" s="69" t="s">
        <v>57</v>
      </c>
    </row>
    <row r="89" spans="1:6">
      <c r="A89" s="42" t="s">
        <v>455</v>
      </c>
      <c r="B89" s="31">
        <v>3208</v>
      </c>
      <c r="C89" s="31">
        <v>1141</v>
      </c>
      <c r="D89" s="4">
        <v>36674.1</v>
      </c>
      <c r="E89" s="4">
        <v>68344.600000000006</v>
      </c>
      <c r="F89" s="68" t="s">
        <v>58</v>
      </c>
    </row>
    <row r="90" spans="1:6">
      <c r="A90" s="44" t="s">
        <v>456</v>
      </c>
      <c r="B90" s="45">
        <v>1394</v>
      </c>
      <c r="C90" s="45">
        <v>496</v>
      </c>
      <c r="D90" s="40">
        <v>86784.3</v>
      </c>
      <c r="E90" s="40">
        <v>132215</v>
      </c>
      <c r="F90" s="69" t="s">
        <v>59</v>
      </c>
    </row>
    <row r="91" spans="1:6">
      <c r="A91" s="42" t="s">
        <v>457</v>
      </c>
      <c r="B91" s="31">
        <v>1903</v>
      </c>
      <c r="C91" s="31">
        <v>848</v>
      </c>
      <c r="D91" s="4">
        <v>178747.3</v>
      </c>
      <c r="E91" s="4">
        <v>187245.2</v>
      </c>
      <c r="F91" s="68" t="s">
        <v>60</v>
      </c>
    </row>
    <row r="92" spans="1:6">
      <c r="A92" s="44" t="s">
        <v>458</v>
      </c>
      <c r="B92" s="45">
        <v>1666</v>
      </c>
      <c r="C92" s="45">
        <v>559</v>
      </c>
      <c r="D92" s="40">
        <v>34872</v>
      </c>
      <c r="E92" s="40">
        <v>37401.599999999999</v>
      </c>
      <c r="F92" s="69" t="s">
        <v>61</v>
      </c>
    </row>
    <row r="93" spans="1:6">
      <c r="A93" s="42" t="s">
        <v>459</v>
      </c>
      <c r="B93" s="31">
        <v>1449</v>
      </c>
      <c r="C93" s="31">
        <v>609</v>
      </c>
      <c r="D93" s="4">
        <v>90958.7</v>
      </c>
      <c r="E93" s="4">
        <v>146594.79999999999</v>
      </c>
      <c r="F93" s="68" t="s">
        <v>62</v>
      </c>
    </row>
    <row r="94" spans="1:6">
      <c r="A94" s="99" t="s">
        <v>63</v>
      </c>
      <c r="B94" s="93">
        <v>8358</v>
      </c>
      <c r="C94" s="93">
        <v>3223</v>
      </c>
      <c r="D94" s="92">
        <v>206315.9</v>
      </c>
      <c r="E94" s="92">
        <v>309982.2</v>
      </c>
      <c r="F94" s="100" t="s">
        <v>64</v>
      </c>
    </row>
    <row r="95" spans="1:6">
      <c r="A95" s="42" t="s">
        <v>178</v>
      </c>
      <c r="B95" s="31">
        <v>2705</v>
      </c>
      <c r="C95" s="31">
        <v>1180</v>
      </c>
      <c r="D95" s="4">
        <v>31057</v>
      </c>
      <c r="E95" s="4">
        <v>42356.4</v>
      </c>
      <c r="F95" s="68" t="s">
        <v>179</v>
      </c>
    </row>
    <row r="96" spans="1:6">
      <c r="A96" s="44" t="s">
        <v>460</v>
      </c>
      <c r="B96" s="45">
        <v>990</v>
      </c>
      <c r="C96" s="45">
        <v>278</v>
      </c>
      <c r="D96" s="40">
        <v>17048</v>
      </c>
      <c r="E96" s="40">
        <v>28468.6</v>
      </c>
      <c r="F96" s="69" t="s">
        <v>328</v>
      </c>
    </row>
    <row r="97" spans="1:6">
      <c r="A97" s="42" t="s">
        <v>461</v>
      </c>
      <c r="B97" s="31">
        <v>3969</v>
      </c>
      <c r="C97" s="31">
        <v>1429</v>
      </c>
      <c r="D97" s="4">
        <v>153130.1</v>
      </c>
      <c r="E97" s="4">
        <v>233021.2</v>
      </c>
      <c r="F97" s="68" t="s">
        <v>329</v>
      </c>
    </row>
    <row r="98" spans="1:6">
      <c r="A98" s="44" t="s">
        <v>462</v>
      </c>
      <c r="B98" s="45">
        <v>694</v>
      </c>
      <c r="C98" s="45">
        <v>336</v>
      </c>
      <c r="D98" s="40">
        <v>5080.8</v>
      </c>
      <c r="E98" s="40">
        <v>6136</v>
      </c>
      <c r="F98" s="69" t="s">
        <v>330</v>
      </c>
    </row>
    <row r="99" spans="1:6">
      <c r="A99" s="101" t="s">
        <v>331</v>
      </c>
      <c r="B99" s="102">
        <v>20952</v>
      </c>
      <c r="C99" s="102">
        <v>10823</v>
      </c>
      <c r="D99" s="103">
        <v>3350323.6</v>
      </c>
      <c r="E99" s="103">
        <v>3353234.5</v>
      </c>
      <c r="F99" s="104" t="s">
        <v>332</v>
      </c>
    </row>
    <row r="100" spans="1:6">
      <c r="A100" s="44" t="s">
        <v>463</v>
      </c>
      <c r="B100" s="45">
        <v>1861</v>
      </c>
      <c r="C100" s="45">
        <v>697</v>
      </c>
      <c r="D100" s="40">
        <v>375220.5</v>
      </c>
      <c r="E100" s="40">
        <v>377871.5</v>
      </c>
      <c r="F100" s="69" t="s">
        <v>333</v>
      </c>
    </row>
    <row r="101" spans="1:6">
      <c r="A101" s="42" t="s">
        <v>464</v>
      </c>
      <c r="B101" s="31">
        <v>2982</v>
      </c>
      <c r="C101" s="31">
        <v>1938</v>
      </c>
      <c r="D101" s="4">
        <v>725735</v>
      </c>
      <c r="E101" s="4">
        <v>781762.7</v>
      </c>
      <c r="F101" s="68" t="s">
        <v>335</v>
      </c>
    </row>
    <row r="102" spans="1:6">
      <c r="A102" s="44" t="s">
        <v>753</v>
      </c>
      <c r="B102" s="45">
        <v>5650</v>
      </c>
      <c r="C102" s="45">
        <v>3255</v>
      </c>
      <c r="D102" s="40">
        <v>716248.4</v>
      </c>
      <c r="E102" s="40">
        <v>875725.1</v>
      </c>
      <c r="F102" s="69" t="s">
        <v>754</v>
      </c>
    </row>
    <row r="103" spans="1:6">
      <c r="A103" s="42" t="s">
        <v>465</v>
      </c>
      <c r="B103" s="31">
        <v>1854</v>
      </c>
      <c r="C103" s="31">
        <v>979</v>
      </c>
      <c r="D103" s="4">
        <v>388284.9</v>
      </c>
      <c r="E103" s="4">
        <v>439624.5</v>
      </c>
      <c r="F103" s="68" t="s">
        <v>266</v>
      </c>
    </row>
    <row r="104" spans="1:6">
      <c r="A104" s="44" t="s">
        <v>466</v>
      </c>
      <c r="B104" s="45">
        <v>1495</v>
      </c>
      <c r="C104" s="45">
        <v>729</v>
      </c>
      <c r="D104" s="40">
        <v>180275.1</v>
      </c>
      <c r="E104" s="40">
        <v>241755.3</v>
      </c>
      <c r="F104" s="69" t="s">
        <v>268</v>
      </c>
    </row>
    <row r="105" spans="1:6">
      <c r="A105" s="42" t="s">
        <v>467</v>
      </c>
      <c r="B105" s="31">
        <v>3398</v>
      </c>
      <c r="C105" s="31">
        <v>2163</v>
      </c>
      <c r="D105" s="4">
        <v>269261.3</v>
      </c>
      <c r="E105" s="4">
        <v>326864.40000000002</v>
      </c>
      <c r="F105" s="68" t="s">
        <v>67</v>
      </c>
    </row>
    <row r="106" spans="1:6">
      <c r="A106" s="44" t="s">
        <v>189</v>
      </c>
      <c r="B106" s="45">
        <v>2328</v>
      </c>
      <c r="C106" s="45">
        <v>336</v>
      </c>
      <c r="D106" s="40">
        <v>492641.80000000173</v>
      </c>
      <c r="E106" s="40">
        <v>98096</v>
      </c>
      <c r="F106" s="69" t="s">
        <v>190</v>
      </c>
    </row>
    <row r="107" spans="1:6">
      <c r="A107" s="42" t="s">
        <v>468</v>
      </c>
      <c r="B107" s="31">
        <v>1384</v>
      </c>
      <c r="C107" s="31">
        <v>726</v>
      </c>
      <c r="D107" s="4">
        <v>202656.6</v>
      </c>
      <c r="E107" s="4">
        <v>211535</v>
      </c>
      <c r="F107" s="68" t="s">
        <v>68</v>
      </c>
    </row>
    <row r="108" spans="1:6">
      <c r="A108" s="99" t="s">
        <v>69</v>
      </c>
      <c r="B108" s="93">
        <v>26335</v>
      </c>
      <c r="C108" s="93">
        <v>22833</v>
      </c>
      <c r="D108" s="92">
        <v>164898</v>
      </c>
      <c r="E108" s="92">
        <v>256558.6</v>
      </c>
      <c r="F108" s="100" t="s">
        <v>70</v>
      </c>
    </row>
    <row r="109" spans="1:6">
      <c r="A109" s="42" t="s">
        <v>469</v>
      </c>
      <c r="B109" s="31">
        <v>2962</v>
      </c>
      <c r="C109" s="31">
        <v>2673</v>
      </c>
      <c r="D109" s="4">
        <v>14014.5</v>
      </c>
      <c r="E109" s="4">
        <v>31798.1</v>
      </c>
      <c r="F109" s="68" t="s">
        <v>2</v>
      </c>
    </row>
    <row r="110" spans="1:6">
      <c r="A110" s="44" t="s">
        <v>470</v>
      </c>
      <c r="B110" s="45">
        <v>1820</v>
      </c>
      <c r="C110" s="45">
        <v>1690</v>
      </c>
      <c r="D110" s="40">
        <v>11440.1</v>
      </c>
      <c r="E110" s="40">
        <v>18448.3</v>
      </c>
      <c r="F110" s="69" t="s">
        <v>3</v>
      </c>
    </row>
    <row r="111" spans="1:6">
      <c r="A111" s="42" t="s">
        <v>471</v>
      </c>
      <c r="B111" s="31">
        <v>5758</v>
      </c>
      <c r="C111" s="31">
        <v>5448</v>
      </c>
      <c r="D111" s="4">
        <v>37876.6</v>
      </c>
      <c r="E111" s="4">
        <v>40818.800000000003</v>
      </c>
      <c r="F111" s="68" t="s">
        <v>5</v>
      </c>
    </row>
    <row r="112" spans="1:6">
      <c r="A112" s="44" t="s">
        <v>472</v>
      </c>
      <c r="B112" s="45">
        <v>4228</v>
      </c>
      <c r="C112" s="45">
        <v>4219</v>
      </c>
      <c r="D112" s="40">
        <v>34952.699999999997</v>
      </c>
      <c r="E112" s="40">
        <v>47104.4</v>
      </c>
      <c r="F112" s="69" t="s">
        <v>6</v>
      </c>
    </row>
    <row r="113" spans="1:6">
      <c r="A113" s="42" t="s">
        <v>207</v>
      </c>
      <c r="B113" s="31">
        <v>5993</v>
      </c>
      <c r="C113" s="31">
        <v>3936</v>
      </c>
      <c r="D113" s="4">
        <v>34743.300000000003</v>
      </c>
      <c r="E113" s="4">
        <v>56742.6</v>
      </c>
      <c r="F113" s="68" t="s">
        <v>208</v>
      </c>
    </row>
    <row r="114" spans="1:6">
      <c r="A114" s="44" t="s">
        <v>473</v>
      </c>
      <c r="B114" s="45">
        <v>2998</v>
      </c>
      <c r="C114" s="45">
        <v>2555</v>
      </c>
      <c r="D114" s="40">
        <v>14786.9</v>
      </c>
      <c r="E114" s="40">
        <v>26627.200000000001</v>
      </c>
      <c r="F114" s="69" t="s">
        <v>91</v>
      </c>
    </row>
    <row r="115" spans="1:6">
      <c r="A115" s="42" t="s">
        <v>474</v>
      </c>
      <c r="B115" s="31">
        <v>2576</v>
      </c>
      <c r="C115" s="31">
        <v>2312</v>
      </c>
      <c r="D115" s="4">
        <v>17083.900000000001</v>
      </c>
      <c r="E115" s="4">
        <v>35019.199999999997</v>
      </c>
      <c r="F115" s="68" t="s">
        <v>364</v>
      </c>
    </row>
    <row r="116" spans="1:6">
      <c r="A116" s="99" t="s">
        <v>365</v>
      </c>
      <c r="B116" s="93">
        <v>16205</v>
      </c>
      <c r="C116" s="93">
        <v>7514</v>
      </c>
      <c r="D116" s="92">
        <v>150545.09999999998</v>
      </c>
      <c r="E116" s="92">
        <v>252117.1</v>
      </c>
      <c r="F116" s="100" t="s">
        <v>366</v>
      </c>
    </row>
    <row r="117" spans="1:6">
      <c r="A117" s="42" t="s">
        <v>475</v>
      </c>
      <c r="B117" s="31">
        <v>1339</v>
      </c>
      <c r="C117" s="31">
        <v>398</v>
      </c>
      <c r="D117" s="4">
        <v>25952.9</v>
      </c>
      <c r="E117" s="4">
        <v>36734.199999999997</v>
      </c>
      <c r="F117" s="68" t="s">
        <v>367</v>
      </c>
    </row>
    <row r="118" spans="1:6">
      <c r="A118" s="44" t="s">
        <v>476</v>
      </c>
      <c r="B118" s="45">
        <v>927</v>
      </c>
      <c r="C118" s="45">
        <v>383</v>
      </c>
      <c r="D118" s="40">
        <v>5118.2</v>
      </c>
      <c r="E118" s="40">
        <v>9071.2999999999993</v>
      </c>
      <c r="F118" s="69" t="s">
        <v>368</v>
      </c>
    </row>
    <row r="119" spans="1:6">
      <c r="A119" s="42" t="s">
        <v>478</v>
      </c>
      <c r="B119" s="31">
        <v>1726</v>
      </c>
      <c r="C119" s="31">
        <v>711</v>
      </c>
      <c r="D119" s="4">
        <v>13138.2</v>
      </c>
      <c r="E119" s="4">
        <v>19767.2</v>
      </c>
      <c r="F119" s="68" t="s">
        <v>369</v>
      </c>
    </row>
    <row r="120" spans="1:6">
      <c r="A120" s="44" t="s">
        <v>221</v>
      </c>
      <c r="B120" s="45">
        <v>5538</v>
      </c>
      <c r="C120" s="45">
        <v>3183</v>
      </c>
      <c r="D120" s="40">
        <v>46648.7</v>
      </c>
      <c r="E120" s="40">
        <v>63036.7</v>
      </c>
      <c r="F120" s="69" t="s">
        <v>222</v>
      </c>
    </row>
    <row r="121" spans="1:6">
      <c r="A121" s="42" t="s">
        <v>479</v>
      </c>
      <c r="B121" s="31">
        <v>1598</v>
      </c>
      <c r="C121" s="31">
        <v>771</v>
      </c>
      <c r="D121" s="4">
        <v>11737.2</v>
      </c>
      <c r="E121" s="4">
        <v>15665.5</v>
      </c>
      <c r="F121" s="68" t="s">
        <v>104</v>
      </c>
    </row>
    <row r="122" spans="1:6">
      <c r="A122" s="44" t="s">
        <v>480</v>
      </c>
      <c r="B122" s="45">
        <v>565</v>
      </c>
      <c r="C122" s="45">
        <v>226</v>
      </c>
      <c r="D122" s="40">
        <v>3917.2</v>
      </c>
      <c r="E122" s="40">
        <v>12648.5</v>
      </c>
      <c r="F122" s="69" t="s">
        <v>370</v>
      </c>
    </row>
    <row r="123" spans="1:6">
      <c r="A123" s="42" t="s">
        <v>481</v>
      </c>
      <c r="B123" s="31">
        <v>1290</v>
      </c>
      <c r="C123" s="31">
        <v>864</v>
      </c>
      <c r="D123" s="4">
        <v>14001.2</v>
      </c>
      <c r="E123" s="4">
        <v>20451.5</v>
      </c>
      <c r="F123" s="68" t="s">
        <v>651</v>
      </c>
    </row>
    <row r="124" spans="1:6">
      <c r="A124" s="44" t="s">
        <v>477</v>
      </c>
      <c r="B124" s="45">
        <v>2893</v>
      </c>
      <c r="C124" s="45">
        <v>799</v>
      </c>
      <c r="D124" s="40">
        <v>27318.7</v>
      </c>
      <c r="E124" s="40">
        <v>67171.899999999994</v>
      </c>
      <c r="F124" s="69" t="s">
        <v>371</v>
      </c>
    </row>
    <row r="125" spans="1:6">
      <c r="A125" s="42" t="s">
        <v>632</v>
      </c>
      <c r="B125" s="31">
        <v>329</v>
      </c>
      <c r="C125" s="31">
        <v>179</v>
      </c>
      <c r="D125" s="4">
        <v>2712.8</v>
      </c>
      <c r="E125" s="4">
        <v>7570.3</v>
      </c>
      <c r="F125" s="68" t="s">
        <v>372</v>
      </c>
    </row>
    <row r="126" spans="1:6">
      <c r="A126" s="99" t="s">
        <v>373</v>
      </c>
      <c r="B126" s="93">
        <v>19418</v>
      </c>
      <c r="C126" s="93">
        <v>10118</v>
      </c>
      <c r="D126" s="92">
        <v>609407.4</v>
      </c>
      <c r="E126" s="92">
        <v>805309.9</v>
      </c>
      <c r="F126" s="100" t="s">
        <v>374</v>
      </c>
    </row>
    <row r="127" spans="1:6">
      <c r="A127" s="42" t="s">
        <v>482</v>
      </c>
      <c r="B127" s="31">
        <v>844</v>
      </c>
      <c r="C127" s="31">
        <v>530</v>
      </c>
      <c r="D127" s="4">
        <v>8161.2999999999947</v>
      </c>
      <c r="E127" s="4">
        <v>22116.5</v>
      </c>
      <c r="F127" s="68" t="s">
        <v>4</v>
      </c>
    </row>
    <row r="128" spans="1:6">
      <c r="A128" s="44" t="s">
        <v>483</v>
      </c>
      <c r="B128" s="45">
        <v>657</v>
      </c>
      <c r="C128" s="45">
        <v>259</v>
      </c>
      <c r="D128" s="40">
        <v>72093.100000000006</v>
      </c>
      <c r="E128" s="40">
        <v>102253.6</v>
      </c>
      <c r="F128" s="69" t="s">
        <v>375</v>
      </c>
    </row>
    <row r="129" spans="1:6">
      <c r="A129" s="42" t="s">
        <v>180</v>
      </c>
      <c r="B129" s="31">
        <v>4972</v>
      </c>
      <c r="C129" s="31">
        <v>2237</v>
      </c>
      <c r="D129" s="4">
        <v>222984.7</v>
      </c>
      <c r="E129" s="4">
        <v>301638.5</v>
      </c>
      <c r="F129" s="68" t="s">
        <v>181</v>
      </c>
    </row>
    <row r="130" spans="1:6">
      <c r="A130" s="44" t="s">
        <v>484</v>
      </c>
      <c r="B130" s="45">
        <v>3276</v>
      </c>
      <c r="C130" s="45">
        <v>1603</v>
      </c>
      <c r="D130" s="40">
        <v>97786.9</v>
      </c>
      <c r="E130" s="40">
        <v>198130.6</v>
      </c>
      <c r="F130" s="69" t="s">
        <v>376</v>
      </c>
    </row>
    <row r="131" spans="1:6">
      <c r="A131" s="42" t="s">
        <v>485</v>
      </c>
      <c r="B131" s="31">
        <v>3345</v>
      </c>
      <c r="C131" s="31">
        <v>1938</v>
      </c>
      <c r="D131" s="4">
        <v>43082.1</v>
      </c>
      <c r="E131" s="4">
        <v>25899.599999999999</v>
      </c>
      <c r="F131" s="68" t="s">
        <v>377</v>
      </c>
    </row>
    <row r="132" spans="1:6">
      <c r="A132" s="44" t="s">
        <v>633</v>
      </c>
      <c r="B132" s="45">
        <v>3480</v>
      </c>
      <c r="C132" s="45">
        <v>1848</v>
      </c>
      <c r="D132" s="40">
        <v>78987.199999999997</v>
      </c>
      <c r="E132" s="40">
        <v>67671.399999999994</v>
      </c>
      <c r="F132" s="69" t="s">
        <v>301</v>
      </c>
    </row>
    <row r="133" spans="1:6">
      <c r="A133" s="42" t="s">
        <v>486</v>
      </c>
      <c r="B133" s="31">
        <v>1723</v>
      </c>
      <c r="C133" s="31">
        <v>944</v>
      </c>
      <c r="D133" s="4">
        <v>68611.100000000006</v>
      </c>
      <c r="E133" s="4">
        <v>61974.9</v>
      </c>
      <c r="F133" s="68" t="s">
        <v>302</v>
      </c>
    </row>
    <row r="134" spans="1:6">
      <c r="A134" s="44" t="s">
        <v>487</v>
      </c>
      <c r="B134" s="45">
        <v>1121</v>
      </c>
      <c r="C134" s="45">
        <v>759</v>
      </c>
      <c r="D134" s="40">
        <v>17701</v>
      </c>
      <c r="E134" s="40">
        <v>25624.799999999999</v>
      </c>
      <c r="F134" s="69" t="s">
        <v>121</v>
      </c>
    </row>
    <row r="135" spans="1:6">
      <c r="A135" s="101" t="s">
        <v>122</v>
      </c>
      <c r="B135" s="102">
        <v>23604</v>
      </c>
      <c r="C135" s="102">
        <v>9653</v>
      </c>
      <c r="D135" s="103">
        <v>872558.8</v>
      </c>
      <c r="E135" s="103">
        <v>1416262.3</v>
      </c>
      <c r="F135" s="104" t="s">
        <v>123</v>
      </c>
    </row>
    <row r="136" spans="1:6">
      <c r="A136" s="44" t="s">
        <v>488</v>
      </c>
      <c r="B136" s="45">
        <v>2798</v>
      </c>
      <c r="C136" s="45">
        <v>1038</v>
      </c>
      <c r="D136" s="40">
        <v>21691.7</v>
      </c>
      <c r="E136" s="40">
        <v>30968.400000000001</v>
      </c>
      <c r="F136" s="69" t="s">
        <v>124</v>
      </c>
    </row>
    <row r="137" spans="1:6" ht="12.75" customHeight="1">
      <c r="A137" s="46" t="s">
        <v>666</v>
      </c>
      <c r="B137" s="22"/>
      <c r="C137" s="22"/>
      <c r="D137" s="23"/>
      <c r="E137" s="23"/>
    </row>
    <row r="138" spans="1:6" ht="12.75" customHeight="1">
      <c r="A138" s="46" t="s">
        <v>667</v>
      </c>
      <c r="B138" s="22"/>
      <c r="C138" s="22"/>
      <c r="D138" s="23"/>
      <c r="E138" s="23"/>
    </row>
    <row r="139" spans="1:6" ht="26.1" customHeight="1">
      <c r="A139" s="200" t="s">
        <v>665</v>
      </c>
      <c r="B139" s="286" t="s">
        <v>159</v>
      </c>
      <c r="C139" s="287"/>
      <c r="D139" s="288" t="s">
        <v>249</v>
      </c>
      <c r="E139" s="289"/>
      <c r="F139" s="290" t="s">
        <v>638</v>
      </c>
    </row>
    <row r="140" spans="1:6" ht="12.95" customHeight="1">
      <c r="A140" s="201"/>
      <c r="B140" s="293" t="s">
        <v>161</v>
      </c>
      <c r="C140" s="294"/>
      <c r="D140" s="295" t="s">
        <v>162</v>
      </c>
      <c r="E140" s="293"/>
      <c r="F140" s="291"/>
    </row>
    <row r="141" spans="1:6" ht="12.95" customHeight="1">
      <c r="A141" s="201"/>
      <c r="B141" s="293" t="s">
        <v>163</v>
      </c>
      <c r="C141" s="294"/>
      <c r="D141" s="295" t="s">
        <v>250</v>
      </c>
      <c r="E141" s="293"/>
      <c r="F141" s="291"/>
    </row>
    <row r="142" spans="1:6" ht="12.95" customHeight="1">
      <c r="A142" s="201"/>
      <c r="B142" s="296" t="s">
        <v>165</v>
      </c>
      <c r="C142" s="297"/>
      <c r="D142" s="298" t="s">
        <v>166</v>
      </c>
      <c r="E142" s="296"/>
      <c r="F142" s="291"/>
    </row>
    <row r="143" spans="1:6">
      <c r="A143" s="202"/>
      <c r="B143" s="43">
        <v>2003</v>
      </c>
      <c r="C143" s="43">
        <v>2010</v>
      </c>
      <c r="D143" s="43">
        <v>2003</v>
      </c>
      <c r="E143" s="43">
        <v>2010</v>
      </c>
      <c r="F143" s="292"/>
    </row>
    <row r="144" spans="1:6" ht="11.25" customHeight="1">
      <c r="A144" s="42" t="s">
        <v>489</v>
      </c>
      <c r="B144" s="31">
        <v>2088</v>
      </c>
      <c r="C144" s="31">
        <v>952</v>
      </c>
      <c r="D144" s="4">
        <v>145119</v>
      </c>
      <c r="E144" s="4">
        <v>189702</v>
      </c>
      <c r="F144" s="68" t="s">
        <v>125</v>
      </c>
    </row>
    <row r="145" spans="1:6" ht="11.25" customHeight="1">
      <c r="A145" s="44" t="s">
        <v>490</v>
      </c>
      <c r="B145" s="45">
        <v>1303</v>
      </c>
      <c r="C145" s="45">
        <v>563</v>
      </c>
      <c r="D145" s="40">
        <v>26430.799999999999</v>
      </c>
      <c r="E145" s="40">
        <v>92680.5</v>
      </c>
      <c r="F145" s="69" t="s">
        <v>15</v>
      </c>
    </row>
    <row r="146" spans="1:6" ht="11.25" customHeight="1">
      <c r="A146" s="42" t="s">
        <v>491</v>
      </c>
      <c r="B146" s="31">
        <v>2136</v>
      </c>
      <c r="C146" s="31">
        <v>764</v>
      </c>
      <c r="D146" s="4">
        <v>187804.5</v>
      </c>
      <c r="E146" s="4">
        <v>289404.7</v>
      </c>
      <c r="F146" s="68" t="s">
        <v>16</v>
      </c>
    </row>
    <row r="147" spans="1:6" ht="11.25" customHeight="1">
      <c r="A147" s="44" t="s">
        <v>492</v>
      </c>
      <c r="B147" s="45">
        <v>1490</v>
      </c>
      <c r="C147" s="45">
        <v>878</v>
      </c>
      <c r="D147" s="40">
        <v>16964.400000000001</v>
      </c>
      <c r="E147" s="40">
        <v>17996.599999999999</v>
      </c>
      <c r="F147" s="69" t="s">
        <v>17</v>
      </c>
    </row>
    <row r="148" spans="1:6" ht="11.25" customHeight="1">
      <c r="A148" s="42" t="s">
        <v>493</v>
      </c>
      <c r="B148" s="31">
        <v>1038</v>
      </c>
      <c r="C148" s="31">
        <v>492</v>
      </c>
      <c r="D148" s="4">
        <v>13715.5</v>
      </c>
      <c r="E148" s="4">
        <v>11262.7</v>
      </c>
      <c r="F148" s="68" t="s">
        <v>18</v>
      </c>
    </row>
    <row r="149" spans="1:6" ht="11.25" customHeight="1">
      <c r="A149" s="44" t="s">
        <v>494</v>
      </c>
      <c r="B149" s="45">
        <v>3541</v>
      </c>
      <c r="C149" s="45">
        <v>1341</v>
      </c>
      <c r="D149" s="40">
        <v>106942.6</v>
      </c>
      <c r="E149" s="40">
        <v>254698.2</v>
      </c>
      <c r="F149" s="69" t="s">
        <v>19</v>
      </c>
    </row>
    <row r="150" spans="1:6" ht="11.25" customHeight="1">
      <c r="A150" s="42" t="s">
        <v>495</v>
      </c>
      <c r="B150" s="31">
        <v>1361</v>
      </c>
      <c r="C150" s="31">
        <v>443</v>
      </c>
      <c r="D150" s="4">
        <v>72330.399999999994</v>
      </c>
      <c r="E150" s="4">
        <v>145656.1</v>
      </c>
      <c r="F150" s="68" t="s">
        <v>20</v>
      </c>
    </row>
    <row r="151" spans="1:6" ht="11.25" customHeight="1">
      <c r="A151" s="44" t="s">
        <v>174</v>
      </c>
      <c r="B151" s="45">
        <v>5179</v>
      </c>
      <c r="C151" s="45">
        <v>1927</v>
      </c>
      <c r="D151" s="40">
        <v>195123.9</v>
      </c>
      <c r="E151" s="40">
        <v>239039.3</v>
      </c>
      <c r="F151" s="69" t="s">
        <v>175</v>
      </c>
    </row>
    <row r="152" spans="1:6" ht="11.25" customHeight="1">
      <c r="A152" s="42" t="s">
        <v>496</v>
      </c>
      <c r="B152" s="31">
        <v>1331</v>
      </c>
      <c r="C152" s="31">
        <v>731</v>
      </c>
      <c r="D152" s="4">
        <v>9150.2999999999993</v>
      </c>
      <c r="E152" s="4">
        <v>12494.9</v>
      </c>
      <c r="F152" s="68" t="s">
        <v>21</v>
      </c>
    </row>
    <row r="153" spans="1:6" ht="11.25" customHeight="1">
      <c r="A153" s="44" t="s">
        <v>497</v>
      </c>
      <c r="B153" s="45">
        <v>1339</v>
      </c>
      <c r="C153" s="45">
        <v>524</v>
      </c>
      <c r="D153" s="40">
        <v>77285.7</v>
      </c>
      <c r="E153" s="40">
        <v>132358.9</v>
      </c>
      <c r="F153" s="69" t="s">
        <v>22</v>
      </c>
    </row>
    <row r="154" spans="1:6" ht="11.25" customHeight="1">
      <c r="A154" s="101" t="s">
        <v>23</v>
      </c>
      <c r="B154" s="102">
        <v>33189</v>
      </c>
      <c r="C154" s="102">
        <v>21404</v>
      </c>
      <c r="D154" s="103">
        <v>461983.19999999995</v>
      </c>
      <c r="E154" s="103">
        <v>577042.1</v>
      </c>
      <c r="F154" s="104" t="s">
        <v>24</v>
      </c>
    </row>
    <row r="155" spans="1:6" ht="11.25" customHeight="1">
      <c r="A155" s="44" t="s">
        <v>634</v>
      </c>
      <c r="B155" s="45">
        <v>1030</v>
      </c>
      <c r="C155" s="45">
        <v>672</v>
      </c>
      <c r="D155" s="40">
        <v>6355</v>
      </c>
      <c r="E155" s="40">
        <v>12776.7</v>
      </c>
      <c r="F155" s="69" t="s">
        <v>300</v>
      </c>
    </row>
    <row r="156" spans="1:6" ht="11.25" customHeight="1">
      <c r="A156" s="42" t="s">
        <v>499</v>
      </c>
      <c r="B156" s="31">
        <v>1526</v>
      </c>
      <c r="C156" s="31">
        <v>573</v>
      </c>
      <c r="D156" s="4">
        <v>7138.7</v>
      </c>
      <c r="E156" s="4">
        <v>8783.2000000000007</v>
      </c>
      <c r="F156" s="68" t="s">
        <v>25</v>
      </c>
    </row>
    <row r="157" spans="1:6" ht="11.25" customHeight="1">
      <c r="A157" s="44" t="s">
        <v>500</v>
      </c>
      <c r="B157" s="45">
        <v>2220</v>
      </c>
      <c r="C157" s="45">
        <v>1240</v>
      </c>
      <c r="D157" s="40">
        <v>13462.6</v>
      </c>
      <c r="E157" s="40">
        <v>20418.900000000001</v>
      </c>
      <c r="F157" s="69" t="s">
        <v>26</v>
      </c>
    </row>
    <row r="158" spans="1:6" ht="11.25" customHeight="1">
      <c r="A158" s="42" t="s">
        <v>501</v>
      </c>
      <c r="B158" s="31">
        <v>4617</v>
      </c>
      <c r="C158" s="31">
        <v>4390</v>
      </c>
      <c r="D158" s="4">
        <v>19262.7</v>
      </c>
      <c r="E158" s="4">
        <v>25998.6</v>
      </c>
      <c r="F158" s="68" t="s">
        <v>27</v>
      </c>
    </row>
    <row r="159" spans="1:6" ht="11.25" customHeight="1">
      <c r="A159" s="44" t="s">
        <v>502</v>
      </c>
      <c r="B159" s="45">
        <v>1760</v>
      </c>
      <c r="C159" s="45">
        <v>1093</v>
      </c>
      <c r="D159" s="40">
        <v>21764.400000000001</v>
      </c>
      <c r="E159" s="40">
        <v>15415.7</v>
      </c>
      <c r="F159" s="69" t="s">
        <v>28</v>
      </c>
    </row>
    <row r="160" spans="1:6" ht="11.25" customHeight="1">
      <c r="A160" s="42" t="s">
        <v>209</v>
      </c>
      <c r="B160" s="31">
        <v>9236</v>
      </c>
      <c r="C160" s="31">
        <v>5279</v>
      </c>
      <c r="D160" s="4">
        <v>209759.3</v>
      </c>
      <c r="E160" s="4">
        <v>283505.90000000002</v>
      </c>
      <c r="F160" s="68" t="s">
        <v>210</v>
      </c>
    </row>
    <row r="161" spans="1:6" ht="11.25" customHeight="1">
      <c r="A161" s="44" t="s">
        <v>503</v>
      </c>
      <c r="B161" s="45">
        <v>2835</v>
      </c>
      <c r="C161" s="45">
        <v>1555</v>
      </c>
      <c r="D161" s="40">
        <v>49835.6</v>
      </c>
      <c r="E161" s="40">
        <v>63934.7</v>
      </c>
      <c r="F161" s="69" t="s">
        <v>30</v>
      </c>
    </row>
    <row r="162" spans="1:6" ht="11.25" customHeight="1">
      <c r="A162" s="42" t="s">
        <v>504</v>
      </c>
      <c r="B162" s="31">
        <v>1027</v>
      </c>
      <c r="C162" s="31">
        <v>664</v>
      </c>
      <c r="D162" s="4">
        <v>12720.4</v>
      </c>
      <c r="E162" s="4">
        <v>18626.900000000001</v>
      </c>
      <c r="F162" s="68" t="s">
        <v>31</v>
      </c>
    </row>
    <row r="163" spans="1:6" ht="11.25" customHeight="1">
      <c r="A163" s="44" t="s">
        <v>505</v>
      </c>
      <c r="B163" s="45">
        <v>1616</v>
      </c>
      <c r="C163" s="45">
        <v>1424</v>
      </c>
      <c r="D163" s="40">
        <v>9127.4</v>
      </c>
      <c r="E163" s="40">
        <v>14647.4</v>
      </c>
      <c r="F163" s="69" t="s">
        <v>32</v>
      </c>
    </row>
    <row r="164" spans="1:6" ht="11.25" customHeight="1">
      <c r="A164" s="42" t="s">
        <v>498</v>
      </c>
      <c r="B164" s="31">
        <v>6097</v>
      </c>
      <c r="C164" s="31">
        <v>3482</v>
      </c>
      <c r="D164" s="4">
        <v>80784.5</v>
      </c>
      <c r="E164" s="4">
        <v>58824.7</v>
      </c>
      <c r="F164" s="68" t="s">
        <v>33</v>
      </c>
    </row>
    <row r="165" spans="1:6" ht="11.25" customHeight="1">
      <c r="A165" s="44" t="s">
        <v>506</v>
      </c>
      <c r="B165" s="45">
        <v>1225</v>
      </c>
      <c r="C165" s="45">
        <v>1032</v>
      </c>
      <c r="D165" s="40">
        <v>31772.6</v>
      </c>
      <c r="E165" s="40">
        <v>54109.4</v>
      </c>
      <c r="F165" s="69" t="s">
        <v>34</v>
      </c>
    </row>
    <row r="166" spans="1:6" ht="11.25" customHeight="1">
      <c r="A166" s="101" t="s">
        <v>35</v>
      </c>
      <c r="B166" s="102">
        <v>10420</v>
      </c>
      <c r="C166" s="102">
        <v>4166</v>
      </c>
      <c r="D166" s="103">
        <v>283733.09999999998</v>
      </c>
      <c r="E166" s="103">
        <v>458339.4</v>
      </c>
      <c r="F166" s="104" t="s">
        <v>36</v>
      </c>
    </row>
    <row r="167" spans="1:6" ht="11.25" customHeight="1">
      <c r="A167" s="44" t="s">
        <v>507</v>
      </c>
      <c r="B167" s="45">
        <v>1581</v>
      </c>
      <c r="C167" s="45">
        <v>653</v>
      </c>
      <c r="D167" s="40">
        <v>71143.399999999994</v>
      </c>
      <c r="E167" s="40">
        <v>116823.4</v>
      </c>
      <c r="F167" s="69" t="s">
        <v>37</v>
      </c>
    </row>
    <row r="168" spans="1:6" ht="11.25" customHeight="1">
      <c r="A168" s="42" t="s">
        <v>508</v>
      </c>
      <c r="B168" s="31">
        <v>765</v>
      </c>
      <c r="C168" s="31">
        <v>291</v>
      </c>
      <c r="D168" s="4">
        <v>6329.9</v>
      </c>
      <c r="E168" s="4">
        <v>11445.2</v>
      </c>
      <c r="F168" s="68" t="s">
        <v>38</v>
      </c>
    </row>
    <row r="169" spans="1:6" ht="11.25" customHeight="1">
      <c r="A169" s="44" t="s">
        <v>509</v>
      </c>
      <c r="B169" s="45">
        <v>565</v>
      </c>
      <c r="C169" s="45">
        <v>227</v>
      </c>
      <c r="D169" s="40">
        <v>9248.2000000000007</v>
      </c>
      <c r="E169" s="40">
        <v>16549.3</v>
      </c>
      <c r="F169" s="69" t="s">
        <v>39</v>
      </c>
    </row>
    <row r="170" spans="1:6" ht="11.25" customHeight="1">
      <c r="A170" s="42" t="s">
        <v>223</v>
      </c>
      <c r="B170" s="31">
        <v>3458</v>
      </c>
      <c r="C170" s="31">
        <v>1179</v>
      </c>
      <c r="D170" s="4">
        <v>43974.6</v>
      </c>
      <c r="E170" s="4">
        <v>90388.7</v>
      </c>
      <c r="F170" s="68" t="s">
        <v>224</v>
      </c>
    </row>
    <row r="171" spans="1:6" ht="11.25" customHeight="1">
      <c r="A171" s="44" t="s">
        <v>510</v>
      </c>
      <c r="B171" s="45">
        <v>3028</v>
      </c>
      <c r="C171" s="45">
        <v>1320</v>
      </c>
      <c r="D171" s="40">
        <v>135730.6</v>
      </c>
      <c r="E171" s="40">
        <v>177523.8</v>
      </c>
      <c r="F171" s="69" t="s">
        <v>40</v>
      </c>
    </row>
    <row r="172" spans="1:6" ht="11.25" customHeight="1">
      <c r="A172" s="42" t="s">
        <v>511</v>
      </c>
      <c r="B172" s="31">
        <v>1023</v>
      </c>
      <c r="C172" s="31">
        <v>496</v>
      </c>
      <c r="D172" s="4">
        <v>17306.400000000001</v>
      </c>
      <c r="E172" s="4">
        <v>45609</v>
      </c>
      <c r="F172" s="68" t="s">
        <v>323</v>
      </c>
    </row>
    <row r="173" spans="1:6" ht="11.25" customHeight="1">
      <c r="A173" s="99" t="s">
        <v>324</v>
      </c>
      <c r="B173" s="93">
        <v>33618</v>
      </c>
      <c r="C173" s="93">
        <v>12924</v>
      </c>
      <c r="D173" s="92">
        <v>2232192.5</v>
      </c>
      <c r="E173" s="92">
        <v>2912618.4</v>
      </c>
      <c r="F173" s="100" t="s">
        <v>325</v>
      </c>
    </row>
    <row r="174" spans="1:6" ht="11.25" customHeight="1">
      <c r="A174" s="42" t="s">
        <v>512</v>
      </c>
      <c r="B174" s="31">
        <v>1508</v>
      </c>
      <c r="C174" s="31">
        <v>472</v>
      </c>
      <c r="D174" s="4">
        <v>123580.4</v>
      </c>
      <c r="E174" s="4">
        <v>115851.7</v>
      </c>
      <c r="F174" s="68" t="s">
        <v>326</v>
      </c>
    </row>
    <row r="175" spans="1:6" ht="11.25" customHeight="1">
      <c r="A175" s="44" t="s">
        <v>513</v>
      </c>
      <c r="B175" s="45">
        <v>4109</v>
      </c>
      <c r="C175" s="45">
        <v>1977</v>
      </c>
      <c r="D175" s="40">
        <v>150617.4</v>
      </c>
      <c r="E175" s="40">
        <v>224050.1</v>
      </c>
      <c r="F175" s="69" t="s">
        <v>327</v>
      </c>
    </row>
    <row r="176" spans="1:6" ht="11.25" customHeight="1">
      <c r="A176" s="42" t="s">
        <v>514</v>
      </c>
      <c r="B176" s="31">
        <v>5077</v>
      </c>
      <c r="C176" s="31">
        <v>1509</v>
      </c>
      <c r="D176" s="4">
        <v>306411.59999999998</v>
      </c>
      <c r="E176" s="4">
        <v>416094.2</v>
      </c>
      <c r="F176" s="68" t="s">
        <v>341</v>
      </c>
    </row>
    <row r="177" spans="1:6" ht="11.25" customHeight="1">
      <c r="A177" s="44" t="s">
        <v>515</v>
      </c>
      <c r="B177" s="45">
        <v>2578</v>
      </c>
      <c r="C177" s="45">
        <v>977</v>
      </c>
      <c r="D177" s="40">
        <v>165387</v>
      </c>
      <c r="E177" s="40">
        <v>221557.3</v>
      </c>
      <c r="F177" s="69" t="s">
        <v>342</v>
      </c>
    </row>
    <row r="178" spans="1:6" ht="11.25" customHeight="1">
      <c r="A178" s="42" t="s">
        <v>518</v>
      </c>
      <c r="B178" s="31">
        <v>3571</v>
      </c>
      <c r="C178" s="31">
        <v>1182</v>
      </c>
      <c r="D178" s="4">
        <v>222848.2</v>
      </c>
      <c r="E178" s="4">
        <v>230322.5</v>
      </c>
      <c r="F178" s="68" t="s">
        <v>291</v>
      </c>
    </row>
    <row r="179" spans="1:6" ht="11.25" customHeight="1">
      <c r="A179" s="44" t="s">
        <v>519</v>
      </c>
      <c r="B179" s="45">
        <v>2156</v>
      </c>
      <c r="C179" s="45">
        <v>861</v>
      </c>
      <c r="D179" s="40">
        <v>162617.70000000001</v>
      </c>
      <c r="E179" s="40">
        <v>399926.2</v>
      </c>
      <c r="F179" s="69" t="s">
        <v>343</v>
      </c>
    </row>
    <row r="180" spans="1:6" ht="11.25" customHeight="1">
      <c r="A180" s="42" t="s">
        <v>516</v>
      </c>
      <c r="B180" s="31">
        <v>1668</v>
      </c>
      <c r="C180" s="31">
        <v>682</v>
      </c>
      <c r="D180" s="4">
        <v>116794.5</v>
      </c>
      <c r="E180" s="4">
        <v>168443.6</v>
      </c>
      <c r="F180" s="68" t="s">
        <v>7</v>
      </c>
    </row>
    <row r="181" spans="1:6" ht="11.25" customHeight="1">
      <c r="A181" s="44" t="s">
        <v>182</v>
      </c>
      <c r="B181" s="45">
        <v>5600</v>
      </c>
      <c r="C181" s="45">
        <v>1920</v>
      </c>
      <c r="D181" s="40">
        <v>400759.4</v>
      </c>
      <c r="E181" s="40">
        <v>403422.1</v>
      </c>
      <c r="F181" s="69" t="s">
        <v>183</v>
      </c>
    </row>
    <row r="182" spans="1:6" ht="11.25" customHeight="1">
      <c r="A182" s="42" t="s">
        <v>520</v>
      </c>
      <c r="B182" s="31">
        <v>1700</v>
      </c>
      <c r="C182" s="31">
        <v>568</v>
      </c>
      <c r="D182" s="4">
        <v>177778.7</v>
      </c>
      <c r="E182" s="4">
        <v>188542</v>
      </c>
      <c r="F182" s="68" t="s">
        <v>344</v>
      </c>
    </row>
    <row r="183" spans="1:6" ht="11.25" customHeight="1">
      <c r="A183" s="44" t="s">
        <v>521</v>
      </c>
      <c r="B183" s="45">
        <v>3756</v>
      </c>
      <c r="C183" s="45">
        <v>1768</v>
      </c>
      <c r="D183" s="40">
        <v>171906.1</v>
      </c>
      <c r="E183" s="40">
        <v>247972.9</v>
      </c>
      <c r="F183" s="69" t="s">
        <v>653</v>
      </c>
    </row>
    <row r="184" spans="1:6" ht="11.25" customHeight="1">
      <c r="A184" s="42" t="s">
        <v>517</v>
      </c>
      <c r="B184" s="31">
        <v>1895</v>
      </c>
      <c r="C184" s="31">
        <v>1008</v>
      </c>
      <c r="D184" s="4">
        <v>233491.5</v>
      </c>
      <c r="E184" s="4">
        <v>296435.8</v>
      </c>
      <c r="F184" s="68" t="s">
        <v>345</v>
      </c>
    </row>
    <row r="185" spans="1:6" ht="11.25" customHeight="1">
      <c r="A185" s="99" t="s">
        <v>346</v>
      </c>
      <c r="B185" s="93">
        <v>53387</v>
      </c>
      <c r="C185" s="93">
        <v>30445</v>
      </c>
      <c r="D185" s="92">
        <v>1454355</v>
      </c>
      <c r="E185" s="92">
        <v>2011837.5</v>
      </c>
      <c r="F185" s="100" t="s">
        <v>347</v>
      </c>
    </row>
    <row r="186" spans="1:6" ht="11.25" customHeight="1">
      <c r="A186" s="42" t="s">
        <v>522</v>
      </c>
      <c r="B186" s="31">
        <v>4412</v>
      </c>
      <c r="C186" s="31">
        <v>2741</v>
      </c>
      <c r="D186" s="4">
        <v>154109.79999999999</v>
      </c>
      <c r="E186" s="4">
        <v>183599.9</v>
      </c>
      <c r="F186" s="68" t="s">
        <v>348</v>
      </c>
    </row>
    <row r="187" spans="1:6" ht="11.25" customHeight="1">
      <c r="A187" s="44" t="s">
        <v>523</v>
      </c>
      <c r="B187" s="45">
        <v>2254</v>
      </c>
      <c r="C187" s="45">
        <v>1011</v>
      </c>
      <c r="D187" s="40">
        <v>152542.6</v>
      </c>
      <c r="E187" s="40">
        <v>155486.5</v>
      </c>
      <c r="F187" s="69" t="s">
        <v>297</v>
      </c>
    </row>
    <row r="188" spans="1:6" ht="11.25" customHeight="1">
      <c r="A188" s="42" t="s">
        <v>524</v>
      </c>
      <c r="B188" s="31">
        <v>3423</v>
      </c>
      <c r="C188" s="31">
        <v>1729</v>
      </c>
      <c r="D188" s="4">
        <v>147199.9</v>
      </c>
      <c r="E188" s="4">
        <v>179626.6</v>
      </c>
      <c r="F188" s="68" t="s">
        <v>349</v>
      </c>
    </row>
    <row r="189" spans="1:6" ht="11.25" customHeight="1">
      <c r="A189" s="44" t="s">
        <v>525</v>
      </c>
      <c r="B189" s="45">
        <v>6380</v>
      </c>
      <c r="C189" s="45">
        <v>3944</v>
      </c>
      <c r="D189" s="40">
        <v>100168.7</v>
      </c>
      <c r="E189" s="40">
        <v>224463.8</v>
      </c>
      <c r="F189" s="69" t="s">
        <v>350</v>
      </c>
    </row>
    <row r="190" spans="1:6" ht="11.25" customHeight="1">
      <c r="A190" s="42" t="s">
        <v>528</v>
      </c>
      <c r="B190" s="31">
        <v>459</v>
      </c>
      <c r="C190" s="31">
        <v>336</v>
      </c>
      <c r="D190" s="4">
        <v>3155.4</v>
      </c>
      <c r="E190" s="4">
        <v>8191.6</v>
      </c>
      <c r="F190" s="68" t="s">
        <v>92</v>
      </c>
    </row>
    <row r="191" spans="1:6" ht="11.25" customHeight="1">
      <c r="A191" s="44" t="s">
        <v>529</v>
      </c>
      <c r="B191" s="45">
        <v>6427</v>
      </c>
      <c r="C191" s="45">
        <v>3000</v>
      </c>
      <c r="D191" s="40">
        <v>162328.1</v>
      </c>
      <c r="E191" s="40">
        <v>193142.39999999999</v>
      </c>
      <c r="F191" s="69" t="s">
        <v>321</v>
      </c>
    </row>
    <row r="192" spans="1:6" ht="11.25" customHeight="1">
      <c r="A192" s="42" t="s">
        <v>211</v>
      </c>
      <c r="B192" s="31">
        <v>743</v>
      </c>
      <c r="C192" s="31">
        <v>278</v>
      </c>
      <c r="D192" s="4">
        <v>16406.5</v>
      </c>
      <c r="E192" s="4">
        <v>12090.6</v>
      </c>
      <c r="F192" s="68" t="s">
        <v>212</v>
      </c>
    </row>
    <row r="193" spans="1:6" ht="11.25" customHeight="1">
      <c r="A193" s="44" t="s">
        <v>531</v>
      </c>
      <c r="B193" s="45">
        <v>4700</v>
      </c>
      <c r="C193" s="45">
        <v>3515</v>
      </c>
      <c r="D193" s="40">
        <v>142387.4</v>
      </c>
      <c r="E193" s="40">
        <v>232280</v>
      </c>
      <c r="F193" s="69" t="s">
        <v>264</v>
      </c>
    </row>
    <row r="194" spans="1:6" ht="11.25" customHeight="1">
      <c r="A194" s="42" t="s">
        <v>532</v>
      </c>
      <c r="B194" s="31">
        <v>4069</v>
      </c>
      <c r="C194" s="31">
        <v>2208</v>
      </c>
      <c r="D194" s="4">
        <v>149622.39999999999</v>
      </c>
      <c r="E194" s="4">
        <v>206036.4</v>
      </c>
      <c r="F194" s="68" t="s">
        <v>267</v>
      </c>
    </row>
    <row r="195" spans="1:6" ht="11.25" customHeight="1">
      <c r="A195" s="44" t="s">
        <v>533</v>
      </c>
      <c r="B195" s="45">
        <v>6318</v>
      </c>
      <c r="C195" s="45">
        <v>3789</v>
      </c>
      <c r="D195" s="40">
        <v>87626.8</v>
      </c>
      <c r="E195" s="40">
        <v>117312.1</v>
      </c>
      <c r="F195" s="69" t="s">
        <v>276</v>
      </c>
    </row>
    <row r="196" spans="1:6" ht="11.25" customHeight="1">
      <c r="A196" s="42" t="s">
        <v>534</v>
      </c>
      <c r="B196" s="31">
        <v>3133</v>
      </c>
      <c r="C196" s="31">
        <v>1977</v>
      </c>
      <c r="D196" s="4">
        <v>69872.899999999994</v>
      </c>
      <c r="E196" s="4">
        <v>113907.3</v>
      </c>
      <c r="F196" s="68" t="s">
        <v>93</v>
      </c>
    </row>
    <row r="197" spans="1:6" ht="11.25" customHeight="1">
      <c r="A197" s="44" t="s">
        <v>536</v>
      </c>
      <c r="B197" s="45">
        <v>3154</v>
      </c>
      <c r="C197" s="45">
        <v>1510</v>
      </c>
      <c r="D197" s="40">
        <v>133956.29999999999</v>
      </c>
      <c r="E197" s="40">
        <v>208812.2</v>
      </c>
      <c r="F197" s="69" t="s">
        <v>110</v>
      </c>
    </row>
    <row r="198" spans="1:6" s="90" customFormat="1" ht="11.25" customHeight="1">
      <c r="A198" s="42" t="s">
        <v>537</v>
      </c>
      <c r="B198" s="31">
        <v>3545</v>
      </c>
      <c r="C198" s="31">
        <v>1656</v>
      </c>
      <c r="D198" s="4">
        <v>109199.6</v>
      </c>
      <c r="E198" s="4">
        <v>138526.79999999999</v>
      </c>
      <c r="F198" s="68" t="s">
        <v>352</v>
      </c>
    </row>
    <row r="199" spans="1:6" ht="11.25" customHeight="1">
      <c r="A199" s="44" t="s">
        <v>526</v>
      </c>
      <c r="B199" s="45">
        <v>676</v>
      </c>
      <c r="C199" s="45">
        <v>277</v>
      </c>
      <c r="D199" s="40">
        <v>1800.9</v>
      </c>
      <c r="E199" s="40">
        <v>2971.2</v>
      </c>
      <c r="F199" s="69" t="s">
        <v>353</v>
      </c>
    </row>
    <row r="200" spans="1:6" ht="11.25" customHeight="1">
      <c r="A200" s="42" t="s">
        <v>530</v>
      </c>
      <c r="B200" s="31">
        <v>776</v>
      </c>
      <c r="C200" s="31">
        <v>587</v>
      </c>
      <c r="D200" s="4">
        <v>4096.2</v>
      </c>
      <c r="E200" s="4">
        <v>5318.9</v>
      </c>
      <c r="F200" s="68" t="s">
        <v>354</v>
      </c>
    </row>
    <row r="201" spans="1:6" ht="11.25" customHeight="1">
      <c r="A201" s="44" t="s">
        <v>535</v>
      </c>
      <c r="B201" s="45">
        <v>2016</v>
      </c>
      <c r="C201" s="45">
        <v>952</v>
      </c>
      <c r="D201" s="40">
        <v>9342.9</v>
      </c>
      <c r="E201" s="40">
        <v>8808.1</v>
      </c>
      <c r="F201" s="69" t="s">
        <v>355</v>
      </c>
    </row>
    <row r="202" spans="1:6" ht="11.25" customHeight="1">
      <c r="A202" s="42" t="s">
        <v>527</v>
      </c>
      <c r="B202" s="31">
        <v>902</v>
      </c>
      <c r="C202" s="31">
        <v>623</v>
      </c>
      <c r="D202" s="4">
        <v>10538.6</v>
      </c>
      <c r="E202" s="4">
        <v>8621.2000000000007</v>
      </c>
      <c r="F202" s="68" t="s">
        <v>356</v>
      </c>
    </row>
    <row r="203" spans="1:6" ht="11.25" customHeight="1">
      <c r="A203" s="44" t="s">
        <v>639</v>
      </c>
      <c r="B203" s="45" t="s">
        <v>671</v>
      </c>
      <c r="C203" s="45">
        <v>312</v>
      </c>
      <c r="D203" s="40" t="s">
        <v>671</v>
      </c>
      <c r="E203" s="40">
        <v>12641.9</v>
      </c>
      <c r="F203" s="69" t="s">
        <v>652</v>
      </c>
    </row>
    <row r="204" spans="1:6" ht="12.75" customHeight="1">
      <c r="A204" s="46" t="s">
        <v>666</v>
      </c>
      <c r="B204" s="22"/>
      <c r="C204" s="22"/>
      <c r="D204" s="23"/>
      <c r="E204" s="23"/>
    </row>
    <row r="205" spans="1:6" ht="12.75" customHeight="1">
      <c r="A205" s="46" t="s">
        <v>667</v>
      </c>
      <c r="B205" s="22"/>
      <c r="C205" s="22"/>
      <c r="D205" s="23"/>
      <c r="E205" s="23"/>
    </row>
    <row r="206" spans="1:6" ht="26.1" customHeight="1">
      <c r="A206" s="200" t="s">
        <v>665</v>
      </c>
      <c r="B206" s="286" t="s">
        <v>159</v>
      </c>
      <c r="C206" s="287"/>
      <c r="D206" s="288" t="s">
        <v>249</v>
      </c>
      <c r="E206" s="289"/>
      <c r="F206" s="290" t="s">
        <v>638</v>
      </c>
    </row>
    <row r="207" spans="1:6" ht="12.95" customHeight="1">
      <c r="A207" s="201"/>
      <c r="B207" s="293" t="s">
        <v>161</v>
      </c>
      <c r="C207" s="294"/>
      <c r="D207" s="295" t="s">
        <v>162</v>
      </c>
      <c r="E207" s="293"/>
      <c r="F207" s="291"/>
    </row>
    <row r="208" spans="1:6" ht="12.95" customHeight="1">
      <c r="A208" s="201"/>
      <c r="B208" s="293" t="s">
        <v>163</v>
      </c>
      <c r="C208" s="294"/>
      <c r="D208" s="295" t="s">
        <v>250</v>
      </c>
      <c r="E208" s="293"/>
      <c r="F208" s="291"/>
    </row>
    <row r="209" spans="1:6" ht="12.95" customHeight="1">
      <c r="A209" s="201"/>
      <c r="B209" s="296" t="s">
        <v>165</v>
      </c>
      <c r="C209" s="297"/>
      <c r="D209" s="298" t="s">
        <v>166</v>
      </c>
      <c r="E209" s="296"/>
      <c r="F209" s="291"/>
    </row>
    <row r="210" spans="1:6">
      <c r="A210" s="202"/>
      <c r="B210" s="43">
        <v>2003</v>
      </c>
      <c r="C210" s="43">
        <v>2010</v>
      </c>
      <c r="D210" s="43">
        <v>2003</v>
      </c>
      <c r="E210" s="43">
        <v>2010</v>
      </c>
      <c r="F210" s="292"/>
    </row>
    <row r="211" spans="1:6" ht="11.25" customHeight="1">
      <c r="A211" s="101" t="s">
        <v>358</v>
      </c>
      <c r="B211" s="102">
        <v>19468</v>
      </c>
      <c r="C211" s="102">
        <v>9301</v>
      </c>
      <c r="D211" s="103">
        <v>1365605.5999999999</v>
      </c>
      <c r="E211" s="103">
        <v>1435783</v>
      </c>
      <c r="F211" s="104" t="s">
        <v>359</v>
      </c>
    </row>
    <row r="212" spans="1:6" ht="11.25" customHeight="1">
      <c r="A212" s="44" t="s">
        <v>538</v>
      </c>
      <c r="B212" s="45">
        <v>2255</v>
      </c>
      <c r="C212" s="45">
        <v>1134</v>
      </c>
      <c r="D212" s="40">
        <v>133187.6</v>
      </c>
      <c r="E212" s="40">
        <v>162039.79999999999</v>
      </c>
      <c r="F212" s="69" t="s">
        <v>108</v>
      </c>
    </row>
    <row r="213" spans="1:6" ht="11.25" customHeight="1">
      <c r="A213" s="42" t="s">
        <v>539</v>
      </c>
      <c r="B213" s="31">
        <v>3929</v>
      </c>
      <c r="C213" s="31">
        <v>2206</v>
      </c>
      <c r="D213" s="4">
        <v>240421</v>
      </c>
      <c r="E213" s="4">
        <v>297527.3</v>
      </c>
      <c r="F213" s="68" t="s">
        <v>360</v>
      </c>
    </row>
    <row r="214" spans="1:6" ht="11.25" customHeight="1">
      <c r="A214" s="44" t="s">
        <v>540</v>
      </c>
      <c r="B214" s="45">
        <v>3666</v>
      </c>
      <c r="C214" s="45">
        <v>2113</v>
      </c>
      <c r="D214" s="40">
        <v>244412.3</v>
      </c>
      <c r="E214" s="40">
        <v>272791.09999999998</v>
      </c>
      <c r="F214" s="69" t="s">
        <v>361</v>
      </c>
    </row>
    <row r="215" spans="1:6" ht="11.25" customHeight="1">
      <c r="A215" s="42" t="s">
        <v>541</v>
      </c>
      <c r="B215" s="31">
        <v>2136</v>
      </c>
      <c r="C215" s="31">
        <v>1389</v>
      </c>
      <c r="D215" s="4">
        <v>127533</v>
      </c>
      <c r="E215" s="4">
        <v>173292.2</v>
      </c>
      <c r="F215" s="68" t="s">
        <v>336</v>
      </c>
    </row>
    <row r="216" spans="1:6" ht="11.25" customHeight="1">
      <c r="A216" s="44" t="s">
        <v>191</v>
      </c>
      <c r="B216" s="45">
        <v>3439</v>
      </c>
      <c r="C216" s="45">
        <v>1202</v>
      </c>
      <c r="D216" s="40">
        <v>397867.4</v>
      </c>
      <c r="E216" s="40">
        <v>359132.2</v>
      </c>
      <c r="F216" s="69" t="s">
        <v>192</v>
      </c>
    </row>
    <row r="217" spans="1:6" ht="11.25" customHeight="1">
      <c r="A217" s="42" t="s">
        <v>542</v>
      </c>
      <c r="B217" s="31">
        <v>2022</v>
      </c>
      <c r="C217" s="31">
        <v>752</v>
      </c>
      <c r="D217" s="4">
        <v>104764.7</v>
      </c>
      <c r="E217" s="4">
        <v>84720.3</v>
      </c>
      <c r="F217" s="68" t="s">
        <v>71</v>
      </c>
    </row>
    <row r="218" spans="1:6" ht="11.25" customHeight="1">
      <c r="A218" s="44" t="s">
        <v>543</v>
      </c>
      <c r="B218" s="45">
        <v>2021</v>
      </c>
      <c r="C218" s="45">
        <v>505</v>
      </c>
      <c r="D218" s="40">
        <v>117419.6</v>
      </c>
      <c r="E218" s="40">
        <v>86280.1</v>
      </c>
      <c r="F218" s="69" t="s">
        <v>357</v>
      </c>
    </row>
    <row r="219" spans="1:6" ht="11.25" customHeight="1">
      <c r="A219" s="101" t="s">
        <v>72</v>
      </c>
      <c r="B219" s="102">
        <v>17428</v>
      </c>
      <c r="C219" s="102">
        <v>7945</v>
      </c>
      <c r="D219" s="103">
        <v>1436997.9</v>
      </c>
      <c r="E219" s="103">
        <v>1688345.5</v>
      </c>
      <c r="F219" s="104" t="s">
        <v>73</v>
      </c>
    </row>
    <row r="220" spans="1:6" ht="11.25" customHeight="1">
      <c r="A220" s="44" t="s">
        <v>544</v>
      </c>
      <c r="B220" s="45">
        <v>1599</v>
      </c>
      <c r="C220" s="45">
        <v>612</v>
      </c>
      <c r="D220" s="40">
        <v>128306.7</v>
      </c>
      <c r="E220" s="40">
        <v>115618.4</v>
      </c>
      <c r="F220" s="69" t="s">
        <v>257</v>
      </c>
    </row>
    <row r="221" spans="1:6" ht="11.25" customHeight="1">
      <c r="A221" s="42" t="s">
        <v>425</v>
      </c>
      <c r="B221" s="31">
        <v>2248</v>
      </c>
      <c r="C221" s="31">
        <v>1137</v>
      </c>
      <c r="D221" s="4">
        <v>179139.3</v>
      </c>
      <c r="E221" s="4">
        <v>263562.3</v>
      </c>
      <c r="F221" s="68" t="s">
        <v>117</v>
      </c>
    </row>
    <row r="222" spans="1:6" ht="11.25" customHeight="1">
      <c r="A222" s="44" t="s">
        <v>545</v>
      </c>
      <c r="B222" s="45">
        <v>2282</v>
      </c>
      <c r="C222" s="45">
        <v>845</v>
      </c>
      <c r="D222" s="40">
        <v>181559.3</v>
      </c>
      <c r="E222" s="40">
        <v>164826.5</v>
      </c>
      <c r="F222" s="69" t="s">
        <v>74</v>
      </c>
    </row>
    <row r="223" spans="1:6" ht="11.25" customHeight="1">
      <c r="A223" s="42" t="s">
        <v>546</v>
      </c>
      <c r="B223" s="31">
        <v>2061</v>
      </c>
      <c r="C223" s="31">
        <v>996</v>
      </c>
      <c r="D223" s="4">
        <v>165981.6</v>
      </c>
      <c r="E223" s="4">
        <v>199074.6</v>
      </c>
      <c r="F223" s="68" t="s">
        <v>654</v>
      </c>
    </row>
    <row r="224" spans="1:6" ht="11.25" customHeight="1">
      <c r="A224" s="44" t="s">
        <v>547</v>
      </c>
      <c r="B224" s="45">
        <v>1876</v>
      </c>
      <c r="C224" s="45">
        <v>1150</v>
      </c>
      <c r="D224" s="40">
        <v>215589</v>
      </c>
      <c r="E224" s="40">
        <v>255559.1</v>
      </c>
      <c r="F224" s="69" t="s">
        <v>262</v>
      </c>
    </row>
    <row r="225" spans="1:6" ht="11.25" customHeight="1">
      <c r="A225" s="42" t="s">
        <v>184</v>
      </c>
      <c r="B225" s="31">
        <v>3291</v>
      </c>
      <c r="C225" s="31">
        <v>1286</v>
      </c>
      <c r="D225" s="4">
        <v>259525.2</v>
      </c>
      <c r="E225" s="4">
        <v>350143.5</v>
      </c>
      <c r="F225" s="68" t="s">
        <v>185</v>
      </c>
    </row>
    <row r="226" spans="1:6" ht="11.25" customHeight="1">
      <c r="A226" s="44" t="s">
        <v>548</v>
      </c>
      <c r="B226" s="45">
        <v>1922</v>
      </c>
      <c r="C226" s="45">
        <v>1144</v>
      </c>
      <c r="D226" s="40">
        <v>153055.4</v>
      </c>
      <c r="E226" s="40">
        <v>196292.7</v>
      </c>
      <c r="F226" s="69" t="s">
        <v>655</v>
      </c>
    </row>
    <row r="227" spans="1:6" ht="11.25" customHeight="1">
      <c r="A227" s="42" t="s">
        <v>549</v>
      </c>
      <c r="B227" s="31">
        <v>2149</v>
      </c>
      <c r="C227" s="31">
        <v>775</v>
      </c>
      <c r="D227" s="4">
        <v>153841.4</v>
      </c>
      <c r="E227" s="4">
        <v>143268.4</v>
      </c>
      <c r="F227" s="68" t="s">
        <v>75</v>
      </c>
    </row>
    <row r="228" spans="1:6" ht="11.25" customHeight="1">
      <c r="A228" s="99" t="s">
        <v>76</v>
      </c>
      <c r="B228" s="93">
        <v>21040</v>
      </c>
      <c r="C228" s="93">
        <v>13468</v>
      </c>
      <c r="D228" s="92">
        <v>1364357.9</v>
      </c>
      <c r="E228" s="92">
        <v>1652839.1</v>
      </c>
      <c r="F228" s="100" t="s">
        <v>77</v>
      </c>
    </row>
    <row r="229" spans="1:6" ht="11.25" customHeight="1">
      <c r="A229" s="42" t="s">
        <v>550</v>
      </c>
      <c r="B229" s="31">
        <v>1194</v>
      </c>
      <c r="C229" s="31">
        <v>847</v>
      </c>
      <c r="D229" s="4">
        <v>104654.2</v>
      </c>
      <c r="E229" s="4">
        <v>106482.8</v>
      </c>
      <c r="F229" s="68" t="s">
        <v>78</v>
      </c>
    </row>
    <row r="230" spans="1:6" ht="11.25" customHeight="1">
      <c r="A230" s="44" t="s">
        <v>551</v>
      </c>
      <c r="B230" s="45">
        <v>3305</v>
      </c>
      <c r="C230" s="45">
        <v>2583</v>
      </c>
      <c r="D230" s="40">
        <v>189889.6</v>
      </c>
      <c r="E230" s="40">
        <v>265329.90000000002</v>
      </c>
      <c r="F230" s="69" t="s">
        <v>29</v>
      </c>
    </row>
    <row r="231" spans="1:6" ht="11.25" customHeight="1">
      <c r="A231" s="42" t="s">
        <v>552</v>
      </c>
      <c r="B231" s="31">
        <v>5739</v>
      </c>
      <c r="C231" s="31">
        <v>4219</v>
      </c>
      <c r="D231" s="4">
        <v>273883.8</v>
      </c>
      <c r="E231" s="4">
        <v>332963.3</v>
      </c>
      <c r="F231" s="68" t="s">
        <v>79</v>
      </c>
    </row>
    <row r="232" spans="1:6" ht="11.25" customHeight="1">
      <c r="A232" s="44" t="s">
        <v>553</v>
      </c>
      <c r="B232" s="45">
        <v>1222</v>
      </c>
      <c r="C232" s="45">
        <v>738</v>
      </c>
      <c r="D232" s="40">
        <v>92645.2</v>
      </c>
      <c r="E232" s="40">
        <v>198172.4</v>
      </c>
      <c r="F232" s="69" t="s">
        <v>80</v>
      </c>
    </row>
    <row r="233" spans="1:6" ht="11.25" customHeight="1">
      <c r="A233" s="42" t="s">
        <v>193</v>
      </c>
      <c r="B233" s="31">
        <v>4531</v>
      </c>
      <c r="C233" s="31">
        <v>2037</v>
      </c>
      <c r="D233" s="4">
        <v>350376.8</v>
      </c>
      <c r="E233" s="4">
        <v>321813.59999999998</v>
      </c>
      <c r="F233" s="68" t="s">
        <v>194</v>
      </c>
    </row>
    <row r="234" spans="1:6" ht="11.25" customHeight="1">
      <c r="A234" s="44" t="s">
        <v>554</v>
      </c>
      <c r="B234" s="45">
        <v>1792</v>
      </c>
      <c r="C234" s="45">
        <v>1178</v>
      </c>
      <c r="D234" s="40">
        <v>146710.70000000001</v>
      </c>
      <c r="E234" s="40">
        <v>176736.5</v>
      </c>
      <c r="F234" s="69" t="s">
        <v>351</v>
      </c>
    </row>
    <row r="235" spans="1:6" ht="11.25" customHeight="1">
      <c r="A235" s="42" t="s">
        <v>555</v>
      </c>
      <c r="B235" s="31">
        <v>3257</v>
      </c>
      <c r="C235" s="31">
        <v>1866</v>
      </c>
      <c r="D235" s="4">
        <v>206197.6</v>
      </c>
      <c r="E235" s="4">
        <v>251340.6</v>
      </c>
      <c r="F235" s="68" t="s">
        <v>81</v>
      </c>
    </row>
    <row r="236" spans="1:6" ht="11.25" customHeight="1">
      <c r="A236" s="99" t="s">
        <v>82</v>
      </c>
      <c r="B236" s="93">
        <v>23831</v>
      </c>
      <c r="C236" s="93">
        <v>14681</v>
      </c>
      <c r="D236" s="92">
        <v>947907</v>
      </c>
      <c r="E236" s="92">
        <v>1241513</v>
      </c>
      <c r="F236" s="100" t="s">
        <v>83</v>
      </c>
    </row>
    <row r="237" spans="1:6" ht="11.25" customHeight="1">
      <c r="A237" s="42" t="s">
        <v>556</v>
      </c>
      <c r="B237" s="31">
        <v>3015</v>
      </c>
      <c r="C237" s="31">
        <v>1911</v>
      </c>
      <c r="D237" s="4">
        <v>51053.1</v>
      </c>
      <c r="E237" s="4">
        <v>93984.4</v>
      </c>
      <c r="F237" s="68" t="s">
        <v>84</v>
      </c>
    </row>
    <row r="238" spans="1:6" ht="11.25" customHeight="1">
      <c r="A238" s="44" t="s">
        <v>557</v>
      </c>
      <c r="B238" s="45">
        <v>6428</v>
      </c>
      <c r="C238" s="45">
        <v>3531</v>
      </c>
      <c r="D238" s="40">
        <v>439823.4</v>
      </c>
      <c r="E238" s="40">
        <v>586929.4</v>
      </c>
      <c r="F238" s="69" t="s">
        <v>85</v>
      </c>
    </row>
    <row r="239" spans="1:6" ht="11.25" customHeight="1">
      <c r="A239" s="42" t="s">
        <v>202</v>
      </c>
      <c r="B239" s="31">
        <v>11975</v>
      </c>
      <c r="C239" s="31">
        <v>7810</v>
      </c>
      <c r="D239" s="4">
        <v>403382.8</v>
      </c>
      <c r="E239" s="4">
        <v>494588.8</v>
      </c>
      <c r="F239" s="68" t="s">
        <v>203</v>
      </c>
    </row>
    <row r="240" spans="1:6" ht="11.25" customHeight="1">
      <c r="A240" s="44" t="s">
        <v>558</v>
      </c>
      <c r="B240" s="45">
        <v>2413</v>
      </c>
      <c r="C240" s="45">
        <v>1429</v>
      </c>
      <c r="D240" s="40">
        <v>53647.7</v>
      </c>
      <c r="E240" s="40">
        <v>66010.399999999994</v>
      </c>
      <c r="F240" s="69" t="s">
        <v>99</v>
      </c>
    </row>
    <row r="241" spans="1:6" ht="11.25" customHeight="1">
      <c r="A241" s="101" t="s">
        <v>86</v>
      </c>
      <c r="B241" s="102">
        <v>23866</v>
      </c>
      <c r="C241" s="102">
        <v>16348</v>
      </c>
      <c r="D241" s="103">
        <v>167682.9</v>
      </c>
      <c r="E241" s="103">
        <v>199787.8</v>
      </c>
      <c r="F241" s="104" t="s">
        <v>87</v>
      </c>
    </row>
    <row r="242" spans="1:6" ht="11.25" customHeight="1">
      <c r="A242" s="44" t="s">
        <v>559</v>
      </c>
      <c r="B242" s="45">
        <v>2361</v>
      </c>
      <c r="C242" s="45">
        <v>1461</v>
      </c>
      <c r="D242" s="40">
        <v>16666.400000000001</v>
      </c>
      <c r="E242" s="40">
        <v>19293.599999999999</v>
      </c>
      <c r="F242" s="69" t="s">
        <v>88</v>
      </c>
    </row>
    <row r="243" spans="1:6" ht="11.25" customHeight="1">
      <c r="A243" s="42" t="s">
        <v>560</v>
      </c>
      <c r="B243" s="31">
        <v>1007</v>
      </c>
      <c r="C243" s="31">
        <v>732</v>
      </c>
      <c r="D243" s="4">
        <v>8069.4</v>
      </c>
      <c r="E243" s="4">
        <v>11725.2</v>
      </c>
      <c r="F243" s="68" t="s">
        <v>89</v>
      </c>
    </row>
    <row r="244" spans="1:6" ht="11.25" customHeight="1">
      <c r="A244" s="44" t="s">
        <v>561</v>
      </c>
      <c r="B244" s="45">
        <v>2798</v>
      </c>
      <c r="C244" s="45">
        <v>1546</v>
      </c>
      <c r="D244" s="40">
        <v>20114.400000000001</v>
      </c>
      <c r="E244" s="40">
        <v>20805.8</v>
      </c>
      <c r="F244" s="69" t="s">
        <v>90</v>
      </c>
    </row>
    <row r="245" spans="1:6" ht="11.25" customHeight="1">
      <c r="A245" s="42" t="s">
        <v>562</v>
      </c>
      <c r="B245" s="31">
        <v>2307</v>
      </c>
      <c r="C245" s="31">
        <v>1957</v>
      </c>
      <c r="D245" s="4">
        <v>16581.5</v>
      </c>
      <c r="E245" s="4">
        <v>22042.7</v>
      </c>
      <c r="F245" s="68" t="s">
        <v>288</v>
      </c>
    </row>
    <row r="246" spans="1:6" ht="11.25" customHeight="1">
      <c r="A246" s="44" t="s">
        <v>563</v>
      </c>
      <c r="B246" s="45">
        <v>2011</v>
      </c>
      <c r="C246" s="45">
        <v>1503</v>
      </c>
      <c r="D246" s="40">
        <v>9751.2000000000007</v>
      </c>
      <c r="E246" s="40">
        <v>10341.799999999999</v>
      </c>
      <c r="F246" s="69" t="s">
        <v>289</v>
      </c>
    </row>
    <row r="247" spans="1:6" ht="11.25" customHeight="1">
      <c r="A247" s="42" t="s">
        <v>564</v>
      </c>
      <c r="B247" s="31">
        <v>2655</v>
      </c>
      <c r="C247" s="31">
        <v>1838</v>
      </c>
      <c r="D247" s="4">
        <v>16123.1</v>
      </c>
      <c r="E247" s="4">
        <v>18363.400000000001</v>
      </c>
      <c r="F247" s="68" t="s">
        <v>126</v>
      </c>
    </row>
    <row r="248" spans="1:6" ht="11.25" customHeight="1">
      <c r="A248" s="44" t="s">
        <v>565</v>
      </c>
      <c r="B248" s="45">
        <v>2591</v>
      </c>
      <c r="C248" s="45">
        <v>2297</v>
      </c>
      <c r="D248" s="40">
        <v>16029.7</v>
      </c>
      <c r="E248" s="40">
        <v>20081.400000000001</v>
      </c>
      <c r="F248" s="69" t="s">
        <v>363</v>
      </c>
    </row>
    <row r="249" spans="1:6" ht="11.25" customHeight="1">
      <c r="A249" s="42" t="s">
        <v>566</v>
      </c>
      <c r="B249" s="31">
        <v>1537</v>
      </c>
      <c r="C249" s="31">
        <v>1336</v>
      </c>
      <c r="D249" s="4">
        <v>6646</v>
      </c>
      <c r="E249" s="4">
        <v>8023.7</v>
      </c>
      <c r="F249" s="68" t="s">
        <v>303</v>
      </c>
    </row>
    <row r="250" spans="1:6" ht="11.25" customHeight="1">
      <c r="A250" s="44" t="s">
        <v>213</v>
      </c>
      <c r="B250" s="45">
        <v>5251</v>
      </c>
      <c r="C250" s="45">
        <v>2883</v>
      </c>
      <c r="D250" s="40">
        <v>44127.4</v>
      </c>
      <c r="E250" s="40">
        <v>50829.5</v>
      </c>
      <c r="F250" s="69" t="s">
        <v>214</v>
      </c>
    </row>
    <row r="251" spans="1:6" ht="11.25" customHeight="1">
      <c r="A251" s="42" t="s">
        <v>567</v>
      </c>
      <c r="B251" s="31">
        <v>1348</v>
      </c>
      <c r="C251" s="31">
        <v>795</v>
      </c>
      <c r="D251" s="4">
        <v>13573.8</v>
      </c>
      <c r="E251" s="4">
        <v>18280.7</v>
      </c>
      <c r="F251" s="68" t="s">
        <v>304</v>
      </c>
    </row>
    <row r="252" spans="1:6" ht="11.25" customHeight="1">
      <c r="A252" s="99" t="s">
        <v>305</v>
      </c>
      <c r="B252" s="93">
        <v>7705</v>
      </c>
      <c r="C252" s="93">
        <v>1545</v>
      </c>
      <c r="D252" s="92">
        <v>129164.9</v>
      </c>
      <c r="E252" s="92">
        <v>178982.2</v>
      </c>
      <c r="F252" s="100" t="s">
        <v>306</v>
      </c>
    </row>
    <row r="253" spans="1:6" ht="11.25" customHeight="1">
      <c r="A253" s="42" t="s">
        <v>588</v>
      </c>
      <c r="B253" s="31">
        <v>7705</v>
      </c>
      <c r="C253" s="31">
        <v>1545</v>
      </c>
      <c r="D253" s="4">
        <v>129164.9</v>
      </c>
      <c r="E253" s="4">
        <v>178982.2</v>
      </c>
      <c r="F253" s="68" t="s">
        <v>635</v>
      </c>
    </row>
    <row r="254" spans="1:6" ht="11.25" customHeight="1">
      <c r="A254" s="99" t="s">
        <v>307</v>
      </c>
      <c r="B254" s="93">
        <v>31982</v>
      </c>
      <c r="C254" s="93">
        <v>13818</v>
      </c>
      <c r="D254" s="92">
        <v>575078.50000000012</v>
      </c>
      <c r="E254" s="92">
        <v>879376</v>
      </c>
      <c r="F254" s="100" t="s">
        <v>308</v>
      </c>
    </row>
    <row r="255" spans="1:6" ht="11.25" customHeight="1">
      <c r="A255" s="42" t="s">
        <v>569</v>
      </c>
      <c r="B255" s="31">
        <v>793</v>
      </c>
      <c r="C255" s="31">
        <v>278</v>
      </c>
      <c r="D255" s="4">
        <v>80447.100000000006</v>
      </c>
      <c r="E255" s="4">
        <v>64484.4</v>
      </c>
      <c r="F255" s="68" t="s">
        <v>309</v>
      </c>
    </row>
    <row r="256" spans="1:6" ht="11.25" customHeight="1">
      <c r="A256" s="44" t="s">
        <v>570</v>
      </c>
      <c r="B256" s="45">
        <v>2964</v>
      </c>
      <c r="C256" s="45">
        <v>1060</v>
      </c>
      <c r="D256" s="40">
        <v>47036.4</v>
      </c>
      <c r="E256" s="40">
        <v>73170.2</v>
      </c>
      <c r="F256" s="69" t="s">
        <v>310</v>
      </c>
    </row>
    <row r="257" spans="1:6" ht="11.25" customHeight="1">
      <c r="A257" s="42" t="s">
        <v>571</v>
      </c>
      <c r="B257" s="31">
        <v>987</v>
      </c>
      <c r="C257" s="31">
        <v>627</v>
      </c>
      <c r="D257" s="4">
        <v>15467.6</v>
      </c>
      <c r="E257" s="4">
        <v>62735.5</v>
      </c>
      <c r="F257" s="68" t="s">
        <v>311</v>
      </c>
    </row>
    <row r="258" spans="1:6" ht="11.25" customHeight="1">
      <c r="A258" s="44" t="s">
        <v>572</v>
      </c>
      <c r="B258" s="45">
        <v>1349</v>
      </c>
      <c r="C258" s="45">
        <v>453</v>
      </c>
      <c r="D258" s="40">
        <v>46827.5</v>
      </c>
      <c r="E258" s="40">
        <v>68597.7</v>
      </c>
      <c r="F258" s="69" t="s">
        <v>312</v>
      </c>
    </row>
    <row r="259" spans="1:6" ht="11.25" customHeight="1">
      <c r="A259" s="42" t="s">
        <v>574</v>
      </c>
      <c r="B259" s="31">
        <v>1139</v>
      </c>
      <c r="C259" s="31">
        <v>577</v>
      </c>
      <c r="D259" s="4">
        <v>13774</v>
      </c>
      <c r="E259" s="4">
        <v>34095.9</v>
      </c>
      <c r="F259" s="68" t="s">
        <v>313</v>
      </c>
    </row>
    <row r="260" spans="1:6" ht="11.25" customHeight="1">
      <c r="A260" s="44" t="s">
        <v>575</v>
      </c>
      <c r="B260" s="45">
        <v>2923</v>
      </c>
      <c r="C260" s="45">
        <v>748</v>
      </c>
      <c r="D260" s="40">
        <v>87885.5</v>
      </c>
      <c r="E260" s="40">
        <v>89128.7</v>
      </c>
      <c r="F260" s="69" t="s">
        <v>314</v>
      </c>
    </row>
    <row r="261" spans="1:6" ht="11.25" customHeight="1">
      <c r="A261" s="42" t="s">
        <v>576</v>
      </c>
      <c r="B261" s="31">
        <v>1525</v>
      </c>
      <c r="C261" s="31">
        <v>596</v>
      </c>
      <c r="D261" s="4">
        <v>15716.5</v>
      </c>
      <c r="E261" s="4">
        <v>15128.8</v>
      </c>
      <c r="F261" s="68" t="s">
        <v>315</v>
      </c>
    </row>
    <row r="262" spans="1:6" ht="11.25" customHeight="1">
      <c r="A262" s="44" t="s">
        <v>578</v>
      </c>
      <c r="B262" s="45">
        <v>1585</v>
      </c>
      <c r="C262" s="45">
        <v>680</v>
      </c>
      <c r="D262" s="40">
        <v>56114.8</v>
      </c>
      <c r="E262" s="40">
        <v>78589.2</v>
      </c>
      <c r="F262" s="69" t="s">
        <v>316</v>
      </c>
    </row>
    <row r="263" spans="1:6" ht="11.25" customHeight="1">
      <c r="A263" s="42" t="s">
        <v>579</v>
      </c>
      <c r="B263" s="31">
        <v>541</v>
      </c>
      <c r="C263" s="31">
        <v>456</v>
      </c>
      <c r="D263" s="4">
        <v>6416.5</v>
      </c>
      <c r="E263" s="4">
        <v>21541.5</v>
      </c>
      <c r="F263" s="68" t="s">
        <v>317</v>
      </c>
    </row>
    <row r="264" spans="1:6" ht="11.25" customHeight="1">
      <c r="A264" s="44" t="s">
        <v>580</v>
      </c>
      <c r="B264" s="45">
        <v>2052</v>
      </c>
      <c r="C264" s="45">
        <v>1064</v>
      </c>
      <c r="D264" s="40">
        <v>12305.7</v>
      </c>
      <c r="E264" s="40">
        <v>33381.5</v>
      </c>
      <c r="F264" s="69" t="s">
        <v>318</v>
      </c>
    </row>
    <row r="265" spans="1:6" ht="11.25" customHeight="1">
      <c r="A265" s="42" t="s">
        <v>581</v>
      </c>
      <c r="B265" s="31">
        <v>1773</v>
      </c>
      <c r="C265" s="31">
        <v>662</v>
      </c>
      <c r="D265" s="4">
        <v>22911.4</v>
      </c>
      <c r="E265" s="4">
        <v>53348.7</v>
      </c>
      <c r="F265" s="68" t="s">
        <v>319</v>
      </c>
    </row>
    <row r="266" spans="1:6" ht="11.25" customHeight="1">
      <c r="A266" s="44" t="s">
        <v>584</v>
      </c>
      <c r="B266" s="45">
        <v>1284</v>
      </c>
      <c r="C266" s="45">
        <v>487</v>
      </c>
      <c r="D266" s="40">
        <v>14085.7</v>
      </c>
      <c r="E266" s="40">
        <v>19958.5</v>
      </c>
      <c r="F266" s="69" t="s">
        <v>320</v>
      </c>
    </row>
    <row r="267" spans="1:6" ht="11.25" customHeight="1">
      <c r="A267" s="42" t="s">
        <v>585</v>
      </c>
      <c r="B267" s="31">
        <v>4867</v>
      </c>
      <c r="C267" s="31">
        <v>2142</v>
      </c>
      <c r="D267" s="4">
        <v>46399.1</v>
      </c>
      <c r="E267" s="4">
        <v>63456.2</v>
      </c>
      <c r="F267" s="68" t="s">
        <v>322</v>
      </c>
    </row>
    <row r="268" spans="1:6" ht="11.25" customHeight="1">
      <c r="A268" s="44" t="s">
        <v>586</v>
      </c>
      <c r="B268" s="45">
        <v>3086</v>
      </c>
      <c r="C268" s="45">
        <v>1480</v>
      </c>
      <c r="D268" s="40">
        <v>26789.8</v>
      </c>
      <c r="E268" s="40">
        <v>52183</v>
      </c>
      <c r="F268" s="69" t="s">
        <v>337</v>
      </c>
    </row>
    <row r="269" spans="1:6" ht="11.25" customHeight="1">
      <c r="A269" s="42" t="s">
        <v>587</v>
      </c>
      <c r="B269" s="31">
        <v>1309</v>
      </c>
      <c r="C269" s="31">
        <v>467</v>
      </c>
      <c r="D269" s="4">
        <v>28633.4</v>
      </c>
      <c r="E269" s="4">
        <v>43768.3</v>
      </c>
      <c r="F269" s="68" t="s">
        <v>261</v>
      </c>
    </row>
    <row r="270" spans="1:6" ht="11.25" customHeight="1">
      <c r="A270" s="44" t="s">
        <v>577</v>
      </c>
      <c r="B270" s="45">
        <v>743</v>
      </c>
      <c r="C270" s="45">
        <v>511</v>
      </c>
      <c r="D270" s="40">
        <v>6624.1</v>
      </c>
      <c r="E270" s="40">
        <v>17513.5</v>
      </c>
      <c r="F270" s="69" t="s">
        <v>127</v>
      </c>
    </row>
    <row r="271" spans="1:6" ht="12.75" customHeight="1">
      <c r="A271" s="46" t="s">
        <v>668</v>
      </c>
      <c r="B271" s="22"/>
      <c r="C271" s="22"/>
      <c r="D271" s="23"/>
      <c r="E271" s="23"/>
    </row>
    <row r="272" spans="1:6" ht="12.75" customHeight="1">
      <c r="A272" s="2" t="s">
        <v>669</v>
      </c>
      <c r="B272" s="22"/>
      <c r="C272" s="22"/>
      <c r="D272" s="23"/>
      <c r="E272" s="23"/>
    </row>
    <row r="273" spans="1:6" ht="26.1" customHeight="1">
      <c r="A273" s="200" t="s">
        <v>665</v>
      </c>
      <c r="B273" s="286" t="s">
        <v>159</v>
      </c>
      <c r="C273" s="287"/>
      <c r="D273" s="288" t="s">
        <v>249</v>
      </c>
      <c r="E273" s="289"/>
      <c r="F273" s="290" t="s">
        <v>638</v>
      </c>
    </row>
    <row r="274" spans="1:6" ht="12.95" customHeight="1">
      <c r="A274" s="201"/>
      <c r="B274" s="293" t="s">
        <v>161</v>
      </c>
      <c r="C274" s="294"/>
      <c r="D274" s="295" t="s">
        <v>162</v>
      </c>
      <c r="E274" s="293"/>
      <c r="F274" s="291"/>
    </row>
    <row r="275" spans="1:6" ht="12.95" customHeight="1">
      <c r="A275" s="201"/>
      <c r="B275" s="293" t="s">
        <v>163</v>
      </c>
      <c r="C275" s="294"/>
      <c r="D275" s="295" t="s">
        <v>250</v>
      </c>
      <c r="E275" s="293"/>
      <c r="F275" s="291"/>
    </row>
    <row r="276" spans="1:6" ht="12.95" customHeight="1">
      <c r="A276" s="201"/>
      <c r="B276" s="296" t="s">
        <v>165</v>
      </c>
      <c r="C276" s="297"/>
      <c r="D276" s="298" t="s">
        <v>166</v>
      </c>
      <c r="E276" s="296"/>
      <c r="F276" s="291"/>
    </row>
    <row r="277" spans="1:6">
      <c r="A277" s="202"/>
      <c r="B277" s="43">
        <v>2003</v>
      </c>
      <c r="C277" s="43">
        <v>2010</v>
      </c>
      <c r="D277" s="43">
        <v>2003</v>
      </c>
      <c r="E277" s="43">
        <v>2010</v>
      </c>
      <c r="F277" s="292"/>
    </row>
    <row r="278" spans="1:6" ht="11.25" customHeight="1">
      <c r="A278" s="42" t="s">
        <v>568</v>
      </c>
      <c r="B278" s="31">
        <v>380</v>
      </c>
      <c r="C278" s="31">
        <v>222</v>
      </c>
      <c r="D278" s="4">
        <v>5161.3</v>
      </c>
      <c r="E278" s="4">
        <v>20910.900000000001</v>
      </c>
      <c r="F278" s="68" t="s">
        <v>128</v>
      </c>
    </row>
    <row r="279" spans="1:6" ht="11.25" customHeight="1">
      <c r="A279" s="44" t="s">
        <v>583</v>
      </c>
      <c r="B279" s="45">
        <v>730</v>
      </c>
      <c r="C279" s="45">
        <v>486</v>
      </c>
      <c r="D279" s="40">
        <v>12194.8</v>
      </c>
      <c r="E279" s="40">
        <v>22300.799999999999</v>
      </c>
      <c r="F279" s="69" t="s">
        <v>129</v>
      </c>
    </row>
    <row r="280" spans="1:6" ht="11.25" customHeight="1">
      <c r="A280" s="42" t="s">
        <v>582</v>
      </c>
      <c r="B280" s="31">
        <v>1378</v>
      </c>
      <c r="C280" s="31">
        <v>301</v>
      </c>
      <c r="D280" s="4">
        <v>25626.799999999999</v>
      </c>
      <c r="E280" s="4">
        <v>19887</v>
      </c>
      <c r="F280" s="68" t="s">
        <v>130</v>
      </c>
    </row>
    <row r="281" spans="1:6" s="90" customFormat="1" ht="11.25" customHeight="1">
      <c r="A281" s="44" t="s">
        <v>640</v>
      </c>
      <c r="B281" s="45" t="s">
        <v>671</v>
      </c>
      <c r="C281" s="45">
        <v>115</v>
      </c>
      <c r="D281" s="40" t="s">
        <v>671</v>
      </c>
      <c r="E281" s="40">
        <v>13001.7</v>
      </c>
      <c r="F281" s="69" t="s">
        <v>656</v>
      </c>
    </row>
    <row r="282" spans="1:6" s="90" customFormat="1" ht="11.25" customHeight="1">
      <c r="A282" s="42" t="s">
        <v>641</v>
      </c>
      <c r="B282" s="31" t="s">
        <v>671</v>
      </c>
      <c r="C282" s="31">
        <v>184</v>
      </c>
      <c r="D282" s="4" t="s">
        <v>671</v>
      </c>
      <c r="E282" s="4">
        <v>5377</v>
      </c>
      <c r="F282" s="68" t="s">
        <v>657</v>
      </c>
    </row>
    <row r="283" spans="1:6" ht="11.25" customHeight="1">
      <c r="A283" s="44" t="s">
        <v>573</v>
      </c>
      <c r="B283" s="45">
        <v>574</v>
      </c>
      <c r="C283" s="45">
        <v>222</v>
      </c>
      <c r="D283" s="40">
        <v>4660.5</v>
      </c>
      <c r="E283" s="40">
        <v>6817</v>
      </c>
      <c r="F283" s="69" t="s">
        <v>658</v>
      </c>
    </row>
    <row r="284" spans="1:6" ht="11.25" customHeight="1">
      <c r="A284" s="101" t="s">
        <v>131</v>
      </c>
      <c r="B284" s="102">
        <v>26522</v>
      </c>
      <c r="C284" s="102">
        <v>15696</v>
      </c>
      <c r="D284" s="103">
        <v>1666110.8</v>
      </c>
      <c r="E284" s="103">
        <v>1938207.5</v>
      </c>
      <c r="F284" s="104" t="s">
        <v>132</v>
      </c>
    </row>
    <row r="285" spans="1:6" ht="11.25" customHeight="1">
      <c r="A285" s="44" t="s">
        <v>590</v>
      </c>
      <c r="B285" s="45">
        <v>2156</v>
      </c>
      <c r="C285" s="45">
        <v>1650</v>
      </c>
      <c r="D285" s="40">
        <v>157347.1</v>
      </c>
      <c r="E285" s="40">
        <v>166928.20000000001</v>
      </c>
      <c r="F285" s="69" t="s">
        <v>133</v>
      </c>
    </row>
    <row r="286" spans="1:6" ht="11.25" customHeight="1">
      <c r="A286" s="42" t="s">
        <v>592</v>
      </c>
      <c r="B286" s="31">
        <v>2010</v>
      </c>
      <c r="C286" s="31">
        <v>1746</v>
      </c>
      <c r="D286" s="4">
        <v>56291.1</v>
      </c>
      <c r="E286" s="4">
        <v>124064.5</v>
      </c>
      <c r="F286" s="68" t="s">
        <v>256</v>
      </c>
    </row>
    <row r="287" spans="1:6" ht="11.25" customHeight="1">
      <c r="A287" s="44" t="s">
        <v>593</v>
      </c>
      <c r="B287" s="45">
        <v>3605</v>
      </c>
      <c r="C287" s="45">
        <v>1751</v>
      </c>
      <c r="D287" s="40">
        <v>123798.5</v>
      </c>
      <c r="E287" s="40">
        <v>131094.9</v>
      </c>
      <c r="F287" s="69" t="s">
        <v>134</v>
      </c>
    </row>
    <row r="288" spans="1:6" ht="11.25" customHeight="1">
      <c r="A288" s="42" t="s">
        <v>594</v>
      </c>
      <c r="B288" s="31">
        <v>1383</v>
      </c>
      <c r="C288" s="31">
        <v>706</v>
      </c>
      <c r="D288" s="4">
        <v>57210.1</v>
      </c>
      <c r="E288" s="4">
        <v>95264.1</v>
      </c>
      <c r="F288" s="68" t="s">
        <v>135</v>
      </c>
    </row>
    <row r="289" spans="1:6" ht="11.25" customHeight="1">
      <c r="A289" s="44" t="s">
        <v>596</v>
      </c>
      <c r="B289" s="45">
        <v>1373</v>
      </c>
      <c r="C289" s="45">
        <v>495</v>
      </c>
      <c r="D289" s="40">
        <v>172369.9</v>
      </c>
      <c r="E289" s="40">
        <v>217220.6</v>
      </c>
      <c r="F289" s="69" t="s">
        <v>136</v>
      </c>
    </row>
    <row r="290" spans="1:6" ht="11.25" customHeight="1">
      <c r="A290" s="42" t="s">
        <v>597</v>
      </c>
      <c r="B290" s="31">
        <v>2515</v>
      </c>
      <c r="C290" s="31">
        <v>1414</v>
      </c>
      <c r="D290" s="4">
        <v>50232.3</v>
      </c>
      <c r="E290" s="4">
        <v>118240.6</v>
      </c>
      <c r="F290" s="68" t="s">
        <v>660</v>
      </c>
    </row>
    <row r="291" spans="1:6" ht="11.25" customHeight="1">
      <c r="A291" s="44" t="s">
        <v>598</v>
      </c>
      <c r="B291" s="45">
        <v>2676</v>
      </c>
      <c r="C291" s="45">
        <v>2172</v>
      </c>
      <c r="D291" s="40">
        <v>288905.2</v>
      </c>
      <c r="E291" s="40">
        <v>308694.3</v>
      </c>
      <c r="F291" s="69" t="s">
        <v>137</v>
      </c>
    </row>
    <row r="292" spans="1:6" ht="11.25" customHeight="1">
      <c r="A292" s="42" t="s">
        <v>589</v>
      </c>
      <c r="B292" s="31">
        <v>6812</v>
      </c>
      <c r="C292" s="31">
        <v>3413</v>
      </c>
      <c r="D292" s="4">
        <v>388856.5</v>
      </c>
      <c r="E292" s="4">
        <v>393706.3</v>
      </c>
      <c r="F292" s="68" t="s">
        <v>215</v>
      </c>
    </row>
    <row r="293" spans="1:6" ht="11.25" customHeight="1">
      <c r="A293" s="44" t="s">
        <v>599</v>
      </c>
      <c r="B293" s="45">
        <v>2843</v>
      </c>
      <c r="C293" s="45">
        <v>1516</v>
      </c>
      <c r="D293" s="40">
        <v>311557.3</v>
      </c>
      <c r="E293" s="40">
        <v>323643.90000000002</v>
      </c>
      <c r="F293" s="69" t="s">
        <v>139</v>
      </c>
    </row>
    <row r="294" spans="1:6" ht="11.25" customHeight="1">
      <c r="A294" s="42" t="s">
        <v>591</v>
      </c>
      <c r="B294" s="31">
        <v>601</v>
      </c>
      <c r="C294" s="31">
        <v>587</v>
      </c>
      <c r="D294" s="4">
        <v>25286.5</v>
      </c>
      <c r="E294" s="4">
        <v>26931.200000000001</v>
      </c>
      <c r="F294" s="68" t="s">
        <v>334</v>
      </c>
    </row>
    <row r="295" spans="1:6" ht="11.25" customHeight="1">
      <c r="A295" s="44" t="s">
        <v>595</v>
      </c>
      <c r="B295" s="45">
        <v>548</v>
      </c>
      <c r="C295" s="45">
        <v>246</v>
      </c>
      <c r="D295" s="40">
        <v>34256.300000000003</v>
      </c>
      <c r="E295" s="40">
        <v>32418.9</v>
      </c>
      <c r="F295" s="69" t="s">
        <v>9</v>
      </c>
    </row>
    <row r="296" spans="1:6" ht="11.25" customHeight="1">
      <c r="A296" s="101" t="s">
        <v>140</v>
      </c>
      <c r="B296" s="102">
        <v>18622</v>
      </c>
      <c r="C296" s="102">
        <v>10425</v>
      </c>
      <c r="D296" s="103">
        <v>912660.89999999991</v>
      </c>
      <c r="E296" s="103">
        <v>1036422.4</v>
      </c>
      <c r="F296" s="104" t="s">
        <v>141</v>
      </c>
    </row>
    <row r="297" spans="1:6" ht="11.25" customHeight="1">
      <c r="A297" s="44" t="s">
        <v>600</v>
      </c>
      <c r="B297" s="45">
        <v>1724</v>
      </c>
      <c r="C297" s="45">
        <v>1414</v>
      </c>
      <c r="D297" s="40">
        <v>48513.3</v>
      </c>
      <c r="E297" s="40">
        <v>59700.2</v>
      </c>
      <c r="F297" s="69" t="s">
        <v>142</v>
      </c>
    </row>
    <row r="298" spans="1:6" ht="11.25" customHeight="1">
      <c r="A298" s="42" t="s">
        <v>601</v>
      </c>
      <c r="B298" s="31">
        <v>4152</v>
      </c>
      <c r="C298" s="31">
        <v>3545</v>
      </c>
      <c r="D298" s="4">
        <v>96792</v>
      </c>
      <c r="E298" s="4">
        <v>151454.29999999999</v>
      </c>
      <c r="F298" s="68" t="s">
        <v>143</v>
      </c>
    </row>
    <row r="299" spans="1:6" ht="11.25" customHeight="1">
      <c r="A299" s="44" t="s">
        <v>602</v>
      </c>
      <c r="B299" s="45">
        <v>1633</v>
      </c>
      <c r="C299" s="45">
        <v>530</v>
      </c>
      <c r="D299" s="40">
        <v>60683.4</v>
      </c>
      <c r="E299" s="40">
        <v>67693.399999999994</v>
      </c>
      <c r="F299" s="69" t="s">
        <v>144</v>
      </c>
    </row>
    <row r="300" spans="1:6" ht="11.25" customHeight="1">
      <c r="A300" s="42" t="s">
        <v>603</v>
      </c>
      <c r="B300" s="31">
        <v>4793</v>
      </c>
      <c r="C300" s="31">
        <v>2183</v>
      </c>
      <c r="D300" s="4">
        <v>309501.5</v>
      </c>
      <c r="E300" s="4">
        <v>379734.2</v>
      </c>
      <c r="F300" s="68" t="s">
        <v>145</v>
      </c>
    </row>
    <row r="301" spans="1:6" ht="11.25" customHeight="1">
      <c r="A301" s="44" t="s">
        <v>195</v>
      </c>
      <c r="B301" s="45">
        <v>6320</v>
      </c>
      <c r="C301" s="45">
        <v>2753</v>
      </c>
      <c r="D301" s="40">
        <v>397170.7</v>
      </c>
      <c r="E301" s="40">
        <v>377840.3</v>
      </c>
      <c r="F301" s="69" t="s">
        <v>196</v>
      </c>
    </row>
    <row r="302" spans="1:6" ht="11.25" customHeight="1">
      <c r="A302" s="101" t="s">
        <v>338</v>
      </c>
      <c r="B302" s="102">
        <v>28352</v>
      </c>
      <c r="C302" s="102">
        <v>18420</v>
      </c>
      <c r="D302" s="103">
        <v>938030.10000000009</v>
      </c>
      <c r="E302" s="103">
        <v>1397133.7</v>
      </c>
      <c r="F302" s="104" t="s">
        <v>339</v>
      </c>
    </row>
    <row r="303" spans="1:6" ht="11.25" customHeight="1">
      <c r="A303" s="44" t="s">
        <v>604</v>
      </c>
      <c r="B303" s="45">
        <v>4326</v>
      </c>
      <c r="C303" s="45">
        <v>1622</v>
      </c>
      <c r="D303" s="40">
        <v>228247.6</v>
      </c>
      <c r="E303" s="40">
        <v>308498.90000000002</v>
      </c>
      <c r="F303" s="69" t="s">
        <v>340</v>
      </c>
    </row>
    <row r="304" spans="1:6" ht="11.25" customHeight="1">
      <c r="A304" s="42" t="s">
        <v>605</v>
      </c>
      <c r="B304" s="31">
        <v>1964</v>
      </c>
      <c r="C304" s="31">
        <v>1589</v>
      </c>
      <c r="D304" s="4">
        <v>32982.800000000003</v>
      </c>
      <c r="E304" s="4">
        <v>48830.3</v>
      </c>
      <c r="F304" s="68" t="s">
        <v>269</v>
      </c>
    </row>
    <row r="305" spans="1:6" ht="11.25" customHeight="1">
      <c r="A305" s="44" t="s">
        <v>606</v>
      </c>
      <c r="B305" s="45">
        <v>2485</v>
      </c>
      <c r="C305" s="45">
        <v>1512</v>
      </c>
      <c r="D305" s="40">
        <v>29145.599999999999</v>
      </c>
      <c r="E305" s="40">
        <v>73933.8</v>
      </c>
      <c r="F305" s="69" t="s">
        <v>270</v>
      </c>
    </row>
    <row r="306" spans="1:6" ht="11.25" customHeight="1">
      <c r="A306" s="42" t="s">
        <v>607</v>
      </c>
      <c r="B306" s="31">
        <v>570</v>
      </c>
      <c r="C306" s="31">
        <v>396</v>
      </c>
      <c r="D306" s="4">
        <v>7758</v>
      </c>
      <c r="E306" s="4">
        <v>19951.3</v>
      </c>
      <c r="F306" s="68" t="s">
        <v>271</v>
      </c>
    </row>
    <row r="307" spans="1:6" ht="11.25" customHeight="1">
      <c r="A307" s="44" t="s">
        <v>608</v>
      </c>
      <c r="B307" s="45">
        <v>1476</v>
      </c>
      <c r="C307" s="45">
        <v>1241</v>
      </c>
      <c r="D307" s="40">
        <v>22433.200000000001</v>
      </c>
      <c r="E307" s="40">
        <v>30819.9</v>
      </c>
      <c r="F307" s="69" t="s">
        <v>650</v>
      </c>
    </row>
    <row r="308" spans="1:6" ht="11.25" customHeight="1">
      <c r="A308" s="42" t="s">
        <v>609</v>
      </c>
      <c r="B308" s="31">
        <v>3399</v>
      </c>
      <c r="C308" s="31">
        <v>2434</v>
      </c>
      <c r="D308" s="4">
        <v>157436.1</v>
      </c>
      <c r="E308" s="4">
        <v>207368</v>
      </c>
      <c r="F308" s="68" t="s">
        <v>272</v>
      </c>
    </row>
    <row r="309" spans="1:6" ht="11.25" customHeight="1">
      <c r="A309" s="44" t="s">
        <v>610</v>
      </c>
      <c r="B309" s="45">
        <v>1160</v>
      </c>
      <c r="C309" s="45">
        <v>326</v>
      </c>
      <c r="D309" s="40">
        <v>40488.800000000003</v>
      </c>
      <c r="E309" s="40">
        <v>70488.3</v>
      </c>
      <c r="F309" s="69" t="s">
        <v>273</v>
      </c>
    </row>
    <row r="310" spans="1:6" ht="11.25" customHeight="1">
      <c r="A310" s="42" t="s">
        <v>611</v>
      </c>
      <c r="B310" s="31">
        <v>1661</v>
      </c>
      <c r="C310" s="31">
        <v>1466</v>
      </c>
      <c r="D310" s="4">
        <v>63117.2</v>
      </c>
      <c r="E310" s="4">
        <v>57582.7</v>
      </c>
      <c r="F310" s="68" t="s">
        <v>119</v>
      </c>
    </row>
    <row r="311" spans="1:6" ht="11.25" customHeight="1">
      <c r="A311" s="44" t="s">
        <v>612</v>
      </c>
      <c r="B311" s="45">
        <v>3158</v>
      </c>
      <c r="C311" s="45">
        <v>1843</v>
      </c>
      <c r="D311" s="40">
        <v>64527.8</v>
      </c>
      <c r="E311" s="40">
        <v>118114</v>
      </c>
      <c r="F311" s="69" t="s">
        <v>274</v>
      </c>
    </row>
    <row r="312" spans="1:6" ht="11.25" customHeight="1">
      <c r="A312" s="42" t="s">
        <v>613</v>
      </c>
      <c r="B312" s="31">
        <v>2914</v>
      </c>
      <c r="C312" s="31">
        <v>2358</v>
      </c>
      <c r="D312" s="4">
        <v>76148</v>
      </c>
      <c r="E312" s="4">
        <v>178069</v>
      </c>
      <c r="F312" s="68" t="s">
        <v>275</v>
      </c>
    </row>
    <row r="313" spans="1:6" ht="11.25" customHeight="1">
      <c r="A313" s="44" t="s">
        <v>216</v>
      </c>
      <c r="B313" s="45">
        <v>5239</v>
      </c>
      <c r="C313" s="45">
        <v>3633</v>
      </c>
      <c r="D313" s="40">
        <v>215745</v>
      </c>
      <c r="E313" s="40">
        <v>283477.5</v>
      </c>
      <c r="F313" s="69" t="s">
        <v>217</v>
      </c>
    </row>
    <row r="314" spans="1:6" ht="11.25" customHeight="1">
      <c r="A314" s="101" t="s">
        <v>277</v>
      </c>
      <c r="B314" s="102">
        <v>20082</v>
      </c>
      <c r="C314" s="102">
        <v>10740</v>
      </c>
      <c r="D314" s="103">
        <v>1292411.3999999999</v>
      </c>
      <c r="E314" s="103">
        <v>1495480.7</v>
      </c>
      <c r="F314" s="104" t="s">
        <v>278</v>
      </c>
    </row>
    <row r="315" spans="1:6" ht="11.25" customHeight="1">
      <c r="A315" s="44" t="s">
        <v>615</v>
      </c>
      <c r="B315" s="45">
        <v>1857</v>
      </c>
      <c r="C315" s="45">
        <v>1380</v>
      </c>
      <c r="D315" s="40">
        <v>73296.800000000003</v>
      </c>
      <c r="E315" s="40">
        <v>93262.6</v>
      </c>
      <c r="F315" s="69" t="s">
        <v>102</v>
      </c>
    </row>
    <row r="316" spans="1:6" ht="11.25" customHeight="1">
      <c r="A316" s="42" t="s">
        <v>616</v>
      </c>
      <c r="B316" s="31">
        <v>2122</v>
      </c>
      <c r="C316" s="31">
        <v>1244</v>
      </c>
      <c r="D316" s="4">
        <v>54941</v>
      </c>
      <c r="E316" s="4">
        <v>68525.399999999994</v>
      </c>
      <c r="F316" s="68" t="s">
        <v>295</v>
      </c>
    </row>
    <row r="317" spans="1:6" ht="11.25" customHeight="1">
      <c r="A317" s="44" t="s">
        <v>622</v>
      </c>
      <c r="B317" s="45">
        <v>1861</v>
      </c>
      <c r="C317" s="45">
        <v>809</v>
      </c>
      <c r="D317" s="40">
        <v>157599.29999999999</v>
      </c>
      <c r="E317" s="40">
        <v>177253.1</v>
      </c>
      <c r="F317" s="69" t="s">
        <v>279</v>
      </c>
    </row>
    <row r="318" spans="1:6" ht="11.25" customHeight="1">
      <c r="A318" s="42" t="s">
        <v>617</v>
      </c>
      <c r="B318" s="31">
        <v>3036</v>
      </c>
      <c r="C318" s="31">
        <v>2072</v>
      </c>
      <c r="D318" s="4">
        <v>141455.1</v>
      </c>
      <c r="E318" s="4">
        <v>165593.29999999999</v>
      </c>
      <c r="F318" s="68" t="s">
        <v>280</v>
      </c>
    </row>
    <row r="319" spans="1:6" ht="11.25" customHeight="1">
      <c r="A319" s="44" t="s">
        <v>618</v>
      </c>
      <c r="B319" s="45">
        <v>1205</v>
      </c>
      <c r="C319" s="45">
        <v>618</v>
      </c>
      <c r="D319" s="40">
        <v>94359.2</v>
      </c>
      <c r="E319" s="40">
        <v>136605.4</v>
      </c>
      <c r="F319" s="69" t="s">
        <v>281</v>
      </c>
    </row>
    <row r="320" spans="1:6" ht="11.25" customHeight="1">
      <c r="A320" s="42" t="s">
        <v>619</v>
      </c>
      <c r="B320" s="31">
        <v>1327</v>
      </c>
      <c r="C320" s="31">
        <v>1043</v>
      </c>
      <c r="D320" s="4">
        <v>75811.8</v>
      </c>
      <c r="E320" s="4">
        <v>114361.8</v>
      </c>
      <c r="F320" s="68" t="s">
        <v>282</v>
      </c>
    </row>
    <row r="321" spans="1:6" ht="11.25" customHeight="1">
      <c r="A321" s="44" t="s">
        <v>620</v>
      </c>
      <c r="B321" s="45">
        <v>1756</v>
      </c>
      <c r="C321" s="45">
        <v>784</v>
      </c>
      <c r="D321" s="40">
        <v>171029.2</v>
      </c>
      <c r="E321" s="40">
        <v>195300.1</v>
      </c>
      <c r="F321" s="69" t="s">
        <v>659</v>
      </c>
    </row>
    <row r="322" spans="1:6" ht="11.25" customHeight="1">
      <c r="A322" s="42" t="s">
        <v>614</v>
      </c>
      <c r="B322" s="31">
        <v>1676</v>
      </c>
      <c r="C322" s="31">
        <v>911</v>
      </c>
      <c r="D322" s="4">
        <v>103011.6</v>
      </c>
      <c r="E322" s="4">
        <v>120236.6</v>
      </c>
      <c r="F322" s="68" t="s">
        <v>283</v>
      </c>
    </row>
    <row r="323" spans="1:6" ht="11.25" customHeight="1">
      <c r="A323" s="44" t="s">
        <v>621</v>
      </c>
      <c r="B323" s="45">
        <v>1375</v>
      </c>
      <c r="C323" s="45">
        <v>614</v>
      </c>
      <c r="D323" s="40">
        <v>37060.199999999997</v>
      </c>
      <c r="E323" s="40">
        <v>69824.3</v>
      </c>
      <c r="F323" s="69" t="s">
        <v>284</v>
      </c>
    </row>
    <row r="324" spans="1:6" ht="11.25" customHeight="1">
      <c r="A324" s="42" t="s">
        <v>197</v>
      </c>
      <c r="B324" s="31">
        <v>3867</v>
      </c>
      <c r="C324" s="31">
        <v>1265</v>
      </c>
      <c r="D324" s="4">
        <v>383847.2</v>
      </c>
      <c r="E324" s="4">
        <v>354518.1</v>
      </c>
      <c r="F324" s="68" t="s">
        <v>198</v>
      </c>
    </row>
    <row r="325" spans="1:6" ht="11.25" customHeight="1">
      <c r="A325" s="99" t="s">
        <v>285</v>
      </c>
      <c r="B325" s="93">
        <v>17803</v>
      </c>
      <c r="C325" s="93">
        <v>7906</v>
      </c>
      <c r="D325" s="92">
        <v>1429277.7</v>
      </c>
      <c r="E325" s="92">
        <v>1808044.3</v>
      </c>
      <c r="F325" s="100" t="s">
        <v>286</v>
      </c>
    </row>
    <row r="326" spans="1:6" ht="11.25" customHeight="1">
      <c r="A326" s="42" t="s">
        <v>623</v>
      </c>
      <c r="B326" s="31">
        <v>1488</v>
      </c>
      <c r="C326" s="31">
        <v>722</v>
      </c>
      <c r="D326" s="4">
        <v>103831.8</v>
      </c>
      <c r="E326" s="4">
        <v>232758.6</v>
      </c>
      <c r="F326" s="68" t="s">
        <v>287</v>
      </c>
    </row>
    <row r="327" spans="1:6" ht="11.25" customHeight="1">
      <c r="A327" s="44" t="s">
        <v>624</v>
      </c>
      <c r="B327" s="45">
        <v>2834</v>
      </c>
      <c r="C327" s="45">
        <v>1264</v>
      </c>
      <c r="D327" s="40">
        <v>229274.7</v>
      </c>
      <c r="E327" s="40">
        <v>275653</v>
      </c>
      <c r="F327" s="69" t="s">
        <v>138</v>
      </c>
    </row>
    <row r="328" spans="1:6" ht="11.25" customHeight="1">
      <c r="A328" s="42" t="s">
        <v>625</v>
      </c>
      <c r="B328" s="31">
        <v>3805</v>
      </c>
      <c r="C328" s="31">
        <v>2069</v>
      </c>
      <c r="D328" s="4">
        <v>276703.09999999998</v>
      </c>
      <c r="E328" s="4">
        <v>392732.5</v>
      </c>
      <c r="F328" s="68" t="s">
        <v>362</v>
      </c>
    </row>
    <row r="329" spans="1:6" ht="11.25" customHeight="1">
      <c r="A329" s="44" t="s">
        <v>626</v>
      </c>
      <c r="B329" s="45">
        <v>8578</v>
      </c>
      <c r="C329" s="45">
        <v>3714</v>
      </c>
      <c r="D329" s="40">
        <v>673262.8</v>
      </c>
      <c r="E329" s="40">
        <v>773524.2</v>
      </c>
      <c r="F329" s="69" t="s">
        <v>636</v>
      </c>
    </row>
    <row r="330" spans="1:6" ht="11.25" customHeight="1">
      <c r="A330" s="79" t="s">
        <v>204</v>
      </c>
      <c r="B330" s="80">
        <v>1098</v>
      </c>
      <c r="C330" s="80">
        <v>137</v>
      </c>
      <c r="D330" s="81">
        <v>146205.29999999999</v>
      </c>
      <c r="E330" s="81">
        <v>133376</v>
      </c>
      <c r="F330" s="82" t="s">
        <v>205</v>
      </c>
    </row>
    <row r="338" spans="1:1">
      <c r="A338" s="75"/>
    </row>
  </sheetData>
  <mergeCells count="51">
    <mergeCell ref="F72:F76"/>
    <mergeCell ref="D73:E73"/>
    <mergeCell ref="F5:F9"/>
    <mergeCell ref="D7:E7"/>
    <mergeCell ref="D8:E8"/>
    <mergeCell ref="D5:E5"/>
    <mergeCell ref="D6:E6"/>
    <mergeCell ref="A139:A143"/>
    <mergeCell ref="B139:C139"/>
    <mergeCell ref="D139:E139"/>
    <mergeCell ref="A5:A9"/>
    <mergeCell ref="B5:C5"/>
    <mergeCell ref="B6:C6"/>
    <mergeCell ref="B7:C7"/>
    <mergeCell ref="B8:C8"/>
    <mergeCell ref="D142:E142"/>
    <mergeCell ref="A72:A76"/>
    <mergeCell ref="B72:C72"/>
    <mergeCell ref="D72:E72"/>
    <mergeCell ref="B73:C73"/>
    <mergeCell ref="B74:C74"/>
    <mergeCell ref="D74:E74"/>
    <mergeCell ref="B75:C75"/>
    <mergeCell ref="D209:E209"/>
    <mergeCell ref="D75:E75"/>
    <mergeCell ref="D207:E207"/>
    <mergeCell ref="B208:C208"/>
    <mergeCell ref="D208:E208"/>
    <mergeCell ref="B209:C209"/>
    <mergeCell ref="F139:F143"/>
    <mergeCell ref="B140:C140"/>
    <mergeCell ref="D140:E140"/>
    <mergeCell ref="B141:C141"/>
    <mergeCell ref="D141:E141"/>
    <mergeCell ref="B142:C142"/>
    <mergeCell ref="A1:F1"/>
    <mergeCell ref="A273:A277"/>
    <mergeCell ref="B273:C273"/>
    <mergeCell ref="D273:E273"/>
    <mergeCell ref="F273:F277"/>
    <mergeCell ref="B274:C274"/>
    <mergeCell ref="D274:E274"/>
    <mergeCell ref="B275:C275"/>
    <mergeCell ref="D275:E275"/>
    <mergeCell ref="B276:C276"/>
    <mergeCell ref="D276:E276"/>
    <mergeCell ref="A206:A210"/>
    <mergeCell ref="B206:C206"/>
    <mergeCell ref="D206:E206"/>
    <mergeCell ref="F206:F210"/>
    <mergeCell ref="B207:C207"/>
  </mergeCells>
  <phoneticPr fontId="3" type="noConversion"/>
  <pageMargins left="0.74803149606299213" right="0.21" top="0.28000000000000003" bottom="0.27" header="0.19685039370078741" footer="0.21"/>
  <pageSetup paperSize="9" orientation="portrait" r:id="rId1"/>
  <headerFooter alignWithMargins="0"/>
  <rowBreaks count="4" manualBreakCount="4">
    <brk id="69" max="16383" man="1"/>
    <brk id="136" max="16383" man="1"/>
    <brk id="203" max="16383" man="1"/>
    <brk id="2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3"/>
  <sheetViews>
    <sheetView zoomScaleNormal="100" workbookViewId="0">
      <selection activeCell="K28" sqref="K28"/>
    </sheetView>
  </sheetViews>
  <sheetFormatPr defaultRowHeight="12.75"/>
  <cols>
    <col min="1" max="1" width="16.42578125" customWidth="1"/>
    <col min="2" max="6" width="9.7109375" customWidth="1"/>
    <col min="7" max="7" width="10.7109375" customWidth="1"/>
    <col min="8" max="8" width="14.28515625" customWidth="1"/>
  </cols>
  <sheetData>
    <row r="1" spans="1:8" ht="15.95" customHeight="1">
      <c r="A1" s="109" t="s">
        <v>755</v>
      </c>
      <c r="B1" s="110"/>
      <c r="C1" s="110"/>
      <c r="D1" s="110"/>
      <c r="E1" s="110"/>
      <c r="F1" s="110"/>
      <c r="G1" s="110"/>
      <c r="H1" s="110"/>
    </row>
    <row r="2" spans="1:8" ht="15.95" customHeight="1">
      <c r="A2" s="109" t="s">
        <v>725</v>
      </c>
      <c r="B2" s="110"/>
      <c r="C2" s="110"/>
      <c r="D2" s="110"/>
      <c r="E2" s="110"/>
      <c r="F2" s="110"/>
      <c r="G2" s="110"/>
      <c r="H2" s="110"/>
    </row>
    <row r="3" spans="1:8" ht="15.95" customHeight="1">
      <c r="A3" s="110"/>
      <c r="B3" s="110"/>
      <c r="C3" s="110"/>
      <c r="D3" s="110"/>
      <c r="E3" s="110"/>
      <c r="F3" s="110"/>
      <c r="G3" s="110"/>
      <c r="H3" s="110"/>
    </row>
    <row r="4" spans="1:8" ht="15.95" customHeight="1">
      <c r="A4" s="110"/>
      <c r="B4" s="110"/>
      <c r="C4" s="110"/>
      <c r="D4" s="110"/>
      <c r="E4" s="110"/>
      <c r="F4" s="110"/>
      <c r="G4" s="110"/>
      <c r="H4" s="110"/>
    </row>
    <row r="5" spans="1:8" s="136" customFormat="1" ht="24.95" customHeight="1">
      <c r="A5" s="172" t="s">
        <v>385</v>
      </c>
      <c r="B5" s="175" t="s">
        <v>696</v>
      </c>
      <c r="C5" s="177" t="s">
        <v>697</v>
      </c>
      <c r="D5" s="179" t="s">
        <v>698</v>
      </c>
      <c r="E5" s="177" t="s">
        <v>699</v>
      </c>
      <c r="F5" s="177" t="s">
        <v>700</v>
      </c>
      <c r="G5" s="190" t="s">
        <v>701</v>
      </c>
      <c r="H5" s="181" t="s">
        <v>386</v>
      </c>
    </row>
    <row r="6" spans="1:8" s="136" customFormat="1" ht="33" customHeight="1">
      <c r="A6" s="173"/>
      <c r="B6" s="176"/>
      <c r="C6" s="178"/>
      <c r="D6" s="180"/>
      <c r="E6" s="178"/>
      <c r="F6" s="178"/>
      <c r="G6" s="191"/>
      <c r="H6" s="181"/>
    </row>
    <row r="7" spans="1:8" s="136" customFormat="1" ht="35.25" customHeight="1">
      <c r="A7" s="173"/>
      <c r="B7" s="182" t="s">
        <v>707</v>
      </c>
      <c r="C7" s="184" t="s">
        <v>702</v>
      </c>
      <c r="D7" s="186" t="s">
        <v>703</v>
      </c>
      <c r="E7" s="184" t="s">
        <v>704</v>
      </c>
      <c r="F7" s="184" t="s">
        <v>705</v>
      </c>
      <c r="G7" s="188" t="s">
        <v>756</v>
      </c>
      <c r="H7" s="181"/>
    </row>
    <row r="8" spans="1:8" s="136" customFormat="1" ht="21.75" customHeight="1">
      <c r="A8" s="174"/>
      <c r="B8" s="183"/>
      <c r="C8" s="185"/>
      <c r="D8" s="187"/>
      <c r="E8" s="185"/>
      <c r="F8" s="185"/>
      <c r="G8" s="189"/>
      <c r="H8" s="181"/>
    </row>
    <row r="9" spans="1:8" ht="15.95" customHeight="1">
      <c r="A9" s="52" t="s">
        <v>167</v>
      </c>
      <c r="B9" s="54">
        <v>370222</v>
      </c>
      <c r="C9" s="53">
        <v>36169647.299999997</v>
      </c>
      <c r="D9" s="148">
        <v>1149736.7</v>
      </c>
      <c r="E9" s="149">
        <v>738634</v>
      </c>
      <c r="F9" s="149">
        <v>406519</v>
      </c>
      <c r="G9" s="148">
        <v>2458262.7999999998</v>
      </c>
      <c r="H9" s="111" t="s">
        <v>168</v>
      </c>
    </row>
    <row r="10" spans="1:8" ht="15.95" customHeight="1">
      <c r="A10" s="91" t="s">
        <v>378</v>
      </c>
      <c r="B10" s="93">
        <v>51290</v>
      </c>
      <c r="C10" s="92">
        <v>7495219.7000000002</v>
      </c>
      <c r="D10" s="150">
        <v>158420.20000000001</v>
      </c>
      <c r="E10" s="151">
        <v>97272</v>
      </c>
      <c r="F10" s="151">
        <v>50723</v>
      </c>
      <c r="G10" s="150">
        <v>410380.1</v>
      </c>
      <c r="H10" s="94" t="s">
        <v>169</v>
      </c>
    </row>
    <row r="11" spans="1:8" ht="15.95" customHeight="1">
      <c r="A11" s="143" t="s">
        <v>170</v>
      </c>
      <c r="B11" s="55">
        <v>8371</v>
      </c>
      <c r="C11" s="5">
        <v>765040.4</v>
      </c>
      <c r="D11" s="152">
        <v>17329.5</v>
      </c>
      <c r="E11" s="153">
        <v>15758</v>
      </c>
      <c r="F11" s="153">
        <v>6668</v>
      </c>
      <c r="G11" s="152">
        <v>40709.9</v>
      </c>
      <c r="H11" s="114" t="s">
        <v>171</v>
      </c>
    </row>
    <row r="12" spans="1:8" ht="15.95" customHeight="1">
      <c r="A12" s="144" t="s">
        <v>172</v>
      </c>
      <c r="B12" s="45">
        <v>10224</v>
      </c>
      <c r="C12" s="40">
        <v>1595988.7</v>
      </c>
      <c r="D12" s="154">
        <v>37731.199999999997</v>
      </c>
      <c r="E12" s="155">
        <v>18831</v>
      </c>
      <c r="F12" s="155">
        <v>10595</v>
      </c>
      <c r="G12" s="154">
        <v>91559.3</v>
      </c>
      <c r="H12" s="115" t="s">
        <v>173</v>
      </c>
    </row>
    <row r="13" spans="1:8" ht="15.95" customHeight="1">
      <c r="A13" s="143" t="s">
        <v>180</v>
      </c>
      <c r="B13" s="55">
        <v>10118</v>
      </c>
      <c r="C13" s="5">
        <v>805309.9</v>
      </c>
      <c r="D13" s="152">
        <v>25587.4</v>
      </c>
      <c r="E13" s="153">
        <v>19616</v>
      </c>
      <c r="F13" s="153">
        <v>9800</v>
      </c>
      <c r="G13" s="152">
        <v>48411.3</v>
      </c>
      <c r="H13" s="114" t="s">
        <v>181</v>
      </c>
    </row>
    <row r="14" spans="1:8" ht="15.95" customHeight="1">
      <c r="A14" s="144" t="s">
        <v>174</v>
      </c>
      <c r="B14" s="45">
        <v>9653</v>
      </c>
      <c r="C14" s="40">
        <v>1416262.3</v>
      </c>
      <c r="D14" s="154">
        <v>33271.300000000003</v>
      </c>
      <c r="E14" s="155">
        <v>17251</v>
      </c>
      <c r="F14" s="155">
        <v>10484</v>
      </c>
      <c r="G14" s="154">
        <v>79165.7</v>
      </c>
      <c r="H14" s="115" t="s">
        <v>175</v>
      </c>
    </row>
    <row r="15" spans="1:8" ht="15.95" customHeight="1">
      <c r="A15" s="143" t="s">
        <v>182</v>
      </c>
      <c r="B15" s="55">
        <v>12924</v>
      </c>
      <c r="C15" s="5">
        <v>2912618.4</v>
      </c>
      <c r="D15" s="152">
        <v>44500.800000000003</v>
      </c>
      <c r="E15" s="153">
        <v>25816</v>
      </c>
      <c r="F15" s="153">
        <v>13176</v>
      </c>
      <c r="G15" s="152">
        <v>150533.9</v>
      </c>
      <c r="H15" s="114" t="s">
        <v>183</v>
      </c>
    </row>
    <row r="16" spans="1:8" ht="18" customHeight="1">
      <c r="A16" s="91" t="s">
        <v>379</v>
      </c>
      <c r="B16" s="93">
        <v>43281</v>
      </c>
      <c r="C16" s="92">
        <v>7181681.9000000004</v>
      </c>
      <c r="D16" s="150">
        <v>193610.3</v>
      </c>
      <c r="E16" s="151">
        <v>94083</v>
      </c>
      <c r="F16" s="151">
        <v>51895</v>
      </c>
      <c r="G16" s="150">
        <v>450668.9</v>
      </c>
      <c r="H16" s="94" t="s">
        <v>176</v>
      </c>
    </row>
    <row r="17" spans="1:8" ht="15.95" customHeight="1">
      <c r="A17" s="143" t="s">
        <v>431</v>
      </c>
      <c r="B17" s="55">
        <v>9344</v>
      </c>
      <c r="C17" s="5">
        <v>2094732.1</v>
      </c>
      <c r="D17" s="152">
        <v>53034.2</v>
      </c>
      <c r="E17" s="153">
        <v>19799</v>
      </c>
      <c r="F17" s="153">
        <v>11480</v>
      </c>
      <c r="G17" s="152">
        <v>129611.1</v>
      </c>
      <c r="H17" s="37" t="s">
        <v>177</v>
      </c>
    </row>
    <row r="18" spans="1:8" ht="15.95" customHeight="1">
      <c r="A18" s="144" t="s">
        <v>178</v>
      </c>
      <c r="B18" s="45">
        <v>3223</v>
      </c>
      <c r="C18" s="40">
        <v>309982.2</v>
      </c>
      <c r="D18" s="154">
        <v>13782</v>
      </c>
      <c r="E18" s="155">
        <v>6230</v>
      </c>
      <c r="F18" s="155">
        <v>2703</v>
      </c>
      <c r="G18" s="154">
        <v>18816.400000000001</v>
      </c>
      <c r="H18" s="116" t="s">
        <v>179</v>
      </c>
    </row>
    <row r="19" spans="1:8" ht="15.95" customHeight="1">
      <c r="A19" s="143" t="s">
        <v>191</v>
      </c>
      <c r="B19" s="55">
        <v>9301</v>
      </c>
      <c r="C19" s="5">
        <v>1435783</v>
      </c>
      <c r="D19" s="152">
        <v>45835.7</v>
      </c>
      <c r="E19" s="153">
        <v>20101</v>
      </c>
      <c r="F19" s="153">
        <v>11619</v>
      </c>
      <c r="G19" s="152">
        <v>94449.600000000006</v>
      </c>
      <c r="H19" s="37" t="s">
        <v>192</v>
      </c>
    </row>
    <row r="20" spans="1:8" ht="15.95" customHeight="1">
      <c r="A20" s="144" t="s">
        <v>184</v>
      </c>
      <c r="B20" s="45">
        <v>7945</v>
      </c>
      <c r="C20" s="40">
        <v>1688345.5</v>
      </c>
      <c r="D20" s="154">
        <v>47823.4</v>
      </c>
      <c r="E20" s="155">
        <v>18002</v>
      </c>
      <c r="F20" s="155">
        <v>11192</v>
      </c>
      <c r="G20" s="154">
        <v>108416.1</v>
      </c>
      <c r="H20" s="116" t="s">
        <v>185</v>
      </c>
    </row>
    <row r="21" spans="1:8" ht="15.95" customHeight="1">
      <c r="A21" s="143" t="s">
        <v>193</v>
      </c>
      <c r="B21" s="55">
        <v>13468</v>
      </c>
      <c r="C21" s="5">
        <v>1652839.1</v>
      </c>
      <c r="D21" s="152">
        <v>33135</v>
      </c>
      <c r="E21" s="153">
        <v>29951</v>
      </c>
      <c r="F21" s="153">
        <v>14901</v>
      </c>
      <c r="G21" s="152">
        <v>99375.7</v>
      </c>
      <c r="H21" s="37" t="s">
        <v>194</v>
      </c>
    </row>
    <row r="22" spans="1:8" ht="15.95" customHeight="1">
      <c r="A22" s="91" t="s">
        <v>380</v>
      </c>
      <c r="B22" s="93">
        <v>43746</v>
      </c>
      <c r="C22" s="92">
        <v>7384371.7000000002</v>
      </c>
      <c r="D22" s="150">
        <v>182504.1</v>
      </c>
      <c r="E22" s="151">
        <v>89588</v>
      </c>
      <c r="F22" s="151">
        <v>53141</v>
      </c>
      <c r="G22" s="150">
        <v>446531.7</v>
      </c>
      <c r="H22" s="94" t="s">
        <v>186</v>
      </c>
    </row>
    <row r="23" spans="1:8" ht="15.95" customHeight="1">
      <c r="A23" s="143" t="s">
        <v>187</v>
      </c>
      <c r="B23" s="55">
        <v>11758</v>
      </c>
      <c r="C23" s="5">
        <v>1499234.1</v>
      </c>
      <c r="D23" s="152">
        <v>41081.300000000003</v>
      </c>
      <c r="E23" s="153">
        <v>24119</v>
      </c>
      <c r="F23" s="153">
        <v>14430</v>
      </c>
      <c r="G23" s="152">
        <v>93309.5</v>
      </c>
      <c r="H23" s="114" t="s">
        <v>188</v>
      </c>
    </row>
    <row r="24" spans="1:8" ht="15.95" customHeight="1">
      <c r="A24" s="144" t="s">
        <v>189</v>
      </c>
      <c r="B24" s="45">
        <v>10823</v>
      </c>
      <c r="C24" s="40">
        <v>3353234.5</v>
      </c>
      <c r="D24" s="154">
        <v>50669.5</v>
      </c>
      <c r="E24" s="155">
        <v>23139</v>
      </c>
      <c r="F24" s="155">
        <v>13998</v>
      </c>
      <c r="G24" s="154">
        <v>184599.7</v>
      </c>
      <c r="H24" s="115" t="s">
        <v>190</v>
      </c>
    </row>
    <row r="25" spans="1:8" ht="15.95" customHeight="1">
      <c r="A25" s="143" t="s">
        <v>195</v>
      </c>
      <c r="B25" s="55">
        <v>10425</v>
      </c>
      <c r="C25" s="5">
        <v>1036422.4</v>
      </c>
      <c r="D25" s="152">
        <v>44522.8</v>
      </c>
      <c r="E25" s="153">
        <v>20278</v>
      </c>
      <c r="F25" s="153">
        <v>11785</v>
      </c>
      <c r="G25" s="152">
        <v>74184.3</v>
      </c>
      <c r="H25" s="114" t="s">
        <v>196</v>
      </c>
    </row>
    <row r="26" spans="1:8" ht="15.95" customHeight="1">
      <c r="A26" s="144" t="s">
        <v>197</v>
      </c>
      <c r="B26" s="45">
        <v>10740</v>
      </c>
      <c r="C26" s="40">
        <v>1495480.7</v>
      </c>
      <c r="D26" s="154">
        <v>46230.5</v>
      </c>
      <c r="E26" s="155">
        <v>22052</v>
      </c>
      <c r="F26" s="155">
        <v>12928</v>
      </c>
      <c r="G26" s="154">
        <v>94438.2</v>
      </c>
      <c r="H26" s="115" t="s">
        <v>198</v>
      </c>
    </row>
    <row r="27" spans="1:8" ht="15.95" customHeight="1">
      <c r="A27" s="95" t="s">
        <v>381</v>
      </c>
      <c r="B27" s="97">
        <v>56945</v>
      </c>
      <c r="C27" s="96">
        <v>7313611.0999999996</v>
      </c>
      <c r="D27" s="148">
        <v>219276.5</v>
      </c>
      <c r="E27" s="149">
        <v>110879</v>
      </c>
      <c r="F27" s="149">
        <v>59342</v>
      </c>
      <c r="G27" s="148">
        <v>470370.19999999995</v>
      </c>
      <c r="H27" s="98" t="s">
        <v>199</v>
      </c>
    </row>
    <row r="28" spans="1:8" ht="15.95" customHeight="1">
      <c r="A28" s="144" t="s">
        <v>200</v>
      </c>
      <c r="B28" s="45">
        <v>18662</v>
      </c>
      <c r="C28" s="40">
        <v>2325846.2999999998</v>
      </c>
      <c r="D28" s="154">
        <v>56521.3</v>
      </c>
      <c r="E28" s="155">
        <v>36077</v>
      </c>
      <c r="F28" s="155">
        <v>19493</v>
      </c>
      <c r="G28" s="154">
        <v>132214.79999999999</v>
      </c>
      <c r="H28" s="115" t="s">
        <v>201</v>
      </c>
    </row>
    <row r="29" spans="1:8" ht="15.95" customHeight="1">
      <c r="A29" s="143" t="s">
        <v>202</v>
      </c>
      <c r="B29" s="55">
        <v>14681</v>
      </c>
      <c r="C29" s="5">
        <v>1241513</v>
      </c>
      <c r="D29" s="152">
        <v>42303.4</v>
      </c>
      <c r="E29" s="153">
        <v>28809</v>
      </c>
      <c r="F29" s="153">
        <v>14260</v>
      </c>
      <c r="G29" s="152">
        <v>80830.3</v>
      </c>
      <c r="H29" s="114" t="s">
        <v>203</v>
      </c>
    </row>
    <row r="30" spans="1:8" ht="15.95" customHeight="1">
      <c r="A30" s="144" t="s">
        <v>589</v>
      </c>
      <c r="B30" s="45">
        <v>15696</v>
      </c>
      <c r="C30" s="40">
        <v>1938207.5</v>
      </c>
      <c r="D30" s="154">
        <v>79083.5</v>
      </c>
      <c r="E30" s="155">
        <v>30318</v>
      </c>
      <c r="F30" s="155">
        <v>17525</v>
      </c>
      <c r="G30" s="154">
        <v>152674.29999999999</v>
      </c>
      <c r="H30" s="115" t="s">
        <v>215</v>
      </c>
    </row>
    <row r="31" spans="1:8" ht="15.95" customHeight="1">
      <c r="A31" s="143" t="s">
        <v>204</v>
      </c>
      <c r="B31" s="55">
        <v>7906</v>
      </c>
      <c r="C31" s="5">
        <v>1808044.3</v>
      </c>
      <c r="D31" s="152">
        <v>41368.300000000003</v>
      </c>
      <c r="E31" s="153">
        <v>15675</v>
      </c>
      <c r="F31" s="153">
        <v>8064</v>
      </c>
      <c r="G31" s="152">
        <v>104650.8</v>
      </c>
      <c r="H31" s="114" t="s">
        <v>205</v>
      </c>
    </row>
    <row r="32" spans="1:8" ht="15.95" customHeight="1">
      <c r="A32" s="91" t="s">
        <v>382</v>
      </c>
      <c r="B32" s="93">
        <v>65510</v>
      </c>
      <c r="C32" s="92">
        <v>2352403.2000000002</v>
      </c>
      <c r="D32" s="150">
        <v>122180.1</v>
      </c>
      <c r="E32" s="151">
        <v>125157</v>
      </c>
      <c r="F32" s="151">
        <v>64607</v>
      </c>
      <c r="G32" s="150">
        <v>189827.7</v>
      </c>
      <c r="H32" s="94" t="s">
        <v>218</v>
      </c>
    </row>
    <row r="33" spans="1:8" ht="15.95" customHeight="1">
      <c r="A33" s="143" t="s">
        <v>219</v>
      </c>
      <c r="B33" s="55">
        <v>38467</v>
      </c>
      <c r="C33" s="5">
        <v>583588.5</v>
      </c>
      <c r="D33" s="152">
        <v>54519.4</v>
      </c>
      <c r="E33" s="153">
        <v>73985</v>
      </c>
      <c r="F33" s="153">
        <v>35255</v>
      </c>
      <c r="G33" s="152">
        <v>77858</v>
      </c>
      <c r="H33" s="114" t="s">
        <v>220</v>
      </c>
    </row>
    <row r="34" spans="1:8" ht="15.95" customHeight="1">
      <c r="A34" s="144" t="s">
        <v>221</v>
      </c>
      <c r="B34" s="45">
        <v>7514</v>
      </c>
      <c r="C34" s="40">
        <v>252117.1</v>
      </c>
      <c r="D34" s="154">
        <v>12431.7</v>
      </c>
      <c r="E34" s="155">
        <v>15748</v>
      </c>
      <c r="F34" s="155">
        <v>8186</v>
      </c>
      <c r="G34" s="154">
        <v>21231.5</v>
      </c>
      <c r="H34" s="115" t="s">
        <v>222</v>
      </c>
    </row>
    <row r="35" spans="1:8" ht="15.95" customHeight="1">
      <c r="A35" s="143" t="s">
        <v>223</v>
      </c>
      <c r="B35" s="55">
        <v>4166</v>
      </c>
      <c r="C35" s="5">
        <v>458339.4</v>
      </c>
      <c r="D35" s="152">
        <v>10247.299999999999</v>
      </c>
      <c r="E35" s="153">
        <v>6950</v>
      </c>
      <c r="F35" s="153">
        <v>4212</v>
      </c>
      <c r="G35" s="152">
        <v>20758.099999999999</v>
      </c>
      <c r="H35" s="114" t="s">
        <v>224</v>
      </c>
    </row>
    <row r="36" spans="1:8" ht="15.95" customHeight="1">
      <c r="A36" s="144" t="s">
        <v>628</v>
      </c>
      <c r="B36" s="45">
        <v>1545</v>
      </c>
      <c r="C36" s="40">
        <v>178982.2</v>
      </c>
      <c r="D36" s="154">
        <v>6906.9</v>
      </c>
      <c r="E36" s="155">
        <v>3402</v>
      </c>
      <c r="F36" s="155">
        <v>2401</v>
      </c>
      <c r="G36" s="154">
        <v>11090.8</v>
      </c>
      <c r="H36" s="115" t="s">
        <v>225</v>
      </c>
    </row>
    <row r="37" spans="1:8" ht="15.95" customHeight="1">
      <c r="A37" s="143" t="s">
        <v>627</v>
      </c>
      <c r="B37" s="31">
        <v>13818</v>
      </c>
      <c r="C37" s="4">
        <v>879376</v>
      </c>
      <c r="D37" s="152">
        <v>38074.800000000003</v>
      </c>
      <c r="E37" s="153">
        <v>25072</v>
      </c>
      <c r="F37" s="153">
        <v>14553</v>
      </c>
      <c r="G37" s="152">
        <v>58889.3</v>
      </c>
      <c r="H37" s="114" t="s">
        <v>226</v>
      </c>
    </row>
    <row r="38" spans="1:8" ht="15.95" customHeight="1">
      <c r="A38" s="91" t="s">
        <v>383</v>
      </c>
      <c r="B38" s="93">
        <v>109450</v>
      </c>
      <c r="C38" s="92">
        <v>4442359.7</v>
      </c>
      <c r="D38" s="150">
        <v>273745.5</v>
      </c>
      <c r="E38" s="151">
        <v>221655</v>
      </c>
      <c r="F38" s="151">
        <v>126811</v>
      </c>
      <c r="G38" s="150">
        <v>490484.2</v>
      </c>
      <c r="H38" s="94" t="s">
        <v>206</v>
      </c>
    </row>
    <row r="39" spans="1:8" ht="15.95" customHeight="1">
      <c r="A39" s="143" t="s">
        <v>207</v>
      </c>
      <c r="B39" s="55">
        <v>22833</v>
      </c>
      <c r="C39" s="5">
        <v>256558.6</v>
      </c>
      <c r="D39" s="152">
        <v>56733.3</v>
      </c>
      <c r="E39" s="153">
        <v>42881</v>
      </c>
      <c r="F39" s="153">
        <v>32210</v>
      </c>
      <c r="G39" s="152">
        <v>57357.8</v>
      </c>
      <c r="H39" s="114" t="s">
        <v>208</v>
      </c>
    </row>
    <row r="40" spans="1:8" ht="15.95" customHeight="1">
      <c r="A40" s="144" t="s">
        <v>209</v>
      </c>
      <c r="B40" s="45">
        <v>21404</v>
      </c>
      <c r="C40" s="40">
        <v>577042.1</v>
      </c>
      <c r="D40" s="154">
        <v>41961.8</v>
      </c>
      <c r="E40" s="155">
        <v>41073</v>
      </c>
      <c r="F40" s="155">
        <v>20147</v>
      </c>
      <c r="G40" s="154">
        <v>82776.7</v>
      </c>
      <c r="H40" s="115" t="s">
        <v>210</v>
      </c>
    </row>
    <row r="41" spans="1:8" ht="15.95" customHeight="1">
      <c r="A41" s="143" t="s">
        <v>211</v>
      </c>
      <c r="B41" s="55">
        <v>30445</v>
      </c>
      <c r="C41" s="5">
        <v>2011837.5</v>
      </c>
      <c r="D41" s="152">
        <v>93458.7</v>
      </c>
      <c r="E41" s="153">
        <v>65835</v>
      </c>
      <c r="F41" s="153">
        <v>37635</v>
      </c>
      <c r="G41" s="152">
        <v>208932.5</v>
      </c>
      <c r="H41" s="114" t="s">
        <v>212</v>
      </c>
    </row>
    <row r="42" spans="1:8" ht="15.95" customHeight="1">
      <c r="A42" s="144" t="s">
        <v>213</v>
      </c>
      <c r="B42" s="45">
        <v>16348</v>
      </c>
      <c r="C42" s="40">
        <v>199787.8</v>
      </c>
      <c r="D42" s="154">
        <v>21523.4</v>
      </c>
      <c r="E42" s="155">
        <v>31254</v>
      </c>
      <c r="F42" s="155">
        <v>12317</v>
      </c>
      <c r="G42" s="154">
        <v>24577.599999999999</v>
      </c>
      <c r="H42" s="115" t="s">
        <v>214</v>
      </c>
    </row>
    <row r="43" spans="1:8" ht="15.95" customHeight="1">
      <c r="A43" s="145" t="s">
        <v>216</v>
      </c>
      <c r="B43" s="78">
        <v>18420</v>
      </c>
      <c r="C43" s="77">
        <v>1397133.7</v>
      </c>
      <c r="D43" s="156">
        <v>60068.3</v>
      </c>
      <c r="E43" s="157">
        <v>40612</v>
      </c>
      <c r="F43" s="157">
        <v>24502</v>
      </c>
      <c r="G43" s="156">
        <v>116839.6</v>
      </c>
      <c r="H43" s="117" t="s">
        <v>217</v>
      </c>
    </row>
    <row r="44" spans="1:8" ht="15.95" customHeight="1">
      <c r="A44" s="110" t="s">
        <v>721</v>
      </c>
      <c r="B44" s="110"/>
      <c r="C44" s="110"/>
      <c r="D44" s="110"/>
      <c r="E44" s="110"/>
      <c r="F44" s="110"/>
      <c r="G44" s="110"/>
      <c r="H44" s="110"/>
    </row>
    <row r="45" spans="1:8" ht="15.95" customHeight="1">
      <c r="A45" s="2" t="s">
        <v>722</v>
      </c>
    </row>
    <row r="46" spans="1:8" ht="15.95" customHeight="1"/>
    <row r="47" spans="1:8" ht="15.95" customHeight="1"/>
    <row r="48" spans="1:8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14">
    <mergeCell ref="A5:A8"/>
    <mergeCell ref="B5:B6"/>
    <mergeCell ref="C5:C6"/>
    <mergeCell ref="D5:D6"/>
    <mergeCell ref="H5:H8"/>
    <mergeCell ref="B7:B8"/>
    <mergeCell ref="C7:C8"/>
    <mergeCell ref="D7:D8"/>
    <mergeCell ref="E7:E8"/>
    <mergeCell ref="F7:F8"/>
    <mergeCell ref="G7:G8"/>
    <mergeCell ref="E5:E6"/>
    <mergeCell ref="F5:F6"/>
    <mergeCell ref="G5:G6"/>
  </mergeCells>
  <phoneticPr fontId="19" type="noConversion"/>
  <pageMargins left="0.7" right="0.46" top="0.34" bottom="0.32" header="0.21" footer="0.2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4"/>
  <sheetViews>
    <sheetView topLeftCell="A7" zoomScaleNormal="100" workbookViewId="0">
      <selection activeCell="F40" sqref="F40:F44"/>
    </sheetView>
  </sheetViews>
  <sheetFormatPr defaultRowHeight="12.75"/>
  <cols>
    <col min="1" max="1" width="15.140625" customWidth="1"/>
    <col min="2" max="5" width="8.28515625" customWidth="1"/>
    <col min="6" max="6" width="9.85546875" customWidth="1"/>
    <col min="7" max="7" width="9.7109375" customWidth="1"/>
    <col min="8" max="9" width="6" customWidth="1"/>
    <col min="10" max="11" width="6.85546875" customWidth="1"/>
    <col min="12" max="12" width="13.7109375" customWidth="1"/>
  </cols>
  <sheetData>
    <row r="1" spans="1:14" ht="15.95" customHeight="1">
      <c r="A1" s="36" t="s">
        <v>708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5.95" customHeight="1">
      <c r="A2" s="51" t="s">
        <v>709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15.95" customHeight="1">
      <c r="A3" s="5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ht="15.95" customHeight="1">
      <c r="A4" s="5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2.95" customHeight="1">
      <c r="A5" s="172" t="s">
        <v>385</v>
      </c>
      <c r="B5" s="192" t="s">
        <v>388</v>
      </c>
      <c r="C5" s="193"/>
      <c r="D5" s="206" t="s">
        <v>389</v>
      </c>
      <c r="E5" s="207"/>
      <c r="F5" s="207"/>
      <c r="G5" s="207"/>
      <c r="H5" s="207"/>
      <c r="I5" s="207"/>
      <c r="J5" s="207"/>
      <c r="K5" s="207"/>
      <c r="L5" s="200" t="s">
        <v>386</v>
      </c>
    </row>
    <row r="6" spans="1:14" ht="12.95" customHeight="1">
      <c r="A6" s="173"/>
      <c r="B6" s="194"/>
      <c r="C6" s="195"/>
      <c r="D6" s="208" t="s">
        <v>149</v>
      </c>
      <c r="E6" s="209"/>
      <c r="F6" s="209"/>
      <c r="G6" s="209"/>
      <c r="H6" s="209"/>
      <c r="I6" s="209"/>
      <c r="J6" s="209"/>
      <c r="K6" s="210"/>
      <c r="L6" s="201"/>
    </row>
    <row r="7" spans="1:14" ht="26.1" customHeight="1">
      <c r="A7" s="173"/>
      <c r="B7" s="194"/>
      <c r="C7" s="195"/>
      <c r="D7" s="196" t="s">
        <v>390</v>
      </c>
      <c r="E7" s="197"/>
      <c r="F7" s="196" t="s">
        <v>643</v>
      </c>
      <c r="G7" s="197"/>
      <c r="H7" s="196" t="s">
        <v>645</v>
      </c>
      <c r="I7" s="197"/>
      <c r="J7" s="211" t="s">
        <v>391</v>
      </c>
      <c r="K7" s="212"/>
      <c r="L7" s="201"/>
    </row>
    <row r="8" spans="1:14" ht="26.1" customHeight="1">
      <c r="A8" s="173"/>
      <c r="B8" s="198" t="s">
        <v>392</v>
      </c>
      <c r="C8" s="199"/>
      <c r="D8" s="203" t="s">
        <v>393</v>
      </c>
      <c r="E8" s="204"/>
      <c r="F8" s="203" t="s">
        <v>644</v>
      </c>
      <c r="G8" s="204"/>
      <c r="H8" s="203" t="s">
        <v>757</v>
      </c>
      <c r="I8" s="204"/>
      <c r="J8" s="203" t="s">
        <v>394</v>
      </c>
      <c r="K8" s="205"/>
      <c r="L8" s="201"/>
    </row>
    <row r="9" spans="1:14" ht="12.95" customHeight="1">
      <c r="A9" s="173"/>
      <c r="B9" s="83" t="s">
        <v>395</v>
      </c>
      <c r="C9" s="83" t="s">
        <v>396</v>
      </c>
      <c r="D9" s="83" t="s">
        <v>395</v>
      </c>
      <c r="E9" s="83" t="s">
        <v>396</v>
      </c>
      <c r="F9" s="83" t="s">
        <v>395</v>
      </c>
      <c r="G9" s="83" t="s">
        <v>396</v>
      </c>
      <c r="H9" s="83" t="s">
        <v>395</v>
      </c>
      <c r="I9" s="83" t="s">
        <v>396</v>
      </c>
      <c r="J9" s="83" t="s">
        <v>395</v>
      </c>
      <c r="K9" s="83" t="s">
        <v>396</v>
      </c>
      <c r="L9" s="202"/>
    </row>
    <row r="10" spans="1:14" s="90" customFormat="1" ht="15.95" customHeight="1">
      <c r="A10" s="52" t="s">
        <v>167</v>
      </c>
      <c r="B10" s="54">
        <v>665548</v>
      </c>
      <c r="C10" s="54">
        <v>370222</v>
      </c>
      <c r="D10" s="54">
        <v>654808</v>
      </c>
      <c r="E10" s="54">
        <v>357074</v>
      </c>
      <c r="F10" s="53">
        <v>29044796.299999993</v>
      </c>
      <c r="G10" s="53">
        <v>36169647.299999997</v>
      </c>
      <c r="H10" s="53">
        <v>44.4</v>
      </c>
      <c r="I10" s="53">
        <v>101.3</v>
      </c>
      <c r="J10" s="54">
        <v>10740</v>
      </c>
      <c r="K10" s="54">
        <v>13148</v>
      </c>
      <c r="L10" s="111" t="s">
        <v>168</v>
      </c>
    </row>
    <row r="11" spans="1:14" s="90" customFormat="1" ht="15.95" customHeight="1">
      <c r="A11" s="91" t="s">
        <v>378</v>
      </c>
      <c r="B11" s="93">
        <v>119650</v>
      </c>
      <c r="C11" s="93">
        <v>51290</v>
      </c>
      <c r="D11" s="93">
        <v>118076</v>
      </c>
      <c r="E11" s="93">
        <v>48642</v>
      </c>
      <c r="F11" s="92">
        <v>5600269.0999999996</v>
      </c>
      <c r="G11" s="92">
        <v>7495219.7000000002</v>
      </c>
      <c r="H11" s="92">
        <v>47.4</v>
      </c>
      <c r="I11" s="92">
        <v>154.1</v>
      </c>
      <c r="J11" s="93">
        <v>1574</v>
      </c>
      <c r="K11" s="93">
        <v>2648</v>
      </c>
      <c r="L11" s="94" t="s">
        <v>169</v>
      </c>
    </row>
    <row r="12" spans="1:14" s="90" customFormat="1" ht="15.95" customHeight="1">
      <c r="A12" s="143" t="s">
        <v>170</v>
      </c>
      <c r="B12" s="97">
        <v>16266</v>
      </c>
      <c r="C12" s="97">
        <v>8371</v>
      </c>
      <c r="D12" s="55">
        <v>16142</v>
      </c>
      <c r="E12" s="55">
        <v>8178</v>
      </c>
      <c r="F12" s="5">
        <v>502553.59999999998</v>
      </c>
      <c r="G12" s="5">
        <v>765040.4</v>
      </c>
      <c r="H12" s="5">
        <v>31.1</v>
      </c>
      <c r="I12" s="5">
        <v>93.5</v>
      </c>
      <c r="J12" s="55">
        <v>124</v>
      </c>
      <c r="K12" s="55">
        <v>193</v>
      </c>
      <c r="L12" s="114" t="s">
        <v>171</v>
      </c>
    </row>
    <row r="13" spans="1:14" s="90" customFormat="1" ht="15.95" customHeight="1">
      <c r="A13" s="144" t="s">
        <v>172</v>
      </c>
      <c r="B13" s="93">
        <v>26744</v>
      </c>
      <c r="C13" s="93">
        <v>10224</v>
      </c>
      <c r="D13" s="45">
        <v>26312</v>
      </c>
      <c r="E13" s="45">
        <v>8891</v>
      </c>
      <c r="F13" s="40">
        <v>1383556.8</v>
      </c>
      <c r="G13" s="40">
        <v>1595988.7</v>
      </c>
      <c r="H13" s="40">
        <v>52.6</v>
      </c>
      <c r="I13" s="40">
        <v>179.5</v>
      </c>
      <c r="J13" s="45">
        <v>432</v>
      </c>
      <c r="K13" s="45">
        <v>1333</v>
      </c>
      <c r="L13" s="115" t="s">
        <v>173</v>
      </c>
    </row>
    <row r="14" spans="1:14" s="90" customFormat="1" ht="15.95" customHeight="1">
      <c r="A14" s="143" t="s">
        <v>180</v>
      </c>
      <c r="B14" s="97">
        <v>19418</v>
      </c>
      <c r="C14" s="97">
        <v>10118</v>
      </c>
      <c r="D14" s="55">
        <v>19159</v>
      </c>
      <c r="E14" s="55">
        <v>9874</v>
      </c>
      <c r="F14" s="5">
        <v>609407.4</v>
      </c>
      <c r="G14" s="5">
        <v>805309.9</v>
      </c>
      <c r="H14" s="5">
        <v>31.8</v>
      </c>
      <c r="I14" s="5">
        <v>81.599999999999994</v>
      </c>
      <c r="J14" s="55">
        <v>259</v>
      </c>
      <c r="K14" s="55">
        <v>244</v>
      </c>
      <c r="L14" s="114" t="s">
        <v>181</v>
      </c>
    </row>
    <row r="15" spans="1:14" s="90" customFormat="1" ht="15.95" customHeight="1">
      <c r="A15" s="144" t="s">
        <v>174</v>
      </c>
      <c r="B15" s="93">
        <v>23604</v>
      </c>
      <c r="C15" s="93">
        <v>9653</v>
      </c>
      <c r="D15" s="45">
        <v>23236</v>
      </c>
      <c r="E15" s="45">
        <v>9189</v>
      </c>
      <c r="F15" s="40">
        <v>872558.8</v>
      </c>
      <c r="G15" s="40">
        <v>1416262.3</v>
      </c>
      <c r="H15" s="40">
        <v>37.6</v>
      </c>
      <c r="I15" s="40">
        <v>154.1</v>
      </c>
      <c r="J15" s="45">
        <v>368</v>
      </c>
      <c r="K15" s="45">
        <v>464</v>
      </c>
      <c r="L15" s="115" t="s">
        <v>175</v>
      </c>
      <c r="N15" s="106"/>
    </row>
    <row r="16" spans="1:14" s="90" customFormat="1" ht="15.95" customHeight="1">
      <c r="A16" s="143" t="s">
        <v>182</v>
      </c>
      <c r="B16" s="97">
        <v>33618</v>
      </c>
      <c r="C16" s="97">
        <v>12924</v>
      </c>
      <c r="D16" s="55">
        <v>33227</v>
      </c>
      <c r="E16" s="55">
        <v>12510</v>
      </c>
      <c r="F16" s="5">
        <v>2232192.5</v>
      </c>
      <c r="G16" s="5">
        <v>2912618.4</v>
      </c>
      <c r="H16" s="5">
        <v>67.2</v>
      </c>
      <c r="I16" s="5">
        <v>232.8</v>
      </c>
      <c r="J16" s="55">
        <v>391</v>
      </c>
      <c r="K16" s="55">
        <v>414</v>
      </c>
      <c r="L16" s="114" t="s">
        <v>183</v>
      </c>
    </row>
    <row r="17" spans="1:12" s="90" customFormat="1" ht="15.95" customHeight="1">
      <c r="A17" s="91" t="s">
        <v>379</v>
      </c>
      <c r="B17" s="93">
        <v>88305</v>
      </c>
      <c r="C17" s="93">
        <v>43281</v>
      </c>
      <c r="D17" s="93">
        <v>87574</v>
      </c>
      <c r="E17" s="93">
        <v>42001</v>
      </c>
      <c r="F17" s="92">
        <v>6003060.6999999993</v>
      </c>
      <c r="G17" s="92">
        <v>7181681.9000000004</v>
      </c>
      <c r="H17" s="92">
        <v>68.5</v>
      </c>
      <c r="I17" s="92">
        <v>171</v>
      </c>
      <c r="J17" s="93">
        <v>731</v>
      </c>
      <c r="K17" s="93">
        <v>1280</v>
      </c>
      <c r="L17" s="94" t="s">
        <v>176</v>
      </c>
    </row>
    <row r="18" spans="1:12" s="90" customFormat="1" ht="15.95" customHeight="1">
      <c r="A18" s="143" t="s">
        <v>431</v>
      </c>
      <c r="B18" s="97">
        <v>22011</v>
      </c>
      <c r="C18" s="97">
        <v>9344</v>
      </c>
      <c r="D18" s="55">
        <v>21751</v>
      </c>
      <c r="E18" s="55">
        <v>9003</v>
      </c>
      <c r="F18" s="5">
        <v>1629783.4</v>
      </c>
      <c r="G18" s="5">
        <v>2094732.1</v>
      </c>
      <c r="H18" s="5">
        <v>74.900000000000006</v>
      </c>
      <c r="I18" s="5">
        <v>232.7</v>
      </c>
      <c r="J18" s="55">
        <v>260</v>
      </c>
      <c r="K18" s="55">
        <v>341</v>
      </c>
      <c r="L18" s="37" t="s">
        <v>177</v>
      </c>
    </row>
    <row r="19" spans="1:12" s="90" customFormat="1" ht="15.95" customHeight="1">
      <c r="A19" s="144" t="s">
        <v>178</v>
      </c>
      <c r="B19" s="93">
        <v>8358</v>
      </c>
      <c r="C19" s="93">
        <v>3223</v>
      </c>
      <c r="D19" s="45">
        <v>8246</v>
      </c>
      <c r="E19" s="45">
        <v>3152</v>
      </c>
      <c r="F19" s="40">
        <v>206315.9</v>
      </c>
      <c r="G19" s="40">
        <v>309982.2</v>
      </c>
      <c r="H19" s="40">
        <v>25</v>
      </c>
      <c r="I19" s="40">
        <v>98.3</v>
      </c>
      <c r="J19" s="45">
        <v>112</v>
      </c>
      <c r="K19" s="45">
        <v>71</v>
      </c>
      <c r="L19" s="116" t="s">
        <v>179</v>
      </c>
    </row>
    <row r="20" spans="1:12" s="90" customFormat="1" ht="15.95" customHeight="1">
      <c r="A20" s="143" t="s">
        <v>191</v>
      </c>
      <c r="B20" s="97">
        <v>19468</v>
      </c>
      <c r="C20" s="97">
        <v>9301</v>
      </c>
      <c r="D20" s="55">
        <v>19349</v>
      </c>
      <c r="E20" s="55">
        <v>9014</v>
      </c>
      <c r="F20" s="5">
        <v>1365605.6</v>
      </c>
      <c r="G20" s="5">
        <v>1435783</v>
      </c>
      <c r="H20" s="5">
        <v>70.599999999999994</v>
      </c>
      <c r="I20" s="5">
        <v>159.30000000000001</v>
      </c>
      <c r="J20" s="55">
        <v>119</v>
      </c>
      <c r="K20" s="55">
        <v>287</v>
      </c>
      <c r="L20" s="37" t="s">
        <v>192</v>
      </c>
    </row>
    <row r="21" spans="1:12" s="90" customFormat="1" ht="15.95" customHeight="1">
      <c r="A21" s="144" t="s">
        <v>184</v>
      </c>
      <c r="B21" s="93">
        <v>17428</v>
      </c>
      <c r="C21" s="93">
        <v>7945</v>
      </c>
      <c r="D21" s="45">
        <v>17277</v>
      </c>
      <c r="E21" s="45">
        <v>7633</v>
      </c>
      <c r="F21" s="40">
        <v>1436997.9</v>
      </c>
      <c r="G21" s="40">
        <v>1688345.5</v>
      </c>
      <c r="H21" s="40">
        <v>83.2</v>
      </c>
      <c r="I21" s="40">
        <v>221.2</v>
      </c>
      <c r="J21" s="45">
        <v>151</v>
      </c>
      <c r="K21" s="45">
        <v>312</v>
      </c>
      <c r="L21" s="116" t="s">
        <v>185</v>
      </c>
    </row>
    <row r="22" spans="1:12" s="90" customFormat="1" ht="15.95" customHeight="1">
      <c r="A22" s="143" t="s">
        <v>193</v>
      </c>
      <c r="B22" s="97">
        <v>21040</v>
      </c>
      <c r="C22" s="97">
        <v>13468</v>
      </c>
      <c r="D22" s="55">
        <v>20951</v>
      </c>
      <c r="E22" s="55">
        <v>13199</v>
      </c>
      <c r="F22" s="5">
        <v>1364357.9</v>
      </c>
      <c r="G22" s="5">
        <v>1652839.1</v>
      </c>
      <c r="H22" s="5">
        <v>65.099999999999994</v>
      </c>
      <c r="I22" s="5">
        <v>125.2</v>
      </c>
      <c r="J22" s="55">
        <v>89</v>
      </c>
      <c r="K22" s="55">
        <v>269</v>
      </c>
      <c r="L22" s="37" t="s">
        <v>194</v>
      </c>
    </row>
    <row r="23" spans="1:12" s="90" customFormat="1" ht="15.95" customHeight="1">
      <c r="A23" s="91" t="s">
        <v>380</v>
      </c>
      <c r="B23" s="93">
        <v>79134</v>
      </c>
      <c r="C23" s="93">
        <v>43746</v>
      </c>
      <c r="D23" s="93">
        <v>78035</v>
      </c>
      <c r="E23" s="93">
        <v>41675</v>
      </c>
      <c r="F23" s="92">
        <v>7026238</v>
      </c>
      <c r="G23" s="92">
        <v>7384371.7000000002</v>
      </c>
      <c r="H23" s="92">
        <v>90</v>
      </c>
      <c r="I23" s="92">
        <v>177.2</v>
      </c>
      <c r="J23" s="93">
        <v>1099</v>
      </c>
      <c r="K23" s="93">
        <v>2071</v>
      </c>
      <c r="L23" s="94" t="s">
        <v>186</v>
      </c>
    </row>
    <row r="24" spans="1:12" s="90" customFormat="1" ht="15.95" customHeight="1">
      <c r="A24" s="143" t="s">
        <v>187</v>
      </c>
      <c r="B24" s="97">
        <v>19478</v>
      </c>
      <c r="C24" s="97">
        <v>11758</v>
      </c>
      <c r="D24" s="55">
        <v>19164</v>
      </c>
      <c r="E24" s="55">
        <v>11443</v>
      </c>
      <c r="F24" s="5">
        <v>1470842.1</v>
      </c>
      <c r="G24" s="5">
        <v>1499234.1</v>
      </c>
      <c r="H24" s="5">
        <v>76.8</v>
      </c>
      <c r="I24" s="5">
        <v>131</v>
      </c>
      <c r="J24" s="55">
        <v>314</v>
      </c>
      <c r="K24" s="55">
        <v>315</v>
      </c>
      <c r="L24" s="114" t="s">
        <v>188</v>
      </c>
    </row>
    <row r="25" spans="1:12" s="90" customFormat="1" ht="15.95" customHeight="1">
      <c r="A25" s="144" t="s">
        <v>189</v>
      </c>
      <c r="B25" s="93">
        <v>20952</v>
      </c>
      <c r="C25" s="93">
        <v>10823</v>
      </c>
      <c r="D25" s="45">
        <v>20700</v>
      </c>
      <c r="E25" s="45">
        <v>10000</v>
      </c>
      <c r="F25" s="40">
        <v>3350323.6</v>
      </c>
      <c r="G25" s="40">
        <v>3353234.5</v>
      </c>
      <c r="H25" s="40">
        <v>161.9</v>
      </c>
      <c r="I25" s="40">
        <v>335.3</v>
      </c>
      <c r="J25" s="45">
        <v>252</v>
      </c>
      <c r="K25" s="45">
        <v>823</v>
      </c>
      <c r="L25" s="115" t="s">
        <v>190</v>
      </c>
    </row>
    <row r="26" spans="1:12" s="90" customFormat="1" ht="15.95" customHeight="1">
      <c r="A26" s="143" t="s">
        <v>195</v>
      </c>
      <c r="B26" s="97">
        <v>18622</v>
      </c>
      <c r="C26" s="97">
        <v>10425</v>
      </c>
      <c r="D26" s="55">
        <v>18353</v>
      </c>
      <c r="E26" s="55">
        <v>10163</v>
      </c>
      <c r="F26" s="5">
        <v>912660.9</v>
      </c>
      <c r="G26" s="5">
        <v>1036422.4</v>
      </c>
      <c r="H26" s="5">
        <v>49.7</v>
      </c>
      <c r="I26" s="5">
        <v>102</v>
      </c>
      <c r="J26" s="55">
        <v>269</v>
      </c>
      <c r="K26" s="55">
        <v>262</v>
      </c>
      <c r="L26" s="114" t="s">
        <v>196</v>
      </c>
    </row>
    <row r="27" spans="1:12" s="90" customFormat="1" ht="15.95" customHeight="1">
      <c r="A27" s="144" t="s">
        <v>197</v>
      </c>
      <c r="B27" s="93">
        <v>20082</v>
      </c>
      <c r="C27" s="93">
        <v>10740</v>
      </c>
      <c r="D27" s="45">
        <v>19818</v>
      </c>
      <c r="E27" s="45">
        <v>10069</v>
      </c>
      <c r="F27" s="40">
        <v>1292411.3999999999</v>
      </c>
      <c r="G27" s="40">
        <v>1495480.7</v>
      </c>
      <c r="H27" s="40">
        <v>65.2</v>
      </c>
      <c r="I27" s="40">
        <v>148.5</v>
      </c>
      <c r="J27" s="45">
        <v>264</v>
      </c>
      <c r="K27" s="45">
        <v>671</v>
      </c>
      <c r="L27" s="115" t="s">
        <v>198</v>
      </c>
    </row>
    <row r="28" spans="1:12" s="90" customFormat="1" ht="15.95" customHeight="1">
      <c r="A28" s="95" t="s">
        <v>381</v>
      </c>
      <c r="B28" s="97">
        <v>100451</v>
      </c>
      <c r="C28" s="97">
        <v>56945</v>
      </c>
      <c r="D28" s="97">
        <v>97084</v>
      </c>
      <c r="E28" s="97">
        <v>54481</v>
      </c>
      <c r="F28" s="96">
        <v>5815480.9000000004</v>
      </c>
      <c r="G28" s="96">
        <v>7313611.0999999996</v>
      </c>
      <c r="H28" s="96">
        <v>59.9</v>
      </c>
      <c r="I28" s="96">
        <v>134.19999999999999</v>
      </c>
      <c r="J28" s="97">
        <v>3367</v>
      </c>
      <c r="K28" s="97">
        <v>2464</v>
      </c>
      <c r="L28" s="98" t="s">
        <v>199</v>
      </c>
    </row>
    <row r="29" spans="1:12" s="90" customFormat="1" ht="15.95" customHeight="1">
      <c r="A29" s="144" t="s">
        <v>200</v>
      </c>
      <c r="B29" s="93">
        <v>32295</v>
      </c>
      <c r="C29" s="93">
        <v>18662</v>
      </c>
      <c r="D29" s="45">
        <v>30740</v>
      </c>
      <c r="E29" s="45">
        <v>17661</v>
      </c>
      <c r="F29" s="40">
        <v>1772185.4</v>
      </c>
      <c r="G29" s="40">
        <v>2325846.2999999998</v>
      </c>
      <c r="H29" s="40">
        <v>57.7</v>
      </c>
      <c r="I29" s="40">
        <v>131.69999999999999</v>
      </c>
      <c r="J29" s="45">
        <v>1555</v>
      </c>
      <c r="K29" s="45">
        <v>1001</v>
      </c>
      <c r="L29" s="115" t="s">
        <v>201</v>
      </c>
    </row>
    <row r="30" spans="1:12" s="90" customFormat="1" ht="15.95" customHeight="1">
      <c r="A30" s="143" t="s">
        <v>202</v>
      </c>
      <c r="B30" s="97">
        <v>23831</v>
      </c>
      <c r="C30" s="97">
        <v>14681</v>
      </c>
      <c r="D30" s="55">
        <v>23092</v>
      </c>
      <c r="E30" s="55">
        <v>14198</v>
      </c>
      <c r="F30" s="5">
        <v>947907</v>
      </c>
      <c r="G30" s="5">
        <v>1241513</v>
      </c>
      <c r="H30" s="5">
        <v>41</v>
      </c>
      <c r="I30" s="5">
        <v>87.4</v>
      </c>
      <c r="J30" s="55">
        <v>739</v>
      </c>
      <c r="K30" s="55">
        <v>483</v>
      </c>
      <c r="L30" s="114" t="s">
        <v>203</v>
      </c>
    </row>
    <row r="31" spans="1:12" s="90" customFormat="1" ht="15.95" customHeight="1">
      <c r="A31" s="144" t="s">
        <v>589</v>
      </c>
      <c r="B31" s="93">
        <v>26522</v>
      </c>
      <c r="C31" s="93">
        <v>15696</v>
      </c>
      <c r="D31" s="45">
        <v>25828</v>
      </c>
      <c r="E31" s="45">
        <v>14974</v>
      </c>
      <c r="F31" s="40">
        <v>1666110.8</v>
      </c>
      <c r="G31" s="40">
        <v>1938207.5</v>
      </c>
      <c r="H31" s="40">
        <v>64.5</v>
      </c>
      <c r="I31" s="40">
        <v>129.4</v>
      </c>
      <c r="J31" s="45">
        <v>694</v>
      </c>
      <c r="K31" s="45">
        <v>722</v>
      </c>
      <c r="L31" s="115" t="s">
        <v>215</v>
      </c>
    </row>
    <row r="32" spans="1:12" s="90" customFormat="1" ht="15.95" customHeight="1">
      <c r="A32" s="143" t="s">
        <v>204</v>
      </c>
      <c r="B32" s="97">
        <v>17803</v>
      </c>
      <c r="C32" s="97">
        <v>7906</v>
      </c>
      <c r="D32" s="55">
        <v>17424</v>
      </c>
      <c r="E32" s="55">
        <v>7648</v>
      </c>
      <c r="F32" s="5">
        <v>1429277.7</v>
      </c>
      <c r="G32" s="5">
        <v>1808044.3</v>
      </c>
      <c r="H32" s="5">
        <v>82</v>
      </c>
      <c r="I32" s="5">
        <v>236.4</v>
      </c>
      <c r="J32" s="55">
        <v>379</v>
      </c>
      <c r="K32" s="55">
        <v>258</v>
      </c>
      <c r="L32" s="114" t="s">
        <v>205</v>
      </c>
    </row>
    <row r="33" spans="1:12" s="90" customFormat="1" ht="15.95" customHeight="1">
      <c r="A33" s="91" t="s">
        <v>382</v>
      </c>
      <c r="B33" s="93">
        <v>112879</v>
      </c>
      <c r="C33" s="93">
        <v>65510</v>
      </c>
      <c r="D33" s="93">
        <v>111518</v>
      </c>
      <c r="E33" s="93">
        <v>64221</v>
      </c>
      <c r="F33" s="92">
        <v>1412798.4</v>
      </c>
      <c r="G33" s="92">
        <v>2352403.2000000002</v>
      </c>
      <c r="H33" s="92">
        <v>12.7</v>
      </c>
      <c r="I33" s="92">
        <v>36.6</v>
      </c>
      <c r="J33" s="93">
        <v>1361</v>
      </c>
      <c r="K33" s="93">
        <v>1289</v>
      </c>
      <c r="L33" s="94" t="s">
        <v>218</v>
      </c>
    </row>
    <row r="34" spans="1:12" s="90" customFormat="1" ht="15.95" customHeight="1">
      <c r="A34" s="143" t="s">
        <v>219</v>
      </c>
      <c r="B34" s="97">
        <v>46567</v>
      </c>
      <c r="C34" s="97">
        <v>38467</v>
      </c>
      <c r="D34" s="55">
        <v>46067</v>
      </c>
      <c r="E34" s="55">
        <v>37914</v>
      </c>
      <c r="F34" s="5">
        <v>274276.8</v>
      </c>
      <c r="G34" s="5">
        <v>583588.5</v>
      </c>
      <c r="H34" s="5">
        <v>6</v>
      </c>
      <c r="I34" s="5">
        <v>15.4</v>
      </c>
      <c r="J34" s="55">
        <v>500</v>
      </c>
      <c r="K34" s="55">
        <v>553</v>
      </c>
      <c r="L34" s="114" t="s">
        <v>220</v>
      </c>
    </row>
    <row r="35" spans="1:12" s="90" customFormat="1" ht="15.95" customHeight="1">
      <c r="A35" s="144" t="s">
        <v>221</v>
      </c>
      <c r="B35" s="93">
        <v>16205</v>
      </c>
      <c r="C35" s="93">
        <v>7514</v>
      </c>
      <c r="D35" s="45">
        <v>16148</v>
      </c>
      <c r="E35" s="45">
        <v>7448</v>
      </c>
      <c r="F35" s="40">
        <v>150545.1</v>
      </c>
      <c r="G35" s="40">
        <v>252117.1</v>
      </c>
      <c r="H35" s="40">
        <v>9.3000000000000007</v>
      </c>
      <c r="I35" s="40">
        <v>33.9</v>
      </c>
      <c r="J35" s="45">
        <v>57</v>
      </c>
      <c r="K35" s="45">
        <v>66</v>
      </c>
      <c r="L35" s="115" t="s">
        <v>222</v>
      </c>
    </row>
    <row r="36" spans="1:12" s="90" customFormat="1" ht="15.95" customHeight="1">
      <c r="A36" s="143" t="s">
        <v>223</v>
      </c>
      <c r="B36" s="97">
        <v>10420</v>
      </c>
      <c r="C36" s="97">
        <v>4166</v>
      </c>
      <c r="D36" s="55">
        <v>10158</v>
      </c>
      <c r="E36" s="55">
        <v>3992</v>
      </c>
      <c r="F36" s="5">
        <v>283733.09999999998</v>
      </c>
      <c r="G36" s="5">
        <v>458339.4</v>
      </c>
      <c r="H36" s="5">
        <v>27.9</v>
      </c>
      <c r="I36" s="5">
        <v>114.8</v>
      </c>
      <c r="J36" s="55">
        <v>262</v>
      </c>
      <c r="K36" s="55">
        <v>174</v>
      </c>
      <c r="L36" s="114" t="s">
        <v>224</v>
      </c>
    </row>
    <row r="37" spans="1:12" s="90" customFormat="1" ht="15.95" customHeight="1">
      <c r="A37" s="144" t="s">
        <v>628</v>
      </c>
      <c r="B37" s="93">
        <v>7705</v>
      </c>
      <c r="C37" s="93">
        <v>1545</v>
      </c>
      <c r="D37" s="45">
        <v>7478</v>
      </c>
      <c r="E37" s="45">
        <v>1422</v>
      </c>
      <c r="F37" s="40">
        <v>129164.9</v>
      </c>
      <c r="G37" s="40">
        <v>178982.2</v>
      </c>
      <c r="H37" s="40">
        <v>17.3</v>
      </c>
      <c r="I37" s="40">
        <v>125.9</v>
      </c>
      <c r="J37" s="45">
        <v>227</v>
      </c>
      <c r="K37" s="45">
        <v>123</v>
      </c>
      <c r="L37" s="115" t="s">
        <v>225</v>
      </c>
    </row>
    <row r="38" spans="1:12" s="90" customFormat="1" ht="15.95" customHeight="1">
      <c r="A38" s="143" t="s">
        <v>627</v>
      </c>
      <c r="B38" s="102">
        <v>31982</v>
      </c>
      <c r="C38" s="102">
        <v>13818</v>
      </c>
      <c r="D38" s="31">
        <v>31667</v>
      </c>
      <c r="E38" s="31">
        <v>13445</v>
      </c>
      <c r="F38" s="4">
        <v>575078.5</v>
      </c>
      <c r="G38" s="4">
        <v>879376</v>
      </c>
      <c r="H38" s="4">
        <v>18.2</v>
      </c>
      <c r="I38" s="4">
        <v>65.400000000000006</v>
      </c>
      <c r="J38" s="31">
        <v>315</v>
      </c>
      <c r="K38" s="31">
        <v>373</v>
      </c>
      <c r="L38" s="114" t="s">
        <v>226</v>
      </c>
    </row>
    <row r="39" spans="1:12" s="90" customFormat="1" ht="15.95" customHeight="1">
      <c r="A39" s="91" t="s">
        <v>383</v>
      </c>
      <c r="B39" s="93">
        <v>165129</v>
      </c>
      <c r="C39" s="93">
        <v>109450</v>
      </c>
      <c r="D39" s="93">
        <v>162521</v>
      </c>
      <c r="E39" s="93">
        <v>106054</v>
      </c>
      <c r="F39" s="92">
        <v>3186949.2</v>
      </c>
      <c r="G39" s="92">
        <v>4442359.7</v>
      </c>
      <c r="H39" s="92">
        <v>19.600000000000001</v>
      </c>
      <c r="I39" s="92">
        <v>41.9</v>
      </c>
      <c r="J39" s="93">
        <v>2608</v>
      </c>
      <c r="K39" s="93">
        <v>3396</v>
      </c>
      <c r="L39" s="94" t="s">
        <v>206</v>
      </c>
    </row>
    <row r="40" spans="1:12" s="90" customFormat="1" ht="15.95" customHeight="1">
      <c r="A40" s="143" t="s">
        <v>207</v>
      </c>
      <c r="B40" s="97">
        <v>26335</v>
      </c>
      <c r="C40" s="97">
        <v>22833</v>
      </c>
      <c r="D40" s="55">
        <v>25982</v>
      </c>
      <c r="E40" s="55">
        <v>22502</v>
      </c>
      <c r="F40" s="5">
        <v>164898</v>
      </c>
      <c r="G40" s="5">
        <v>256558.6</v>
      </c>
      <c r="H40" s="5">
        <v>6.3</v>
      </c>
      <c r="I40" s="5">
        <v>11.4</v>
      </c>
      <c r="J40" s="55">
        <v>353</v>
      </c>
      <c r="K40" s="55">
        <v>331</v>
      </c>
      <c r="L40" s="114" t="s">
        <v>208</v>
      </c>
    </row>
    <row r="41" spans="1:12" s="90" customFormat="1" ht="15.95" customHeight="1">
      <c r="A41" s="144" t="s">
        <v>209</v>
      </c>
      <c r="B41" s="93">
        <v>33189</v>
      </c>
      <c r="C41" s="93">
        <v>21404</v>
      </c>
      <c r="D41" s="45">
        <v>32433</v>
      </c>
      <c r="E41" s="45">
        <v>20505</v>
      </c>
      <c r="F41" s="40">
        <v>461983.2</v>
      </c>
      <c r="G41" s="40">
        <v>577042.1</v>
      </c>
      <c r="H41" s="40">
        <v>14.2</v>
      </c>
      <c r="I41" s="40">
        <v>28.1</v>
      </c>
      <c r="J41" s="45">
        <v>756</v>
      </c>
      <c r="K41" s="45">
        <v>899</v>
      </c>
      <c r="L41" s="115" t="s">
        <v>210</v>
      </c>
    </row>
    <row r="42" spans="1:12" s="90" customFormat="1" ht="15.95" customHeight="1">
      <c r="A42" s="143" t="s">
        <v>211</v>
      </c>
      <c r="B42" s="97">
        <v>53387</v>
      </c>
      <c r="C42" s="97">
        <v>30445</v>
      </c>
      <c r="D42" s="55">
        <v>52376</v>
      </c>
      <c r="E42" s="55">
        <v>29380</v>
      </c>
      <c r="F42" s="5">
        <v>1454355</v>
      </c>
      <c r="G42" s="5">
        <v>2011837.5</v>
      </c>
      <c r="H42" s="5">
        <v>27.8</v>
      </c>
      <c r="I42" s="5">
        <v>68.5</v>
      </c>
      <c r="J42" s="55">
        <v>1011</v>
      </c>
      <c r="K42" s="55">
        <v>1065</v>
      </c>
      <c r="L42" s="114" t="s">
        <v>212</v>
      </c>
    </row>
    <row r="43" spans="1:12" s="90" customFormat="1" ht="15.95" customHeight="1">
      <c r="A43" s="144" t="s">
        <v>213</v>
      </c>
      <c r="B43" s="93">
        <v>23866</v>
      </c>
      <c r="C43" s="93">
        <v>16348</v>
      </c>
      <c r="D43" s="45">
        <v>23838</v>
      </c>
      <c r="E43" s="45">
        <v>16236</v>
      </c>
      <c r="F43" s="40">
        <v>167682.9</v>
      </c>
      <c r="G43" s="40">
        <v>199787.8</v>
      </c>
      <c r="H43" s="40">
        <v>7</v>
      </c>
      <c r="I43" s="40">
        <v>12.3</v>
      </c>
      <c r="J43" s="45">
        <v>28</v>
      </c>
      <c r="K43" s="45">
        <v>112</v>
      </c>
      <c r="L43" s="115" t="s">
        <v>214</v>
      </c>
    </row>
    <row r="44" spans="1:12" s="90" customFormat="1" ht="15.95" customHeight="1">
      <c r="A44" s="145" t="s">
        <v>216</v>
      </c>
      <c r="B44" s="158">
        <v>28352</v>
      </c>
      <c r="C44" s="158">
        <v>18420</v>
      </c>
      <c r="D44" s="78">
        <v>27892</v>
      </c>
      <c r="E44" s="78">
        <v>17431</v>
      </c>
      <c r="F44" s="77">
        <v>938030.1</v>
      </c>
      <c r="G44" s="77">
        <v>1397133.7</v>
      </c>
      <c r="H44" s="77">
        <v>33.6</v>
      </c>
      <c r="I44" s="77">
        <v>80.2</v>
      </c>
      <c r="J44" s="78">
        <v>460</v>
      </c>
      <c r="K44" s="78">
        <v>989</v>
      </c>
      <c r="L44" s="117" t="s">
        <v>217</v>
      </c>
    </row>
    <row r="45" spans="1:12">
      <c r="A45" s="110" t="s">
        <v>721</v>
      </c>
    </row>
    <row r="46" spans="1:12">
      <c r="A46" s="2" t="s">
        <v>722</v>
      </c>
      <c r="J46" s="33"/>
      <c r="K46" s="33"/>
    </row>
    <row r="47" spans="1:12">
      <c r="B47" s="32"/>
      <c r="J47" s="33"/>
      <c r="K47" s="33"/>
    </row>
    <row r="48" spans="1:12">
      <c r="B48" s="32"/>
      <c r="J48" s="33"/>
      <c r="K48" s="33"/>
    </row>
    <row r="49" spans="2:11">
      <c r="B49" s="32"/>
      <c r="J49" s="33"/>
      <c r="K49" s="33"/>
    </row>
    <row r="50" spans="2:11">
      <c r="B50" s="32"/>
    </row>
    <row r="51" spans="2:11">
      <c r="B51" s="32"/>
    </row>
    <row r="52" spans="2:11">
      <c r="B52" s="32"/>
    </row>
    <row r="54" spans="2:11">
      <c r="B54" s="32"/>
    </row>
    <row r="55" spans="2:11">
      <c r="B55" s="32"/>
    </row>
    <row r="56" spans="2:11">
      <c r="B56" s="32"/>
    </row>
    <row r="57" spans="2:11">
      <c r="B57" s="32"/>
    </row>
    <row r="58" spans="2:11">
      <c r="B58" s="32"/>
    </row>
    <row r="60" spans="2:11">
      <c r="B60" s="32"/>
    </row>
    <row r="61" spans="2:11">
      <c r="B61" s="32"/>
    </row>
    <row r="62" spans="2:11">
      <c r="B62" s="32"/>
    </row>
    <row r="63" spans="2:11">
      <c r="B63" s="32"/>
    </row>
    <row r="64" spans="2:11">
      <c r="B64" s="32"/>
    </row>
  </sheetData>
  <mergeCells count="14">
    <mergeCell ref="L5:L9"/>
    <mergeCell ref="D8:E8"/>
    <mergeCell ref="F8:G8"/>
    <mergeCell ref="H8:I8"/>
    <mergeCell ref="J8:K8"/>
    <mergeCell ref="D5:K5"/>
    <mergeCell ref="D6:K6"/>
    <mergeCell ref="H7:I7"/>
    <mergeCell ref="J7:K7"/>
    <mergeCell ref="A5:A9"/>
    <mergeCell ref="B5:C7"/>
    <mergeCell ref="D7:E7"/>
    <mergeCell ref="F7:G7"/>
    <mergeCell ref="B8:C8"/>
  </mergeCells>
  <phoneticPr fontId="0" type="noConversion"/>
  <pageMargins left="0.28999999999999998" right="0.23622047244094491" top="0.35" bottom="0.27559055118110237" header="0.21" footer="0.19685039370078741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7"/>
  <sheetViews>
    <sheetView zoomScaleNormal="100" workbookViewId="0">
      <selection activeCell="L8" sqref="L8"/>
    </sheetView>
  </sheetViews>
  <sheetFormatPr defaultRowHeight="12.75"/>
  <cols>
    <col min="1" max="1" width="15.28515625" customWidth="1"/>
    <col min="2" max="3" width="10.5703125" customWidth="1"/>
    <col min="4" max="4" width="12.5703125" customWidth="1"/>
    <col min="5" max="6" width="10.5703125" customWidth="1"/>
    <col min="7" max="7" width="10.85546875" customWidth="1"/>
    <col min="8" max="8" width="16.140625" customWidth="1"/>
  </cols>
  <sheetData>
    <row r="1" spans="1:8" ht="24.95" customHeight="1">
      <c r="A1" s="213" t="s">
        <v>748</v>
      </c>
      <c r="B1" s="213"/>
      <c r="C1" s="213"/>
      <c r="D1" s="213"/>
      <c r="E1" s="213"/>
      <c r="F1" s="213"/>
      <c r="G1" s="213"/>
      <c r="H1" s="213"/>
    </row>
    <row r="2" spans="1:8" ht="15.95" customHeight="1">
      <c r="A2" s="109" t="s">
        <v>749</v>
      </c>
      <c r="B2" s="113"/>
      <c r="C2" s="113"/>
      <c r="D2" s="112"/>
      <c r="E2" s="112"/>
      <c r="F2" s="112"/>
      <c r="G2" s="112"/>
      <c r="H2" s="110"/>
    </row>
    <row r="3" spans="1:8" ht="15.95" customHeight="1">
      <c r="A3" s="110"/>
      <c r="B3" s="113"/>
      <c r="C3" s="113"/>
      <c r="D3" s="112"/>
      <c r="E3" s="112"/>
      <c r="F3" s="112"/>
      <c r="G3" s="112"/>
      <c r="H3" s="110"/>
    </row>
    <row r="4" spans="1:8" ht="15.95" customHeight="1">
      <c r="A4" s="110"/>
      <c r="B4" s="113"/>
      <c r="C4" s="113"/>
      <c r="D4" s="112"/>
      <c r="E4" s="112"/>
      <c r="F4" s="112"/>
      <c r="G4" s="112"/>
      <c r="H4" s="110"/>
    </row>
    <row r="5" spans="1:8" ht="39.950000000000003" customHeight="1">
      <c r="A5" s="172" t="s">
        <v>385</v>
      </c>
      <c r="B5" s="175" t="s">
        <v>696</v>
      </c>
      <c r="C5" s="217" t="s">
        <v>752</v>
      </c>
      <c r="D5" s="190" t="s">
        <v>706</v>
      </c>
      <c r="E5" s="179" t="s">
        <v>698</v>
      </c>
      <c r="F5" s="177" t="s">
        <v>700</v>
      </c>
      <c r="G5" s="190" t="s">
        <v>701</v>
      </c>
      <c r="H5" s="181" t="s">
        <v>386</v>
      </c>
    </row>
    <row r="6" spans="1:8" ht="39.950000000000003" customHeight="1">
      <c r="A6" s="173"/>
      <c r="B6" s="176"/>
      <c r="C6" s="218"/>
      <c r="D6" s="191"/>
      <c r="E6" s="180"/>
      <c r="F6" s="178"/>
      <c r="G6" s="191"/>
      <c r="H6" s="181"/>
    </row>
    <row r="7" spans="1:8" ht="39.950000000000003" customHeight="1">
      <c r="A7" s="173"/>
      <c r="B7" s="182" t="s">
        <v>707</v>
      </c>
      <c r="C7" s="214" t="s">
        <v>710</v>
      </c>
      <c r="D7" s="216" t="s">
        <v>711</v>
      </c>
      <c r="E7" s="186" t="s">
        <v>703</v>
      </c>
      <c r="F7" s="184" t="s">
        <v>705</v>
      </c>
      <c r="G7" s="188" t="s">
        <v>756</v>
      </c>
      <c r="H7" s="181"/>
    </row>
    <row r="8" spans="1:8" ht="20.25" customHeight="1">
      <c r="A8" s="174"/>
      <c r="B8" s="183"/>
      <c r="C8" s="215"/>
      <c r="D8" s="189"/>
      <c r="E8" s="187"/>
      <c r="F8" s="185"/>
      <c r="G8" s="189"/>
      <c r="H8" s="181"/>
    </row>
    <row r="9" spans="1:8" ht="15.95" customHeight="1">
      <c r="A9" s="52" t="s">
        <v>167</v>
      </c>
      <c r="B9" s="149">
        <v>370486</v>
      </c>
      <c r="C9" s="149">
        <v>190961</v>
      </c>
      <c r="D9" s="148">
        <v>44755280.699999996</v>
      </c>
      <c r="E9" s="148">
        <v>1149736.7</v>
      </c>
      <c r="F9" s="149">
        <v>406519</v>
      </c>
      <c r="G9" s="148">
        <v>2536665.5999999996</v>
      </c>
      <c r="H9" s="111" t="s">
        <v>168</v>
      </c>
    </row>
    <row r="10" spans="1:8" ht="15.95" customHeight="1">
      <c r="A10" s="91" t="s">
        <v>378</v>
      </c>
      <c r="B10" s="151">
        <v>51341</v>
      </c>
      <c r="C10" s="151">
        <v>34612</v>
      </c>
      <c r="D10" s="150">
        <v>8816742.5999999996</v>
      </c>
      <c r="E10" s="150">
        <v>158420.20000000001</v>
      </c>
      <c r="F10" s="151">
        <v>50723</v>
      </c>
      <c r="G10" s="150">
        <v>424656.89999999997</v>
      </c>
      <c r="H10" s="94" t="s">
        <v>169</v>
      </c>
    </row>
    <row r="11" spans="1:8" ht="15.95" customHeight="1">
      <c r="A11" s="143" t="s">
        <v>170</v>
      </c>
      <c r="B11" s="153">
        <v>8382</v>
      </c>
      <c r="C11" s="153">
        <v>5228</v>
      </c>
      <c r="D11" s="152">
        <v>951776.4</v>
      </c>
      <c r="E11" s="152">
        <v>17329.5</v>
      </c>
      <c r="F11" s="153">
        <v>6668</v>
      </c>
      <c r="G11" s="152">
        <v>42371</v>
      </c>
      <c r="H11" s="114" t="s">
        <v>171</v>
      </c>
    </row>
    <row r="12" spans="1:8" ht="15.95" customHeight="1">
      <c r="A12" s="144" t="s">
        <v>172</v>
      </c>
      <c r="B12" s="155">
        <v>10234</v>
      </c>
      <c r="C12" s="155">
        <v>7616</v>
      </c>
      <c r="D12" s="154">
        <v>1842102</v>
      </c>
      <c r="E12" s="154">
        <v>37731.199999999997</v>
      </c>
      <c r="F12" s="155">
        <v>10595</v>
      </c>
      <c r="G12" s="154">
        <v>94095.9</v>
      </c>
      <c r="H12" s="115" t="s">
        <v>173</v>
      </c>
    </row>
    <row r="13" spans="1:8" ht="15.95" customHeight="1">
      <c r="A13" s="143" t="s">
        <v>180</v>
      </c>
      <c r="B13" s="153">
        <v>10126</v>
      </c>
      <c r="C13" s="153">
        <v>6572</v>
      </c>
      <c r="D13" s="152">
        <v>1017330.1000000001</v>
      </c>
      <c r="E13" s="152">
        <v>25587.4</v>
      </c>
      <c r="F13" s="153">
        <v>9800</v>
      </c>
      <c r="G13" s="152">
        <v>49749.9</v>
      </c>
      <c r="H13" s="114" t="s">
        <v>181</v>
      </c>
    </row>
    <row r="14" spans="1:8" ht="15.95" customHeight="1">
      <c r="A14" s="144" t="s">
        <v>174</v>
      </c>
      <c r="B14" s="155">
        <v>9664</v>
      </c>
      <c r="C14" s="155">
        <v>7164</v>
      </c>
      <c r="D14" s="154">
        <v>1809650.6</v>
      </c>
      <c r="E14" s="154">
        <v>33271.300000000003</v>
      </c>
      <c r="F14" s="155">
        <v>10484</v>
      </c>
      <c r="G14" s="154">
        <v>83428.399999999994</v>
      </c>
      <c r="H14" s="115" t="s">
        <v>175</v>
      </c>
    </row>
    <row r="15" spans="1:8" ht="15.95" customHeight="1">
      <c r="A15" s="143" t="s">
        <v>182</v>
      </c>
      <c r="B15" s="153">
        <v>12935</v>
      </c>
      <c r="C15" s="153">
        <v>8032</v>
      </c>
      <c r="D15" s="152">
        <v>3195883.5</v>
      </c>
      <c r="E15" s="152">
        <v>44500.800000000003</v>
      </c>
      <c r="F15" s="153">
        <v>13176</v>
      </c>
      <c r="G15" s="152">
        <v>155011.70000000001</v>
      </c>
      <c r="H15" s="114" t="s">
        <v>183</v>
      </c>
    </row>
    <row r="16" spans="1:8" ht="15.95" customHeight="1">
      <c r="A16" s="91" t="s">
        <v>379</v>
      </c>
      <c r="B16" s="151">
        <v>43317</v>
      </c>
      <c r="C16" s="151">
        <v>24896</v>
      </c>
      <c r="D16" s="150">
        <v>8061303.6000000006</v>
      </c>
      <c r="E16" s="150">
        <v>193610.3</v>
      </c>
      <c r="F16" s="151">
        <v>51895</v>
      </c>
      <c r="G16" s="150">
        <v>462358.00000000006</v>
      </c>
      <c r="H16" s="94" t="s">
        <v>176</v>
      </c>
    </row>
    <row r="17" spans="1:8" ht="15.95" customHeight="1">
      <c r="A17" s="143" t="s">
        <v>431</v>
      </c>
      <c r="B17" s="153">
        <v>9354</v>
      </c>
      <c r="C17" s="153">
        <v>5600</v>
      </c>
      <c r="D17" s="152">
        <v>2384433.1</v>
      </c>
      <c r="E17" s="152">
        <v>53034.2</v>
      </c>
      <c r="F17" s="153">
        <v>11480</v>
      </c>
      <c r="G17" s="152">
        <v>134016.1</v>
      </c>
      <c r="H17" s="37" t="s">
        <v>177</v>
      </c>
    </row>
    <row r="18" spans="1:8" ht="15.95" customHeight="1">
      <c r="A18" s="144" t="s">
        <v>178</v>
      </c>
      <c r="B18" s="155">
        <v>3227</v>
      </c>
      <c r="C18" s="155">
        <v>2086</v>
      </c>
      <c r="D18" s="154">
        <v>487965.4</v>
      </c>
      <c r="E18" s="154">
        <v>13782</v>
      </c>
      <c r="F18" s="155">
        <v>2703</v>
      </c>
      <c r="G18" s="154">
        <v>19683.2</v>
      </c>
      <c r="H18" s="116" t="s">
        <v>179</v>
      </c>
    </row>
    <row r="19" spans="1:8" ht="15.95" customHeight="1">
      <c r="A19" s="143" t="s">
        <v>191</v>
      </c>
      <c r="B19" s="153">
        <v>9308</v>
      </c>
      <c r="C19" s="153">
        <v>6039</v>
      </c>
      <c r="D19" s="152">
        <v>1522146.7</v>
      </c>
      <c r="E19" s="152">
        <v>45835.7</v>
      </c>
      <c r="F19" s="153">
        <v>11619</v>
      </c>
      <c r="G19" s="152">
        <v>95765.9</v>
      </c>
      <c r="H19" s="37" t="s">
        <v>192</v>
      </c>
    </row>
    <row r="20" spans="1:8" ht="15.95" customHeight="1">
      <c r="A20" s="144" t="s">
        <v>184</v>
      </c>
      <c r="B20" s="155">
        <v>7953</v>
      </c>
      <c r="C20" s="155">
        <v>4140</v>
      </c>
      <c r="D20" s="154">
        <v>1868756.4</v>
      </c>
      <c r="E20" s="154">
        <v>47823.4</v>
      </c>
      <c r="F20" s="155">
        <v>11192</v>
      </c>
      <c r="G20" s="154">
        <v>111116.1</v>
      </c>
      <c r="H20" s="116" t="s">
        <v>185</v>
      </c>
    </row>
    <row r="21" spans="1:8" ht="15.95" customHeight="1">
      <c r="A21" s="143" t="s">
        <v>193</v>
      </c>
      <c r="B21" s="153">
        <v>13475</v>
      </c>
      <c r="C21" s="153">
        <v>7031</v>
      </c>
      <c r="D21" s="152">
        <v>1798002</v>
      </c>
      <c r="E21" s="152">
        <v>33135</v>
      </c>
      <c r="F21" s="153">
        <v>14901</v>
      </c>
      <c r="G21" s="152">
        <v>101776.7</v>
      </c>
      <c r="H21" s="37" t="s">
        <v>194</v>
      </c>
    </row>
    <row r="22" spans="1:8" ht="15.95" customHeight="1">
      <c r="A22" s="91" t="s">
        <v>380</v>
      </c>
      <c r="B22" s="151">
        <v>43781</v>
      </c>
      <c r="C22" s="151">
        <v>24819</v>
      </c>
      <c r="D22" s="150">
        <v>8045515.7000000002</v>
      </c>
      <c r="E22" s="150">
        <v>182504.1</v>
      </c>
      <c r="F22" s="151">
        <v>53141</v>
      </c>
      <c r="G22" s="150">
        <v>455042.8</v>
      </c>
      <c r="H22" s="94" t="s">
        <v>186</v>
      </c>
    </row>
    <row r="23" spans="1:8" ht="15.95" customHeight="1">
      <c r="A23" s="143" t="s">
        <v>187</v>
      </c>
      <c r="B23" s="153">
        <v>11770</v>
      </c>
      <c r="C23" s="153">
        <v>6506</v>
      </c>
      <c r="D23" s="152">
        <v>1647198.7000000002</v>
      </c>
      <c r="E23" s="152">
        <v>41081.300000000003</v>
      </c>
      <c r="F23" s="153">
        <v>14430</v>
      </c>
      <c r="G23" s="152">
        <v>94907</v>
      </c>
      <c r="H23" s="114" t="s">
        <v>188</v>
      </c>
    </row>
    <row r="24" spans="1:8" ht="15.95" customHeight="1">
      <c r="A24" s="144" t="s">
        <v>189</v>
      </c>
      <c r="B24" s="155">
        <v>10831</v>
      </c>
      <c r="C24" s="155">
        <v>5169</v>
      </c>
      <c r="D24" s="154">
        <v>3547142.7</v>
      </c>
      <c r="E24" s="154">
        <v>50669.5</v>
      </c>
      <c r="F24" s="155">
        <v>13998</v>
      </c>
      <c r="G24" s="154">
        <v>187525.6</v>
      </c>
      <c r="H24" s="115" t="s">
        <v>190</v>
      </c>
    </row>
    <row r="25" spans="1:8" ht="15.95" customHeight="1">
      <c r="A25" s="143" t="s">
        <v>195</v>
      </c>
      <c r="B25" s="153">
        <v>10430</v>
      </c>
      <c r="C25" s="153">
        <v>5848</v>
      </c>
      <c r="D25" s="152">
        <v>1181469.6000000001</v>
      </c>
      <c r="E25" s="152">
        <v>44522.8</v>
      </c>
      <c r="F25" s="153">
        <v>11785</v>
      </c>
      <c r="G25" s="152">
        <v>75710.2</v>
      </c>
      <c r="H25" s="114" t="s">
        <v>196</v>
      </c>
    </row>
    <row r="26" spans="1:8" ht="15.95" customHeight="1">
      <c r="A26" s="144" t="s">
        <v>197</v>
      </c>
      <c r="B26" s="155">
        <v>10750</v>
      </c>
      <c r="C26" s="155">
        <v>7296</v>
      </c>
      <c r="D26" s="154">
        <v>1669704.7</v>
      </c>
      <c r="E26" s="154">
        <v>46230.5</v>
      </c>
      <c r="F26" s="155">
        <v>12928</v>
      </c>
      <c r="G26" s="154">
        <v>96900</v>
      </c>
      <c r="H26" s="115" t="s">
        <v>198</v>
      </c>
    </row>
    <row r="27" spans="1:8" ht="15.95" customHeight="1">
      <c r="A27" s="95" t="s">
        <v>381</v>
      </c>
      <c r="B27" s="149">
        <v>56978</v>
      </c>
      <c r="C27" s="149">
        <v>29072</v>
      </c>
      <c r="D27" s="148">
        <v>8742565.8000000007</v>
      </c>
      <c r="E27" s="148">
        <v>219276.5</v>
      </c>
      <c r="F27" s="149">
        <v>59342</v>
      </c>
      <c r="G27" s="148">
        <v>486736.6</v>
      </c>
      <c r="H27" s="98" t="s">
        <v>199</v>
      </c>
    </row>
    <row r="28" spans="1:8" ht="15.95" customHeight="1">
      <c r="A28" s="144" t="s">
        <v>200</v>
      </c>
      <c r="B28" s="155">
        <v>18675</v>
      </c>
      <c r="C28" s="155">
        <v>9591</v>
      </c>
      <c r="D28" s="154">
        <v>2617455.6</v>
      </c>
      <c r="E28" s="154">
        <v>56521.3</v>
      </c>
      <c r="F28" s="155">
        <v>19493</v>
      </c>
      <c r="G28" s="154">
        <v>134825.20000000001</v>
      </c>
      <c r="H28" s="115" t="s">
        <v>201</v>
      </c>
    </row>
    <row r="29" spans="1:8" ht="15.95" customHeight="1">
      <c r="A29" s="143" t="s">
        <v>202</v>
      </c>
      <c r="B29" s="153">
        <v>14685</v>
      </c>
      <c r="C29" s="153">
        <v>6898</v>
      </c>
      <c r="D29" s="152">
        <v>1472855.4</v>
      </c>
      <c r="E29" s="152">
        <v>42303.4</v>
      </c>
      <c r="F29" s="153">
        <v>14260</v>
      </c>
      <c r="G29" s="152">
        <v>82463.399999999994</v>
      </c>
      <c r="H29" s="114" t="s">
        <v>203</v>
      </c>
    </row>
    <row r="30" spans="1:8" ht="15.95" customHeight="1">
      <c r="A30" s="144" t="s">
        <v>589</v>
      </c>
      <c r="B30" s="155">
        <v>15707</v>
      </c>
      <c r="C30" s="155">
        <v>7395</v>
      </c>
      <c r="D30" s="154">
        <v>2546049.9</v>
      </c>
      <c r="E30" s="154">
        <v>79083.5</v>
      </c>
      <c r="F30" s="155">
        <v>17525</v>
      </c>
      <c r="G30" s="154">
        <v>161743.4</v>
      </c>
      <c r="H30" s="115" t="s">
        <v>215</v>
      </c>
    </row>
    <row r="31" spans="1:8" ht="15.95" customHeight="1">
      <c r="A31" s="143" t="s">
        <v>204</v>
      </c>
      <c r="B31" s="153">
        <v>7911</v>
      </c>
      <c r="C31" s="153">
        <v>5188</v>
      </c>
      <c r="D31" s="152">
        <v>2106204.9</v>
      </c>
      <c r="E31" s="152">
        <v>41368.300000000003</v>
      </c>
      <c r="F31" s="153">
        <v>8064</v>
      </c>
      <c r="G31" s="152">
        <v>107704.6</v>
      </c>
      <c r="H31" s="114" t="s">
        <v>205</v>
      </c>
    </row>
    <row r="32" spans="1:8" ht="15.95" customHeight="1">
      <c r="A32" s="91" t="s">
        <v>382</v>
      </c>
      <c r="B32" s="151">
        <v>65562</v>
      </c>
      <c r="C32" s="151">
        <v>30630</v>
      </c>
      <c r="D32" s="150">
        <v>4808749.0999999996</v>
      </c>
      <c r="E32" s="150">
        <v>122180.1</v>
      </c>
      <c r="F32" s="151">
        <v>64607</v>
      </c>
      <c r="G32" s="150">
        <v>204005.3</v>
      </c>
      <c r="H32" s="94" t="s">
        <v>218</v>
      </c>
    </row>
    <row r="33" spans="1:8" ht="15.95" customHeight="1">
      <c r="A33" s="143" t="s">
        <v>219</v>
      </c>
      <c r="B33" s="153">
        <v>38481</v>
      </c>
      <c r="C33" s="153">
        <v>15932</v>
      </c>
      <c r="D33" s="152">
        <v>1365820.5</v>
      </c>
      <c r="E33" s="152">
        <v>54519.4</v>
      </c>
      <c r="F33" s="153">
        <v>35255</v>
      </c>
      <c r="G33" s="152">
        <v>82737.2</v>
      </c>
      <c r="H33" s="114" t="s">
        <v>220</v>
      </c>
    </row>
    <row r="34" spans="1:8" ht="15.95" customHeight="1">
      <c r="A34" s="144" t="s">
        <v>221</v>
      </c>
      <c r="B34" s="155">
        <v>7523</v>
      </c>
      <c r="C34" s="155">
        <v>3310</v>
      </c>
      <c r="D34" s="154">
        <v>695274.5</v>
      </c>
      <c r="E34" s="154">
        <v>12431.7</v>
      </c>
      <c r="F34" s="155">
        <v>8186</v>
      </c>
      <c r="G34" s="154">
        <v>23486.3</v>
      </c>
      <c r="H34" s="115" t="s">
        <v>222</v>
      </c>
    </row>
    <row r="35" spans="1:8" ht="15.95" customHeight="1">
      <c r="A35" s="143" t="s">
        <v>223</v>
      </c>
      <c r="B35" s="153">
        <v>4172</v>
      </c>
      <c r="C35" s="153">
        <v>2485</v>
      </c>
      <c r="D35" s="152">
        <v>815866.7</v>
      </c>
      <c r="E35" s="152">
        <v>10247.299999999999</v>
      </c>
      <c r="F35" s="153">
        <v>4212</v>
      </c>
      <c r="G35" s="152">
        <v>22912.400000000001</v>
      </c>
      <c r="H35" s="114" t="s">
        <v>224</v>
      </c>
    </row>
    <row r="36" spans="1:8" ht="15.95" customHeight="1">
      <c r="A36" s="144" t="s">
        <v>628</v>
      </c>
      <c r="B36" s="155">
        <v>1546</v>
      </c>
      <c r="C36" s="155">
        <v>785</v>
      </c>
      <c r="D36" s="154">
        <v>190080.19999999998</v>
      </c>
      <c r="E36" s="154">
        <v>6906.9</v>
      </c>
      <c r="F36" s="155">
        <v>2401</v>
      </c>
      <c r="G36" s="154">
        <v>11139.1</v>
      </c>
      <c r="H36" s="115" t="s">
        <v>225</v>
      </c>
    </row>
    <row r="37" spans="1:8" ht="15.95" customHeight="1">
      <c r="A37" s="143" t="s">
        <v>627</v>
      </c>
      <c r="B37" s="153">
        <v>13840</v>
      </c>
      <c r="C37" s="153">
        <v>8118</v>
      </c>
      <c r="D37" s="152">
        <v>1741707.2</v>
      </c>
      <c r="E37" s="152">
        <v>38074.800000000003</v>
      </c>
      <c r="F37" s="153">
        <v>14553</v>
      </c>
      <c r="G37" s="152">
        <v>63730.3</v>
      </c>
      <c r="H37" s="114" t="s">
        <v>226</v>
      </c>
    </row>
    <row r="38" spans="1:8" ht="15.95" customHeight="1">
      <c r="A38" s="91" t="s">
        <v>383</v>
      </c>
      <c r="B38" s="151">
        <v>109507</v>
      </c>
      <c r="C38" s="151">
        <v>46932</v>
      </c>
      <c r="D38" s="150">
        <v>6280403.9000000004</v>
      </c>
      <c r="E38" s="150">
        <v>273745.5</v>
      </c>
      <c r="F38" s="151">
        <v>126811</v>
      </c>
      <c r="G38" s="150">
        <v>503865.99999999994</v>
      </c>
      <c r="H38" s="94" t="s">
        <v>206</v>
      </c>
    </row>
    <row r="39" spans="1:8" ht="15.95" customHeight="1">
      <c r="A39" s="143" t="s">
        <v>207</v>
      </c>
      <c r="B39" s="153">
        <v>22840</v>
      </c>
      <c r="C39" s="153">
        <v>14786</v>
      </c>
      <c r="D39" s="152">
        <v>719441</v>
      </c>
      <c r="E39" s="152">
        <v>56733.3</v>
      </c>
      <c r="F39" s="153">
        <v>32210</v>
      </c>
      <c r="G39" s="152">
        <v>59799.3</v>
      </c>
      <c r="H39" s="114" t="s">
        <v>208</v>
      </c>
    </row>
    <row r="40" spans="1:8" ht="15.95" customHeight="1">
      <c r="A40" s="144" t="s">
        <v>209</v>
      </c>
      <c r="B40" s="155">
        <v>21415</v>
      </c>
      <c r="C40" s="155">
        <v>7917</v>
      </c>
      <c r="D40" s="154">
        <v>838051.1</v>
      </c>
      <c r="E40" s="154">
        <v>41961.8</v>
      </c>
      <c r="F40" s="155">
        <v>20147</v>
      </c>
      <c r="G40" s="154">
        <v>84410.3</v>
      </c>
      <c r="H40" s="115" t="s">
        <v>210</v>
      </c>
    </row>
    <row r="41" spans="1:8" ht="15.95" customHeight="1">
      <c r="A41" s="143" t="s">
        <v>211</v>
      </c>
      <c r="B41" s="153">
        <v>30463</v>
      </c>
      <c r="C41" s="153">
        <v>10452</v>
      </c>
      <c r="D41" s="152">
        <v>2412345.7000000002</v>
      </c>
      <c r="E41" s="152">
        <v>93458.7</v>
      </c>
      <c r="F41" s="153">
        <v>37635</v>
      </c>
      <c r="G41" s="152">
        <v>212442</v>
      </c>
      <c r="H41" s="114" t="s">
        <v>212</v>
      </c>
    </row>
    <row r="42" spans="1:8" ht="15.95" customHeight="1">
      <c r="A42" s="144" t="s">
        <v>213</v>
      </c>
      <c r="B42" s="155">
        <v>16358</v>
      </c>
      <c r="C42" s="155">
        <v>4114</v>
      </c>
      <c r="D42" s="154">
        <v>389874.9</v>
      </c>
      <c r="E42" s="154">
        <v>21523.4</v>
      </c>
      <c r="F42" s="155">
        <v>12317</v>
      </c>
      <c r="G42" s="154">
        <v>25404.1</v>
      </c>
      <c r="H42" s="115" t="s">
        <v>214</v>
      </c>
    </row>
    <row r="43" spans="1:8" ht="15.95" customHeight="1">
      <c r="A43" s="145" t="s">
        <v>216</v>
      </c>
      <c r="B43" s="157">
        <v>18431</v>
      </c>
      <c r="C43" s="157">
        <v>9663</v>
      </c>
      <c r="D43" s="156">
        <v>1920691.2</v>
      </c>
      <c r="E43" s="156">
        <v>60068.3</v>
      </c>
      <c r="F43" s="157">
        <v>24502</v>
      </c>
      <c r="G43" s="156">
        <v>121810.3</v>
      </c>
      <c r="H43" s="117" t="s">
        <v>217</v>
      </c>
    </row>
    <row r="44" spans="1:8" ht="15.95" customHeight="1">
      <c r="A44" s="64" t="s">
        <v>744</v>
      </c>
      <c r="B44" s="113"/>
      <c r="C44" s="113"/>
      <c r="D44" s="112"/>
      <c r="E44" s="112"/>
      <c r="F44" s="112"/>
      <c r="G44" s="112"/>
      <c r="H44" s="110"/>
    </row>
    <row r="45" spans="1:8" ht="12.75" customHeight="1">
      <c r="A45" s="2" t="s">
        <v>746</v>
      </c>
      <c r="B45" s="113"/>
      <c r="C45" s="113"/>
      <c r="D45" s="112"/>
      <c r="E45" s="112"/>
      <c r="F45" s="112"/>
      <c r="G45" s="112"/>
      <c r="H45" s="110"/>
    </row>
    <row r="46" spans="1:8" ht="15.95" customHeight="1">
      <c r="A46" s="110"/>
      <c r="B46" s="113"/>
      <c r="C46" s="113"/>
      <c r="D46" s="112"/>
      <c r="E46" s="112"/>
      <c r="F46" s="112"/>
      <c r="G46" s="112"/>
      <c r="H46" s="110"/>
    </row>
    <row r="47" spans="1:8">
      <c r="A47" s="110"/>
      <c r="B47" s="113"/>
      <c r="C47" s="113"/>
      <c r="D47" s="112"/>
      <c r="E47" s="112"/>
      <c r="F47" s="112"/>
      <c r="G47" s="112"/>
      <c r="H47" s="110"/>
    </row>
  </sheetData>
  <mergeCells count="15">
    <mergeCell ref="A5:A8"/>
    <mergeCell ref="B5:B6"/>
    <mergeCell ref="A1:H1"/>
    <mergeCell ref="G5:G6"/>
    <mergeCell ref="H5:H8"/>
    <mergeCell ref="B7:B8"/>
    <mergeCell ref="C7:C8"/>
    <mergeCell ref="D7:D8"/>
    <mergeCell ref="E7:E8"/>
    <mergeCell ref="F7:F8"/>
    <mergeCell ref="G7:G8"/>
    <mergeCell ref="C5:C6"/>
    <mergeCell ref="F5:F6"/>
    <mergeCell ref="D5:D6"/>
    <mergeCell ref="E5:E6"/>
  </mergeCells>
  <phoneticPr fontId="19" type="noConversion"/>
  <pageMargins left="0.63" right="0.21" top="0.37" bottom="0.34" header="0.21" footer="0.2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8"/>
  <sheetViews>
    <sheetView topLeftCell="A7" zoomScaleNormal="100" workbookViewId="0">
      <selection activeCell="L18" sqref="L18"/>
    </sheetView>
  </sheetViews>
  <sheetFormatPr defaultRowHeight="11.25"/>
  <cols>
    <col min="1" max="1" width="16.140625" style="131" customWidth="1"/>
    <col min="2" max="6" width="9.7109375" style="131" customWidth="1"/>
    <col min="7" max="7" width="9.7109375" style="132" customWidth="1"/>
    <col min="8" max="8" width="9.7109375" style="131" customWidth="1"/>
    <col min="9" max="9" width="14.7109375" style="131" customWidth="1"/>
    <col min="10" max="16384" width="9.140625" style="131"/>
  </cols>
  <sheetData>
    <row r="1" spans="1:10" s="128" customFormat="1" ht="15.95" customHeight="1">
      <c r="A1" s="128" t="s">
        <v>726</v>
      </c>
      <c r="G1" s="129"/>
      <c r="J1" s="130"/>
    </row>
    <row r="2" spans="1:10" s="128" customFormat="1" ht="19.5" customHeight="1">
      <c r="A2" s="109" t="s">
        <v>761</v>
      </c>
      <c r="G2" s="129"/>
    </row>
    <row r="3" spans="1:10" ht="18.75" customHeight="1">
      <c r="I3" s="168" t="s">
        <v>43</v>
      </c>
    </row>
    <row r="4" spans="1:10" ht="15.95" customHeight="1">
      <c r="I4" s="168" t="s">
        <v>751</v>
      </c>
    </row>
    <row r="5" spans="1:10" ht="15" customHeight="1">
      <c r="A5" s="219" t="s">
        <v>385</v>
      </c>
      <c r="B5" s="219" t="s">
        <v>745</v>
      </c>
      <c r="C5" s="220" t="s">
        <v>727</v>
      </c>
      <c r="D5" s="221"/>
      <c r="E5" s="221"/>
      <c r="F5" s="221"/>
      <c r="G5" s="221"/>
      <c r="H5" s="222"/>
      <c r="I5" s="219" t="s">
        <v>386</v>
      </c>
    </row>
    <row r="6" spans="1:10">
      <c r="A6" s="219"/>
      <c r="B6" s="219"/>
      <c r="C6" s="223" t="s">
        <v>728</v>
      </c>
      <c r="D6" s="224"/>
      <c r="E6" s="224"/>
      <c r="F6" s="224"/>
      <c r="G6" s="224"/>
      <c r="H6" s="225"/>
      <c r="I6" s="219"/>
    </row>
    <row r="7" spans="1:10" ht="23.25" customHeight="1">
      <c r="A7" s="219"/>
      <c r="B7" s="219"/>
      <c r="C7" s="133" t="s">
        <v>150</v>
      </c>
      <c r="D7" s="133" t="s">
        <v>151</v>
      </c>
      <c r="E7" s="133" t="s">
        <v>152</v>
      </c>
      <c r="F7" s="133" t="s">
        <v>153</v>
      </c>
      <c r="G7" s="133" t="s">
        <v>729</v>
      </c>
      <c r="H7" s="133" t="s">
        <v>730</v>
      </c>
      <c r="I7" s="219"/>
    </row>
    <row r="8" spans="1:10" ht="22.5">
      <c r="A8" s="219"/>
      <c r="B8" s="219"/>
      <c r="C8" s="134" t="s">
        <v>155</v>
      </c>
      <c r="D8" s="134" t="s">
        <v>156</v>
      </c>
      <c r="E8" s="134" t="s">
        <v>646</v>
      </c>
      <c r="F8" s="134" t="s">
        <v>157</v>
      </c>
      <c r="G8" s="134" t="s">
        <v>731</v>
      </c>
      <c r="H8" s="134" t="s">
        <v>732</v>
      </c>
      <c r="I8" s="219"/>
    </row>
    <row r="9" spans="1:10" s="135" customFormat="1" ht="15.95" customHeight="1">
      <c r="A9" s="52" t="s">
        <v>167</v>
      </c>
      <c r="B9" s="159">
        <v>370222</v>
      </c>
      <c r="C9" s="159">
        <v>362766</v>
      </c>
      <c r="D9" s="159">
        <v>2257</v>
      </c>
      <c r="E9" s="159">
        <v>946</v>
      </c>
      <c r="F9" s="159">
        <v>3921</v>
      </c>
      <c r="G9" s="159">
        <v>87</v>
      </c>
      <c r="H9" s="159">
        <v>245</v>
      </c>
      <c r="I9" s="111" t="s">
        <v>168</v>
      </c>
    </row>
    <row r="10" spans="1:10" ht="15.95" customHeight="1">
      <c r="A10" s="91" t="s">
        <v>378</v>
      </c>
      <c r="B10" s="160">
        <v>51290</v>
      </c>
      <c r="C10" s="160">
        <v>50175</v>
      </c>
      <c r="D10" s="160">
        <v>357</v>
      </c>
      <c r="E10" s="160">
        <v>128</v>
      </c>
      <c r="F10" s="160">
        <v>570</v>
      </c>
      <c r="G10" s="160">
        <v>13</v>
      </c>
      <c r="H10" s="160">
        <v>47</v>
      </c>
      <c r="I10" s="94" t="s">
        <v>169</v>
      </c>
    </row>
    <row r="11" spans="1:10" ht="15.95" customHeight="1">
      <c r="A11" s="143" t="s">
        <v>170</v>
      </c>
      <c r="B11" s="161">
        <v>8371</v>
      </c>
      <c r="C11" s="161">
        <v>8272</v>
      </c>
      <c r="D11" s="161">
        <v>26</v>
      </c>
      <c r="E11" s="161">
        <v>6</v>
      </c>
      <c r="F11" s="161">
        <v>54</v>
      </c>
      <c r="G11" s="161">
        <v>2</v>
      </c>
      <c r="H11" s="161">
        <v>11</v>
      </c>
      <c r="I11" s="114" t="s">
        <v>171</v>
      </c>
    </row>
    <row r="12" spans="1:10" ht="15.95" customHeight="1">
      <c r="A12" s="144" t="s">
        <v>172</v>
      </c>
      <c r="B12" s="162">
        <v>10224</v>
      </c>
      <c r="C12" s="162">
        <v>9999</v>
      </c>
      <c r="D12" s="162">
        <v>62</v>
      </c>
      <c r="E12" s="162">
        <v>26</v>
      </c>
      <c r="F12" s="162">
        <v>126</v>
      </c>
      <c r="G12" s="162">
        <v>7</v>
      </c>
      <c r="H12" s="162">
        <v>4</v>
      </c>
      <c r="I12" s="115" t="s">
        <v>173</v>
      </c>
    </row>
    <row r="13" spans="1:10" ht="15.95" customHeight="1">
      <c r="A13" s="143" t="s">
        <v>180</v>
      </c>
      <c r="B13" s="161">
        <v>10118</v>
      </c>
      <c r="C13" s="161">
        <v>9929</v>
      </c>
      <c r="D13" s="161">
        <v>56</v>
      </c>
      <c r="E13" s="161">
        <v>18</v>
      </c>
      <c r="F13" s="161">
        <v>103</v>
      </c>
      <c r="G13" s="161">
        <v>1</v>
      </c>
      <c r="H13" s="161">
        <v>11</v>
      </c>
      <c r="I13" s="114" t="s">
        <v>181</v>
      </c>
    </row>
    <row r="14" spans="1:10" ht="15.95" customHeight="1">
      <c r="A14" s="144" t="s">
        <v>174</v>
      </c>
      <c r="B14" s="162">
        <v>9653</v>
      </c>
      <c r="C14" s="162">
        <v>9458</v>
      </c>
      <c r="D14" s="162">
        <v>46</v>
      </c>
      <c r="E14" s="162">
        <v>14</v>
      </c>
      <c r="F14" s="162">
        <v>125</v>
      </c>
      <c r="G14" s="162" t="s">
        <v>671</v>
      </c>
      <c r="H14" s="162">
        <v>10</v>
      </c>
      <c r="I14" s="115" t="s">
        <v>175</v>
      </c>
    </row>
    <row r="15" spans="1:10" ht="15.95" customHeight="1">
      <c r="A15" s="143" t="s">
        <v>182</v>
      </c>
      <c r="B15" s="161">
        <v>12924</v>
      </c>
      <c r="C15" s="161">
        <v>12517</v>
      </c>
      <c r="D15" s="161">
        <v>167</v>
      </c>
      <c r="E15" s="161">
        <v>64</v>
      </c>
      <c r="F15" s="161">
        <v>162</v>
      </c>
      <c r="G15" s="161">
        <v>3</v>
      </c>
      <c r="H15" s="161">
        <v>11</v>
      </c>
      <c r="I15" s="114" t="s">
        <v>183</v>
      </c>
    </row>
    <row r="16" spans="1:10" ht="15.95" customHeight="1">
      <c r="A16" s="91" t="s">
        <v>379</v>
      </c>
      <c r="B16" s="160">
        <v>43281</v>
      </c>
      <c r="C16" s="160">
        <v>41873</v>
      </c>
      <c r="D16" s="160">
        <v>454</v>
      </c>
      <c r="E16" s="160">
        <v>208</v>
      </c>
      <c r="F16" s="160">
        <v>670</v>
      </c>
      <c r="G16" s="160">
        <v>30</v>
      </c>
      <c r="H16" s="160">
        <v>46</v>
      </c>
      <c r="I16" s="94" t="s">
        <v>176</v>
      </c>
    </row>
    <row r="17" spans="1:9" ht="15.95" customHeight="1">
      <c r="A17" s="143" t="s">
        <v>431</v>
      </c>
      <c r="B17" s="161">
        <v>9344</v>
      </c>
      <c r="C17" s="161">
        <v>8916</v>
      </c>
      <c r="D17" s="161">
        <v>141</v>
      </c>
      <c r="E17" s="161">
        <v>65</v>
      </c>
      <c r="F17" s="161">
        <v>209</v>
      </c>
      <c r="G17" s="161">
        <v>1</v>
      </c>
      <c r="H17" s="161">
        <v>12</v>
      </c>
      <c r="I17" s="37" t="s">
        <v>177</v>
      </c>
    </row>
    <row r="18" spans="1:9" ht="15.95" customHeight="1">
      <c r="A18" s="144" t="s">
        <v>178</v>
      </c>
      <c r="B18" s="162">
        <v>3223</v>
      </c>
      <c r="C18" s="162">
        <v>3141</v>
      </c>
      <c r="D18" s="162">
        <v>26</v>
      </c>
      <c r="E18" s="162">
        <v>9</v>
      </c>
      <c r="F18" s="162">
        <v>44</v>
      </c>
      <c r="G18" s="162" t="s">
        <v>671</v>
      </c>
      <c r="H18" s="162">
        <v>3</v>
      </c>
      <c r="I18" s="116" t="s">
        <v>179</v>
      </c>
    </row>
    <row r="19" spans="1:9" ht="15.95" customHeight="1">
      <c r="A19" s="143" t="s">
        <v>191</v>
      </c>
      <c r="B19" s="161">
        <v>9301</v>
      </c>
      <c r="C19" s="161">
        <v>9048</v>
      </c>
      <c r="D19" s="161">
        <v>95</v>
      </c>
      <c r="E19" s="161">
        <v>37</v>
      </c>
      <c r="F19" s="161">
        <v>100</v>
      </c>
      <c r="G19" s="161">
        <v>14</v>
      </c>
      <c r="H19" s="161">
        <v>7</v>
      </c>
      <c r="I19" s="37" t="s">
        <v>192</v>
      </c>
    </row>
    <row r="20" spans="1:9" ht="15.95" customHeight="1">
      <c r="A20" s="144" t="s">
        <v>184</v>
      </c>
      <c r="B20" s="162">
        <v>7945</v>
      </c>
      <c r="C20" s="162">
        <v>7611</v>
      </c>
      <c r="D20" s="162">
        <v>99</v>
      </c>
      <c r="E20" s="162">
        <v>52</v>
      </c>
      <c r="F20" s="162">
        <v>160</v>
      </c>
      <c r="G20" s="162">
        <v>14</v>
      </c>
      <c r="H20" s="162">
        <v>9</v>
      </c>
      <c r="I20" s="116" t="s">
        <v>185</v>
      </c>
    </row>
    <row r="21" spans="1:9" ht="15.95" customHeight="1">
      <c r="A21" s="143" t="s">
        <v>193</v>
      </c>
      <c r="B21" s="161">
        <v>13468</v>
      </c>
      <c r="C21" s="161">
        <v>13157</v>
      </c>
      <c r="D21" s="161">
        <v>93</v>
      </c>
      <c r="E21" s="161">
        <v>45</v>
      </c>
      <c r="F21" s="161">
        <v>157</v>
      </c>
      <c r="G21" s="161">
        <v>1</v>
      </c>
      <c r="H21" s="161">
        <v>15</v>
      </c>
      <c r="I21" s="37" t="s">
        <v>194</v>
      </c>
    </row>
    <row r="22" spans="1:9" ht="15.95" customHeight="1">
      <c r="A22" s="91" t="s">
        <v>380</v>
      </c>
      <c r="B22" s="160">
        <v>43746</v>
      </c>
      <c r="C22" s="160">
        <v>42464</v>
      </c>
      <c r="D22" s="160">
        <v>398</v>
      </c>
      <c r="E22" s="160">
        <v>194</v>
      </c>
      <c r="F22" s="160">
        <v>646</v>
      </c>
      <c r="G22" s="160">
        <v>17</v>
      </c>
      <c r="H22" s="160">
        <v>27</v>
      </c>
      <c r="I22" s="94" t="s">
        <v>186</v>
      </c>
    </row>
    <row r="23" spans="1:9" ht="15.95" customHeight="1">
      <c r="A23" s="143" t="s">
        <v>187</v>
      </c>
      <c r="B23" s="161">
        <v>11758</v>
      </c>
      <c r="C23" s="161">
        <v>11399</v>
      </c>
      <c r="D23" s="161">
        <v>105</v>
      </c>
      <c r="E23" s="161">
        <v>51</v>
      </c>
      <c r="F23" s="161">
        <v>188</v>
      </c>
      <c r="G23" s="161">
        <v>5</v>
      </c>
      <c r="H23" s="161">
        <v>10</v>
      </c>
      <c r="I23" s="114" t="s">
        <v>188</v>
      </c>
    </row>
    <row r="24" spans="1:9" ht="15.95" customHeight="1">
      <c r="A24" s="144" t="s">
        <v>189</v>
      </c>
      <c r="B24" s="162">
        <v>10823</v>
      </c>
      <c r="C24" s="162">
        <v>10391</v>
      </c>
      <c r="D24" s="162">
        <v>161</v>
      </c>
      <c r="E24" s="162">
        <v>73</v>
      </c>
      <c r="F24" s="162">
        <v>191</v>
      </c>
      <c r="G24" s="162">
        <v>1</v>
      </c>
      <c r="H24" s="162">
        <v>6</v>
      </c>
      <c r="I24" s="115" t="s">
        <v>190</v>
      </c>
    </row>
    <row r="25" spans="1:9" ht="15.95" customHeight="1">
      <c r="A25" s="143" t="s">
        <v>195</v>
      </c>
      <c r="B25" s="161">
        <v>10425</v>
      </c>
      <c r="C25" s="161">
        <v>10223</v>
      </c>
      <c r="D25" s="161">
        <v>71</v>
      </c>
      <c r="E25" s="161">
        <v>32</v>
      </c>
      <c r="F25" s="161">
        <v>87</v>
      </c>
      <c r="G25" s="161">
        <v>10</v>
      </c>
      <c r="H25" s="161">
        <v>2</v>
      </c>
      <c r="I25" s="114" t="s">
        <v>196</v>
      </c>
    </row>
    <row r="26" spans="1:9" ht="15.95" customHeight="1">
      <c r="A26" s="144" t="s">
        <v>197</v>
      </c>
      <c r="B26" s="162">
        <v>10740</v>
      </c>
      <c r="C26" s="162">
        <v>10451</v>
      </c>
      <c r="D26" s="162">
        <v>61</v>
      </c>
      <c r="E26" s="162">
        <v>38</v>
      </c>
      <c r="F26" s="162">
        <v>180</v>
      </c>
      <c r="G26" s="162">
        <v>1</v>
      </c>
      <c r="H26" s="162">
        <v>9</v>
      </c>
      <c r="I26" s="115" t="s">
        <v>198</v>
      </c>
    </row>
    <row r="27" spans="1:9" ht="15.95" customHeight="1">
      <c r="A27" s="95" t="s">
        <v>381</v>
      </c>
      <c r="B27" s="163">
        <v>56945</v>
      </c>
      <c r="C27" s="163">
        <v>55476</v>
      </c>
      <c r="D27" s="163">
        <v>439</v>
      </c>
      <c r="E27" s="163">
        <v>161</v>
      </c>
      <c r="F27" s="163">
        <v>837</v>
      </c>
      <c r="G27" s="163">
        <v>6</v>
      </c>
      <c r="H27" s="163">
        <v>26</v>
      </c>
      <c r="I27" s="98" t="s">
        <v>199</v>
      </c>
    </row>
    <row r="28" spans="1:9" ht="15.95" customHeight="1">
      <c r="A28" s="144" t="s">
        <v>200</v>
      </c>
      <c r="B28" s="162">
        <v>18662</v>
      </c>
      <c r="C28" s="162">
        <v>18241</v>
      </c>
      <c r="D28" s="162">
        <v>131</v>
      </c>
      <c r="E28" s="162">
        <v>61</v>
      </c>
      <c r="F28" s="162">
        <v>224</v>
      </c>
      <c r="G28" s="162">
        <v>1</v>
      </c>
      <c r="H28" s="162">
        <v>4</v>
      </c>
      <c r="I28" s="115" t="s">
        <v>201</v>
      </c>
    </row>
    <row r="29" spans="1:9" ht="15.95" customHeight="1">
      <c r="A29" s="143" t="s">
        <v>202</v>
      </c>
      <c r="B29" s="161">
        <v>14681</v>
      </c>
      <c r="C29" s="161">
        <v>14418</v>
      </c>
      <c r="D29" s="161">
        <v>63</v>
      </c>
      <c r="E29" s="161">
        <v>24</v>
      </c>
      <c r="F29" s="161">
        <v>165</v>
      </c>
      <c r="G29" s="161">
        <v>4</v>
      </c>
      <c r="H29" s="161">
        <v>7</v>
      </c>
      <c r="I29" s="114" t="s">
        <v>203</v>
      </c>
    </row>
    <row r="30" spans="1:9" ht="15.95" customHeight="1">
      <c r="A30" s="144" t="s">
        <v>589</v>
      </c>
      <c r="B30" s="162">
        <v>15696</v>
      </c>
      <c r="C30" s="162">
        <v>15218</v>
      </c>
      <c r="D30" s="162">
        <v>152</v>
      </c>
      <c r="E30" s="162">
        <v>54</v>
      </c>
      <c r="F30" s="162">
        <v>261</v>
      </c>
      <c r="G30" s="162">
        <v>1</v>
      </c>
      <c r="H30" s="162">
        <v>10</v>
      </c>
      <c r="I30" s="115" t="s">
        <v>215</v>
      </c>
    </row>
    <row r="31" spans="1:9" ht="15.95" customHeight="1">
      <c r="A31" s="143" t="s">
        <v>204</v>
      </c>
      <c r="B31" s="161">
        <v>7906</v>
      </c>
      <c r="C31" s="161">
        <v>7599</v>
      </c>
      <c r="D31" s="161">
        <v>93</v>
      </c>
      <c r="E31" s="161">
        <v>22</v>
      </c>
      <c r="F31" s="161">
        <v>187</v>
      </c>
      <c r="G31" s="161" t="s">
        <v>671</v>
      </c>
      <c r="H31" s="161">
        <v>5</v>
      </c>
      <c r="I31" s="114" t="s">
        <v>205</v>
      </c>
    </row>
    <row r="32" spans="1:9" ht="15.95" customHeight="1">
      <c r="A32" s="91" t="s">
        <v>382</v>
      </c>
      <c r="B32" s="160">
        <v>65510</v>
      </c>
      <c r="C32" s="160">
        <v>64724</v>
      </c>
      <c r="D32" s="160">
        <v>244</v>
      </c>
      <c r="E32" s="160">
        <v>98</v>
      </c>
      <c r="F32" s="160">
        <v>380</v>
      </c>
      <c r="G32" s="160">
        <v>13</v>
      </c>
      <c r="H32" s="160">
        <v>51</v>
      </c>
      <c r="I32" s="94" t="s">
        <v>218</v>
      </c>
    </row>
    <row r="33" spans="1:9" ht="15.95" customHeight="1">
      <c r="A33" s="143" t="s">
        <v>219</v>
      </c>
      <c r="B33" s="161">
        <v>38467</v>
      </c>
      <c r="C33" s="161">
        <v>38208</v>
      </c>
      <c r="D33" s="161">
        <v>107</v>
      </c>
      <c r="E33" s="161">
        <v>4</v>
      </c>
      <c r="F33" s="161">
        <v>132</v>
      </c>
      <c r="G33" s="161">
        <v>2</v>
      </c>
      <c r="H33" s="161">
        <v>14</v>
      </c>
      <c r="I33" s="114" t="s">
        <v>220</v>
      </c>
    </row>
    <row r="34" spans="1:9" ht="15.95" customHeight="1">
      <c r="A34" s="144" t="s">
        <v>221</v>
      </c>
      <c r="B34" s="162">
        <v>7514</v>
      </c>
      <c r="C34" s="162">
        <v>7428</v>
      </c>
      <c r="D34" s="162">
        <v>21</v>
      </c>
      <c r="E34" s="162">
        <v>26</v>
      </c>
      <c r="F34" s="162">
        <v>33</v>
      </c>
      <c r="G34" s="162">
        <v>1</v>
      </c>
      <c r="H34" s="162">
        <v>5</v>
      </c>
      <c r="I34" s="115" t="s">
        <v>222</v>
      </c>
    </row>
    <row r="35" spans="1:9" ht="15.95" customHeight="1">
      <c r="A35" s="143" t="s">
        <v>223</v>
      </c>
      <c r="B35" s="161">
        <v>4166</v>
      </c>
      <c r="C35" s="161">
        <v>4055</v>
      </c>
      <c r="D35" s="161">
        <v>28</v>
      </c>
      <c r="E35" s="161">
        <v>20</v>
      </c>
      <c r="F35" s="161">
        <v>54</v>
      </c>
      <c r="G35" s="161">
        <v>3</v>
      </c>
      <c r="H35" s="161">
        <v>6</v>
      </c>
      <c r="I35" s="114" t="s">
        <v>224</v>
      </c>
    </row>
    <row r="36" spans="1:9" ht="15.95" customHeight="1">
      <c r="A36" s="144" t="s">
        <v>628</v>
      </c>
      <c r="B36" s="162">
        <v>1545</v>
      </c>
      <c r="C36" s="162">
        <v>1480</v>
      </c>
      <c r="D36" s="162">
        <v>21</v>
      </c>
      <c r="E36" s="162">
        <v>7</v>
      </c>
      <c r="F36" s="162">
        <v>30</v>
      </c>
      <c r="G36" s="162">
        <v>2</v>
      </c>
      <c r="H36" s="162">
        <v>5</v>
      </c>
      <c r="I36" s="115" t="s">
        <v>225</v>
      </c>
    </row>
    <row r="37" spans="1:9" ht="15.95" customHeight="1">
      <c r="A37" s="143" t="s">
        <v>627</v>
      </c>
      <c r="B37" s="161">
        <v>13818</v>
      </c>
      <c r="C37" s="161">
        <v>13553</v>
      </c>
      <c r="D37" s="161">
        <v>67</v>
      </c>
      <c r="E37" s="161">
        <v>41</v>
      </c>
      <c r="F37" s="161">
        <v>131</v>
      </c>
      <c r="G37" s="161">
        <v>5</v>
      </c>
      <c r="H37" s="161">
        <v>21</v>
      </c>
      <c r="I37" s="114" t="s">
        <v>226</v>
      </c>
    </row>
    <row r="38" spans="1:9" ht="15.95" customHeight="1">
      <c r="A38" s="91" t="s">
        <v>383</v>
      </c>
      <c r="B38" s="160">
        <v>109450</v>
      </c>
      <c r="C38" s="160">
        <v>108054</v>
      </c>
      <c r="D38" s="160">
        <v>365</v>
      </c>
      <c r="E38" s="160">
        <v>157</v>
      </c>
      <c r="F38" s="160">
        <v>818</v>
      </c>
      <c r="G38" s="160">
        <v>8</v>
      </c>
      <c r="H38" s="160">
        <v>48</v>
      </c>
      <c r="I38" s="94" t="s">
        <v>206</v>
      </c>
    </row>
    <row r="39" spans="1:9" ht="15.95" customHeight="1">
      <c r="A39" s="143" t="s">
        <v>207</v>
      </c>
      <c r="B39" s="161">
        <v>22833</v>
      </c>
      <c r="C39" s="161">
        <v>22790</v>
      </c>
      <c r="D39" s="161">
        <v>8</v>
      </c>
      <c r="E39" s="161">
        <v>3</v>
      </c>
      <c r="F39" s="161">
        <v>26</v>
      </c>
      <c r="G39" s="161" t="s">
        <v>671</v>
      </c>
      <c r="H39" s="161">
        <v>6</v>
      </c>
      <c r="I39" s="114" t="s">
        <v>208</v>
      </c>
    </row>
    <row r="40" spans="1:9" ht="15.95" customHeight="1">
      <c r="A40" s="144" t="s">
        <v>209</v>
      </c>
      <c r="B40" s="162">
        <v>21404</v>
      </c>
      <c r="C40" s="162">
        <v>21116</v>
      </c>
      <c r="D40" s="162">
        <v>76</v>
      </c>
      <c r="E40" s="162">
        <v>37</v>
      </c>
      <c r="F40" s="162">
        <v>165</v>
      </c>
      <c r="G40" s="162">
        <v>5</v>
      </c>
      <c r="H40" s="162">
        <v>5</v>
      </c>
      <c r="I40" s="115" t="s">
        <v>210</v>
      </c>
    </row>
    <row r="41" spans="1:9" ht="15.95" customHeight="1">
      <c r="A41" s="143" t="s">
        <v>211</v>
      </c>
      <c r="B41" s="161">
        <v>30445</v>
      </c>
      <c r="C41" s="161">
        <v>29809</v>
      </c>
      <c r="D41" s="161">
        <v>170</v>
      </c>
      <c r="E41" s="161">
        <v>71</v>
      </c>
      <c r="F41" s="161">
        <v>375</v>
      </c>
      <c r="G41" s="161">
        <v>1</v>
      </c>
      <c r="H41" s="161">
        <v>19</v>
      </c>
      <c r="I41" s="114" t="s">
        <v>212</v>
      </c>
    </row>
    <row r="42" spans="1:9" ht="15.95" customHeight="1">
      <c r="A42" s="144" t="s">
        <v>213</v>
      </c>
      <c r="B42" s="162">
        <v>16348</v>
      </c>
      <c r="C42" s="162">
        <v>16268</v>
      </c>
      <c r="D42" s="162">
        <v>25</v>
      </c>
      <c r="E42" s="162">
        <v>5</v>
      </c>
      <c r="F42" s="162">
        <v>38</v>
      </c>
      <c r="G42" s="162" t="s">
        <v>671</v>
      </c>
      <c r="H42" s="162">
        <v>12</v>
      </c>
      <c r="I42" s="115" t="s">
        <v>214</v>
      </c>
    </row>
    <row r="43" spans="1:9" ht="15.95" customHeight="1">
      <c r="A43" s="145" t="s">
        <v>216</v>
      </c>
      <c r="B43" s="164">
        <v>18420</v>
      </c>
      <c r="C43" s="164">
        <v>18071</v>
      </c>
      <c r="D43" s="164">
        <v>86</v>
      </c>
      <c r="E43" s="164">
        <v>41</v>
      </c>
      <c r="F43" s="164">
        <v>214</v>
      </c>
      <c r="G43" s="164">
        <v>2</v>
      </c>
      <c r="H43" s="164">
        <v>6</v>
      </c>
      <c r="I43" s="117" t="s">
        <v>217</v>
      </c>
    </row>
    <row r="44" spans="1:9" ht="15.95" customHeight="1"/>
    <row r="45" spans="1:9" ht="15.95" customHeight="1"/>
    <row r="46" spans="1:9" ht="15.95" customHeight="1"/>
    <row r="47" spans="1:9" ht="15.95" customHeight="1"/>
    <row r="48" spans="1:9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</sheetData>
  <mergeCells count="5">
    <mergeCell ref="A5:A8"/>
    <mergeCell ref="B5:B8"/>
    <mergeCell ref="C5:H5"/>
    <mergeCell ref="I5:I8"/>
    <mergeCell ref="C6:H6"/>
  </mergeCells>
  <phoneticPr fontId="22" type="noConversion"/>
  <pageMargins left="0.34" right="0.36" top="0.48" bottom="0.75" header="0.21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61"/>
  <sheetViews>
    <sheetView topLeftCell="A13" zoomScaleNormal="100" workbookViewId="0">
      <selection activeCell="A4" sqref="A4"/>
    </sheetView>
  </sheetViews>
  <sheetFormatPr defaultRowHeight="11.25"/>
  <cols>
    <col min="1" max="1" width="15.85546875" style="2" customWidth="1"/>
    <col min="2" max="5" width="11.5703125" style="2" customWidth="1"/>
    <col min="6" max="6" width="10.28515625" style="2" customWidth="1"/>
    <col min="7" max="7" width="11.5703125" style="2" customWidth="1"/>
    <col min="8" max="8" width="9.28515625" style="2" customWidth="1"/>
    <col min="9" max="11" width="11.5703125" style="2" customWidth="1"/>
    <col min="12" max="12" width="9.5703125" style="2" customWidth="1"/>
    <col min="13" max="13" width="11.5703125" style="2" customWidth="1"/>
    <col min="14" max="14" width="13.7109375" style="2" customWidth="1"/>
    <col min="15" max="15" width="16.42578125" style="2" customWidth="1"/>
    <col min="16" max="16384" width="9.140625" style="2"/>
  </cols>
  <sheetData>
    <row r="1" spans="1:15" ht="15.75" customHeight="1">
      <c r="A1" s="1" t="s">
        <v>733</v>
      </c>
      <c r="H1" s="1" t="s">
        <v>695</v>
      </c>
    </row>
    <row r="2" spans="1:15" ht="12.95" customHeight="1">
      <c r="A2" s="1" t="s">
        <v>734</v>
      </c>
    </row>
    <row r="3" spans="1:15" ht="12.95" customHeight="1">
      <c r="A3" s="3"/>
      <c r="N3" s="13" t="s">
        <v>43</v>
      </c>
    </row>
    <row r="4" spans="1:15" ht="12.95" customHeight="1">
      <c r="A4" s="3"/>
      <c r="N4" s="13" t="s">
        <v>751</v>
      </c>
    </row>
    <row r="5" spans="1:15" ht="12.95" customHeight="1">
      <c r="A5" s="200" t="s">
        <v>384</v>
      </c>
      <c r="B5" s="206" t="s">
        <v>146</v>
      </c>
      <c r="C5" s="226"/>
      <c r="D5" s="227" t="s">
        <v>147</v>
      </c>
      <c r="E5" s="228"/>
      <c r="F5" s="228"/>
      <c r="G5" s="228"/>
      <c r="H5" s="207"/>
      <c r="I5" s="207"/>
      <c r="J5" s="207"/>
      <c r="K5" s="207"/>
      <c r="L5" s="207"/>
      <c r="M5" s="226"/>
      <c r="N5" s="200" t="s">
        <v>386</v>
      </c>
    </row>
    <row r="6" spans="1:15" ht="12.95" customHeight="1">
      <c r="A6" s="201"/>
      <c r="B6" s="233"/>
      <c r="C6" s="234"/>
      <c r="D6" s="229" t="s">
        <v>149</v>
      </c>
      <c r="E6" s="230"/>
      <c r="F6" s="230"/>
      <c r="G6" s="230"/>
      <c r="H6" s="209"/>
      <c r="I6" s="209"/>
      <c r="J6" s="209"/>
      <c r="K6" s="209"/>
      <c r="L6" s="209"/>
      <c r="M6" s="210"/>
      <c r="N6" s="201"/>
    </row>
    <row r="7" spans="1:15" ht="12.95" customHeight="1">
      <c r="A7" s="201"/>
      <c r="B7" s="231" t="s">
        <v>148</v>
      </c>
      <c r="C7" s="232"/>
      <c r="D7" s="206" t="s">
        <v>150</v>
      </c>
      <c r="E7" s="226"/>
      <c r="F7" s="206" t="s">
        <v>151</v>
      </c>
      <c r="G7" s="226"/>
      <c r="H7" s="206" t="s">
        <v>152</v>
      </c>
      <c r="I7" s="226"/>
      <c r="J7" s="206" t="s">
        <v>153</v>
      </c>
      <c r="K7" s="226"/>
      <c r="L7" s="206" t="s">
        <v>154</v>
      </c>
      <c r="M7" s="226"/>
      <c r="N7" s="201"/>
    </row>
    <row r="8" spans="1:15" ht="12.95" customHeight="1">
      <c r="A8" s="201"/>
      <c r="B8" s="208"/>
      <c r="C8" s="210"/>
      <c r="D8" s="208" t="s">
        <v>155</v>
      </c>
      <c r="E8" s="210"/>
      <c r="F8" s="208" t="s">
        <v>156</v>
      </c>
      <c r="G8" s="210"/>
      <c r="H8" s="208" t="s">
        <v>646</v>
      </c>
      <c r="I8" s="210"/>
      <c r="J8" s="208" t="s">
        <v>157</v>
      </c>
      <c r="K8" s="210"/>
      <c r="L8" s="203" t="s">
        <v>158</v>
      </c>
      <c r="M8" s="204"/>
      <c r="N8" s="201"/>
    </row>
    <row r="9" spans="1:15" ht="12.95" customHeight="1">
      <c r="A9" s="201"/>
      <c r="B9" s="84" t="s">
        <v>159</v>
      </c>
      <c r="C9" s="84" t="s">
        <v>160</v>
      </c>
      <c r="D9" s="84" t="s">
        <v>159</v>
      </c>
      <c r="E9" s="84" t="s">
        <v>160</v>
      </c>
      <c r="F9" s="84" t="s">
        <v>159</v>
      </c>
      <c r="G9" s="84" t="s">
        <v>160</v>
      </c>
      <c r="H9" s="84" t="s">
        <v>159</v>
      </c>
      <c r="I9" s="84" t="s">
        <v>160</v>
      </c>
      <c r="J9" s="84" t="s">
        <v>159</v>
      </c>
      <c r="K9" s="84" t="s">
        <v>160</v>
      </c>
      <c r="L9" s="84" t="s">
        <v>159</v>
      </c>
      <c r="M9" s="84" t="s">
        <v>160</v>
      </c>
      <c r="N9" s="201"/>
    </row>
    <row r="10" spans="1:15" ht="12.95" customHeight="1">
      <c r="A10" s="201"/>
      <c r="B10" s="85" t="s">
        <v>161</v>
      </c>
      <c r="C10" s="85" t="s">
        <v>162</v>
      </c>
      <c r="D10" s="85" t="s">
        <v>161</v>
      </c>
      <c r="E10" s="85" t="s">
        <v>162</v>
      </c>
      <c r="F10" s="85" t="s">
        <v>161</v>
      </c>
      <c r="G10" s="85" t="s">
        <v>162</v>
      </c>
      <c r="H10" s="85" t="s">
        <v>161</v>
      </c>
      <c r="I10" s="85" t="s">
        <v>162</v>
      </c>
      <c r="J10" s="85" t="s">
        <v>161</v>
      </c>
      <c r="K10" s="85" t="s">
        <v>162</v>
      </c>
      <c r="L10" s="85" t="s">
        <v>161</v>
      </c>
      <c r="M10" s="85" t="s">
        <v>162</v>
      </c>
      <c r="N10" s="201"/>
    </row>
    <row r="11" spans="1:15" ht="12.95" customHeight="1">
      <c r="A11" s="201"/>
      <c r="B11" s="86" t="s">
        <v>163</v>
      </c>
      <c r="C11" s="86" t="s">
        <v>164</v>
      </c>
      <c r="D11" s="86" t="s">
        <v>163</v>
      </c>
      <c r="E11" s="86" t="s">
        <v>164</v>
      </c>
      <c r="F11" s="86" t="s">
        <v>163</v>
      </c>
      <c r="G11" s="86" t="s">
        <v>164</v>
      </c>
      <c r="H11" s="86" t="s">
        <v>163</v>
      </c>
      <c r="I11" s="86" t="s">
        <v>164</v>
      </c>
      <c r="J11" s="86" t="s">
        <v>163</v>
      </c>
      <c r="K11" s="86" t="s">
        <v>164</v>
      </c>
      <c r="L11" s="86" t="s">
        <v>163</v>
      </c>
      <c r="M11" s="86" t="s">
        <v>164</v>
      </c>
      <c r="N11" s="201"/>
    </row>
    <row r="12" spans="1:15" ht="12.95" customHeight="1">
      <c r="A12" s="202"/>
      <c r="B12" s="74" t="s">
        <v>165</v>
      </c>
      <c r="C12" s="74" t="s">
        <v>166</v>
      </c>
      <c r="D12" s="74" t="s">
        <v>165</v>
      </c>
      <c r="E12" s="74" t="s">
        <v>166</v>
      </c>
      <c r="F12" s="74" t="s">
        <v>165</v>
      </c>
      <c r="G12" s="74" t="s">
        <v>166</v>
      </c>
      <c r="H12" s="74" t="s">
        <v>165</v>
      </c>
      <c r="I12" s="74" t="s">
        <v>166</v>
      </c>
      <c r="J12" s="74" t="s">
        <v>165</v>
      </c>
      <c r="K12" s="74" t="s">
        <v>166</v>
      </c>
      <c r="L12" s="74" t="s">
        <v>165</v>
      </c>
      <c r="M12" s="74" t="s">
        <v>166</v>
      </c>
      <c r="N12" s="202"/>
    </row>
    <row r="13" spans="1:15" s="1" customFormat="1" ht="15.95" customHeight="1">
      <c r="A13" s="52" t="s">
        <v>167</v>
      </c>
      <c r="B13" s="165">
        <v>357074</v>
      </c>
      <c r="C13" s="59">
        <v>36169647.299999997</v>
      </c>
      <c r="D13" s="165">
        <v>350041</v>
      </c>
      <c r="E13" s="59">
        <v>12012798.699999999</v>
      </c>
      <c r="F13" s="165">
        <v>2134</v>
      </c>
      <c r="G13" s="59">
        <v>5443876.4000000004</v>
      </c>
      <c r="H13" s="165">
        <v>941</v>
      </c>
      <c r="I13" s="59">
        <v>6435547.4000000004</v>
      </c>
      <c r="J13" s="165">
        <v>3639</v>
      </c>
      <c r="K13" s="59">
        <v>11514507.6</v>
      </c>
      <c r="L13" s="165">
        <v>319</v>
      </c>
      <c r="M13" s="59">
        <v>762917.2</v>
      </c>
      <c r="N13" s="111" t="s">
        <v>168</v>
      </c>
      <c r="O13" s="147"/>
    </row>
    <row r="14" spans="1:15" ht="15.95" customHeight="1">
      <c r="A14" s="91" t="s">
        <v>378</v>
      </c>
      <c r="B14" s="93">
        <v>48642</v>
      </c>
      <c r="C14" s="92">
        <v>7495219.7000000002</v>
      </c>
      <c r="D14" s="93">
        <v>47598</v>
      </c>
      <c r="E14" s="92">
        <v>2173197.7999999998</v>
      </c>
      <c r="F14" s="93">
        <v>332</v>
      </c>
      <c r="G14" s="92">
        <v>1499282</v>
      </c>
      <c r="H14" s="93">
        <v>127</v>
      </c>
      <c r="I14" s="92">
        <v>1039772.6</v>
      </c>
      <c r="J14" s="93">
        <v>528</v>
      </c>
      <c r="K14" s="92">
        <v>2705662.7</v>
      </c>
      <c r="L14" s="93">
        <v>57</v>
      </c>
      <c r="M14" s="92">
        <v>77304.600000000006</v>
      </c>
      <c r="N14" s="94" t="s">
        <v>169</v>
      </c>
      <c r="O14" s="147"/>
    </row>
    <row r="15" spans="1:15" ht="15.95" customHeight="1">
      <c r="A15" s="143" t="s">
        <v>170</v>
      </c>
      <c r="B15" s="97">
        <v>8178</v>
      </c>
      <c r="C15" s="96">
        <v>765040.4</v>
      </c>
      <c r="D15" s="55">
        <v>8085</v>
      </c>
      <c r="E15" s="5">
        <v>340931.3</v>
      </c>
      <c r="F15" s="55">
        <v>26</v>
      </c>
      <c r="G15" s="5">
        <v>140794.20000000001</v>
      </c>
      <c r="H15" s="55">
        <v>6</v>
      </c>
      <c r="I15" s="5">
        <v>9309.5</v>
      </c>
      <c r="J15" s="55">
        <v>49</v>
      </c>
      <c r="K15" s="5">
        <v>261480.4</v>
      </c>
      <c r="L15" s="55">
        <v>12</v>
      </c>
      <c r="M15" s="5">
        <v>12525</v>
      </c>
      <c r="N15" s="114" t="s">
        <v>171</v>
      </c>
      <c r="O15" s="147"/>
    </row>
    <row r="16" spans="1:15" ht="15.95" customHeight="1">
      <c r="A16" s="144" t="s">
        <v>172</v>
      </c>
      <c r="B16" s="93">
        <v>8891</v>
      </c>
      <c r="C16" s="92">
        <v>1595988.7</v>
      </c>
      <c r="D16" s="45">
        <v>8678</v>
      </c>
      <c r="E16" s="40">
        <v>465644.4</v>
      </c>
      <c r="F16" s="45">
        <v>56</v>
      </c>
      <c r="G16" s="40">
        <v>214016.6</v>
      </c>
      <c r="H16" s="45">
        <v>26</v>
      </c>
      <c r="I16" s="40">
        <v>139472.5</v>
      </c>
      <c r="J16" s="45">
        <v>120</v>
      </c>
      <c r="K16" s="40">
        <v>748702.1</v>
      </c>
      <c r="L16" s="45">
        <v>11</v>
      </c>
      <c r="M16" s="40">
        <v>28153.1</v>
      </c>
      <c r="N16" s="115" t="s">
        <v>173</v>
      </c>
      <c r="O16" s="147"/>
    </row>
    <row r="17" spans="1:15" ht="15.95" customHeight="1">
      <c r="A17" s="143" t="s">
        <v>180</v>
      </c>
      <c r="B17" s="97">
        <v>9874</v>
      </c>
      <c r="C17" s="96">
        <v>805309.9</v>
      </c>
      <c r="D17" s="55">
        <v>9703</v>
      </c>
      <c r="E17" s="5">
        <v>315803.59999999998</v>
      </c>
      <c r="F17" s="55">
        <v>49</v>
      </c>
      <c r="G17" s="5">
        <v>156451.79999999999</v>
      </c>
      <c r="H17" s="55">
        <v>18</v>
      </c>
      <c r="I17" s="5">
        <v>74524.600000000006</v>
      </c>
      <c r="J17" s="55">
        <v>92</v>
      </c>
      <c r="K17" s="5">
        <v>251176.4</v>
      </c>
      <c r="L17" s="55">
        <v>12</v>
      </c>
      <c r="M17" s="5">
        <v>7353.5</v>
      </c>
      <c r="N17" s="114" t="s">
        <v>181</v>
      </c>
      <c r="O17" s="147"/>
    </row>
    <row r="18" spans="1:15" ht="15.95" customHeight="1">
      <c r="A18" s="144" t="s">
        <v>174</v>
      </c>
      <c r="B18" s="93">
        <v>9189</v>
      </c>
      <c r="C18" s="92">
        <v>1416262.3</v>
      </c>
      <c r="D18" s="45">
        <v>9004</v>
      </c>
      <c r="E18" s="40">
        <v>473785.9</v>
      </c>
      <c r="F18" s="45">
        <v>42</v>
      </c>
      <c r="G18" s="40">
        <v>181319.6</v>
      </c>
      <c r="H18" s="45">
        <v>14</v>
      </c>
      <c r="I18" s="40">
        <v>104464</v>
      </c>
      <c r="J18" s="45">
        <v>120</v>
      </c>
      <c r="K18" s="40">
        <v>644120</v>
      </c>
      <c r="L18" s="45">
        <v>9</v>
      </c>
      <c r="M18" s="40">
        <v>12572.8</v>
      </c>
      <c r="N18" s="115" t="s">
        <v>175</v>
      </c>
      <c r="O18" s="147"/>
    </row>
    <row r="19" spans="1:15" ht="15.95" customHeight="1">
      <c r="A19" s="143" t="s">
        <v>182</v>
      </c>
      <c r="B19" s="97">
        <v>12510</v>
      </c>
      <c r="C19" s="96">
        <v>2912618.4</v>
      </c>
      <c r="D19" s="55">
        <v>12128</v>
      </c>
      <c r="E19" s="5">
        <v>577032.6</v>
      </c>
      <c r="F19" s="55">
        <v>159</v>
      </c>
      <c r="G19" s="5">
        <v>806699.8</v>
      </c>
      <c r="H19" s="55">
        <v>63</v>
      </c>
      <c r="I19" s="5">
        <v>712002</v>
      </c>
      <c r="J19" s="55">
        <v>147</v>
      </c>
      <c r="K19" s="5">
        <v>800183.8</v>
      </c>
      <c r="L19" s="55">
        <v>13</v>
      </c>
      <c r="M19" s="5">
        <v>16700.2</v>
      </c>
      <c r="N19" s="114" t="s">
        <v>183</v>
      </c>
      <c r="O19" s="147"/>
    </row>
    <row r="20" spans="1:15" ht="15.95" customHeight="1">
      <c r="A20" s="91" t="s">
        <v>379</v>
      </c>
      <c r="B20" s="93">
        <v>42001</v>
      </c>
      <c r="C20" s="92">
        <v>7181681.9000000004</v>
      </c>
      <c r="D20" s="93">
        <v>40682</v>
      </c>
      <c r="E20" s="92">
        <v>1823510.5</v>
      </c>
      <c r="F20" s="93">
        <v>432</v>
      </c>
      <c r="G20" s="92">
        <v>967460.7</v>
      </c>
      <c r="H20" s="93">
        <v>206</v>
      </c>
      <c r="I20" s="92">
        <v>1726605.8</v>
      </c>
      <c r="J20" s="93">
        <v>605</v>
      </c>
      <c r="K20" s="92">
        <v>2392738.7000000002</v>
      </c>
      <c r="L20" s="93">
        <v>76</v>
      </c>
      <c r="M20" s="92">
        <v>271366.2</v>
      </c>
      <c r="N20" s="94" t="s">
        <v>176</v>
      </c>
      <c r="O20" s="147"/>
    </row>
    <row r="21" spans="1:15" ht="15.95" customHeight="1">
      <c r="A21" s="143" t="s">
        <v>431</v>
      </c>
      <c r="B21" s="97">
        <v>9003</v>
      </c>
      <c r="C21" s="96">
        <v>2094732.1</v>
      </c>
      <c r="D21" s="55">
        <v>8600</v>
      </c>
      <c r="E21" s="5">
        <v>376157.8</v>
      </c>
      <c r="F21" s="55">
        <v>133</v>
      </c>
      <c r="G21" s="5">
        <v>314556</v>
      </c>
      <c r="H21" s="55">
        <v>65</v>
      </c>
      <c r="I21" s="5">
        <v>533816</v>
      </c>
      <c r="J21" s="55">
        <v>192</v>
      </c>
      <c r="K21" s="5">
        <v>839351.6</v>
      </c>
      <c r="L21" s="55">
        <v>13</v>
      </c>
      <c r="M21" s="5">
        <v>30850.7</v>
      </c>
      <c r="N21" s="37" t="s">
        <v>177</v>
      </c>
      <c r="O21" s="147"/>
    </row>
    <row r="22" spans="1:15" ht="15.95" customHeight="1">
      <c r="A22" s="144" t="s">
        <v>178</v>
      </c>
      <c r="B22" s="93">
        <v>3152</v>
      </c>
      <c r="C22" s="92">
        <v>309982.2</v>
      </c>
      <c r="D22" s="45">
        <v>3082</v>
      </c>
      <c r="E22" s="40">
        <v>116404.3</v>
      </c>
      <c r="F22" s="45">
        <v>22</v>
      </c>
      <c r="G22" s="40">
        <v>5633.3</v>
      </c>
      <c r="H22" s="45">
        <v>9</v>
      </c>
      <c r="I22" s="40">
        <v>39250.5</v>
      </c>
      <c r="J22" s="45">
        <v>36</v>
      </c>
      <c r="K22" s="40">
        <v>148524.1</v>
      </c>
      <c r="L22" s="45">
        <v>3</v>
      </c>
      <c r="M22" s="40">
        <v>170</v>
      </c>
      <c r="N22" s="116" t="s">
        <v>179</v>
      </c>
      <c r="O22" s="147"/>
    </row>
    <row r="23" spans="1:15" ht="15.95" customHeight="1">
      <c r="A23" s="143" t="s">
        <v>191</v>
      </c>
      <c r="B23" s="97">
        <v>9014</v>
      </c>
      <c r="C23" s="96">
        <v>1435783</v>
      </c>
      <c r="D23" s="55">
        <v>8767</v>
      </c>
      <c r="E23" s="5">
        <v>334383.09999999998</v>
      </c>
      <c r="F23" s="55">
        <v>93</v>
      </c>
      <c r="G23" s="5">
        <v>203220.8</v>
      </c>
      <c r="H23" s="55">
        <v>37</v>
      </c>
      <c r="I23" s="5">
        <v>285854.39999999997</v>
      </c>
      <c r="J23" s="55">
        <v>96</v>
      </c>
      <c r="K23" s="5">
        <v>535534.9</v>
      </c>
      <c r="L23" s="55">
        <v>21</v>
      </c>
      <c r="M23" s="5">
        <v>76789.8</v>
      </c>
      <c r="N23" s="37" t="s">
        <v>192</v>
      </c>
      <c r="O23" s="147"/>
    </row>
    <row r="24" spans="1:15" ht="15.95" customHeight="1">
      <c r="A24" s="144" t="s">
        <v>184</v>
      </c>
      <c r="B24" s="93">
        <v>7633</v>
      </c>
      <c r="C24" s="92">
        <v>1688345.5</v>
      </c>
      <c r="D24" s="45">
        <v>7321</v>
      </c>
      <c r="E24" s="40">
        <v>424867.2</v>
      </c>
      <c r="F24" s="45">
        <v>97</v>
      </c>
      <c r="G24" s="40">
        <v>240964.7</v>
      </c>
      <c r="H24" s="45">
        <v>51</v>
      </c>
      <c r="I24" s="40">
        <v>480004.4</v>
      </c>
      <c r="J24" s="45">
        <v>141</v>
      </c>
      <c r="K24" s="40">
        <v>453849.4</v>
      </c>
      <c r="L24" s="45">
        <v>23</v>
      </c>
      <c r="M24" s="40">
        <v>88659.8</v>
      </c>
      <c r="N24" s="116" t="s">
        <v>185</v>
      </c>
      <c r="O24" s="147"/>
    </row>
    <row r="25" spans="1:15" ht="15.95" customHeight="1">
      <c r="A25" s="143" t="s">
        <v>193</v>
      </c>
      <c r="B25" s="97">
        <v>13199</v>
      </c>
      <c r="C25" s="96">
        <v>1652839.1</v>
      </c>
      <c r="D25" s="55">
        <v>12912</v>
      </c>
      <c r="E25" s="5">
        <v>571698.1</v>
      </c>
      <c r="F25" s="55">
        <v>87</v>
      </c>
      <c r="G25" s="5">
        <v>203085.9</v>
      </c>
      <c r="H25" s="55">
        <v>44</v>
      </c>
      <c r="I25" s="5">
        <v>387680.5</v>
      </c>
      <c r="J25" s="55">
        <v>140</v>
      </c>
      <c r="K25" s="5">
        <v>415478.7</v>
      </c>
      <c r="L25" s="55">
        <v>16</v>
      </c>
      <c r="M25" s="5">
        <v>74895.899999999994</v>
      </c>
      <c r="N25" s="37" t="s">
        <v>194</v>
      </c>
      <c r="O25" s="147"/>
    </row>
    <row r="26" spans="1:15" ht="15.95" customHeight="1">
      <c r="A26" s="91" t="s">
        <v>380</v>
      </c>
      <c r="B26" s="93">
        <v>41675</v>
      </c>
      <c r="C26" s="92">
        <v>7384371.7000000002</v>
      </c>
      <c r="D26" s="93">
        <v>40445</v>
      </c>
      <c r="E26" s="92">
        <v>1852842.5</v>
      </c>
      <c r="F26" s="93">
        <v>383</v>
      </c>
      <c r="G26" s="92">
        <v>1480623.7</v>
      </c>
      <c r="H26" s="93">
        <v>192</v>
      </c>
      <c r="I26" s="92">
        <v>1612324.3</v>
      </c>
      <c r="J26" s="93">
        <v>612</v>
      </c>
      <c r="K26" s="92">
        <v>2353233.7000000002</v>
      </c>
      <c r="L26" s="93">
        <v>43</v>
      </c>
      <c r="M26" s="92">
        <v>85347.5</v>
      </c>
      <c r="N26" s="94" t="s">
        <v>186</v>
      </c>
      <c r="O26" s="147"/>
    </row>
    <row r="27" spans="1:15" ht="15.95" customHeight="1">
      <c r="A27" s="143" t="s">
        <v>187</v>
      </c>
      <c r="B27" s="97">
        <v>11443</v>
      </c>
      <c r="C27" s="96">
        <v>1499234.1</v>
      </c>
      <c r="D27" s="55">
        <v>11102</v>
      </c>
      <c r="E27" s="5">
        <v>263002.5</v>
      </c>
      <c r="F27" s="55">
        <v>101</v>
      </c>
      <c r="G27" s="5">
        <v>233103.9</v>
      </c>
      <c r="H27" s="55">
        <v>51</v>
      </c>
      <c r="I27" s="5">
        <v>408445.3</v>
      </c>
      <c r="J27" s="55">
        <v>174</v>
      </c>
      <c r="K27" s="5">
        <v>584491.9</v>
      </c>
      <c r="L27" s="55">
        <v>15</v>
      </c>
      <c r="M27" s="5">
        <v>10190.5</v>
      </c>
      <c r="N27" s="114" t="s">
        <v>188</v>
      </c>
      <c r="O27" s="147"/>
    </row>
    <row r="28" spans="1:15" ht="15.95" customHeight="1">
      <c r="A28" s="144" t="s">
        <v>189</v>
      </c>
      <c r="B28" s="93">
        <v>10000</v>
      </c>
      <c r="C28" s="92">
        <v>3353234.5</v>
      </c>
      <c r="D28" s="45">
        <v>9579</v>
      </c>
      <c r="E28" s="40">
        <v>758590.8</v>
      </c>
      <c r="F28" s="45">
        <v>156</v>
      </c>
      <c r="G28" s="40">
        <v>866107.5</v>
      </c>
      <c r="H28" s="45">
        <v>73</v>
      </c>
      <c r="I28" s="40">
        <v>769111.60000000009</v>
      </c>
      <c r="J28" s="45">
        <v>185</v>
      </c>
      <c r="K28" s="40">
        <v>929357.5</v>
      </c>
      <c r="L28" s="45">
        <v>7</v>
      </c>
      <c r="M28" s="40">
        <v>30067.100000000002</v>
      </c>
      <c r="N28" s="115" t="s">
        <v>190</v>
      </c>
      <c r="O28" s="147"/>
    </row>
    <row r="29" spans="1:15" ht="15.95" customHeight="1">
      <c r="A29" s="143" t="s">
        <v>195</v>
      </c>
      <c r="B29" s="97">
        <v>10163</v>
      </c>
      <c r="C29" s="96">
        <v>1036422.4</v>
      </c>
      <c r="D29" s="55">
        <v>9973</v>
      </c>
      <c r="E29" s="5">
        <v>285962</v>
      </c>
      <c r="F29" s="55">
        <v>67</v>
      </c>
      <c r="G29" s="5">
        <v>254879.9</v>
      </c>
      <c r="H29" s="55">
        <v>32</v>
      </c>
      <c r="I29" s="5">
        <v>222484.1</v>
      </c>
      <c r="J29" s="55">
        <v>79</v>
      </c>
      <c r="K29" s="5">
        <v>262140.4</v>
      </c>
      <c r="L29" s="55">
        <v>12</v>
      </c>
      <c r="M29" s="5">
        <v>10956</v>
      </c>
      <c r="N29" s="114" t="s">
        <v>196</v>
      </c>
      <c r="O29" s="147"/>
    </row>
    <row r="30" spans="1:15" ht="15.95" customHeight="1">
      <c r="A30" s="144" t="s">
        <v>197</v>
      </c>
      <c r="B30" s="93">
        <v>10069</v>
      </c>
      <c r="C30" s="92">
        <v>1495480.7</v>
      </c>
      <c r="D30" s="45">
        <v>9791</v>
      </c>
      <c r="E30" s="40">
        <v>545287.19999999995</v>
      </c>
      <c r="F30" s="45">
        <v>59</v>
      </c>
      <c r="G30" s="40">
        <v>126532.4</v>
      </c>
      <c r="H30" s="45">
        <v>36</v>
      </c>
      <c r="I30" s="40">
        <v>212283.3</v>
      </c>
      <c r="J30" s="45">
        <v>174</v>
      </c>
      <c r="K30" s="40">
        <v>577243.9</v>
      </c>
      <c r="L30" s="45">
        <v>9</v>
      </c>
      <c r="M30" s="40">
        <v>34133.9</v>
      </c>
      <c r="N30" s="115" t="s">
        <v>198</v>
      </c>
      <c r="O30" s="147"/>
    </row>
    <row r="31" spans="1:15" ht="15.95" customHeight="1">
      <c r="A31" s="95" t="s">
        <v>381</v>
      </c>
      <c r="B31" s="97">
        <v>54481</v>
      </c>
      <c r="C31" s="96">
        <v>7313611.0999999996</v>
      </c>
      <c r="D31" s="97">
        <v>53080</v>
      </c>
      <c r="E31" s="96">
        <v>2446474.7000000002</v>
      </c>
      <c r="F31" s="97">
        <v>421</v>
      </c>
      <c r="G31" s="96">
        <v>1034617.3</v>
      </c>
      <c r="H31" s="97">
        <v>161</v>
      </c>
      <c r="I31" s="96">
        <v>1204449.3999999999</v>
      </c>
      <c r="J31" s="97">
        <v>791</v>
      </c>
      <c r="K31" s="96">
        <v>2548818.7999999998</v>
      </c>
      <c r="L31" s="97">
        <v>28</v>
      </c>
      <c r="M31" s="96">
        <v>79250.899999999994</v>
      </c>
      <c r="N31" s="98" t="s">
        <v>199</v>
      </c>
      <c r="O31" s="147"/>
    </row>
    <row r="32" spans="1:15" ht="15.95" customHeight="1">
      <c r="A32" s="144" t="s">
        <v>200</v>
      </c>
      <c r="B32" s="93">
        <v>17661</v>
      </c>
      <c r="C32" s="92">
        <v>2325846.2999999998</v>
      </c>
      <c r="D32" s="45">
        <v>17257</v>
      </c>
      <c r="E32" s="40">
        <v>687238.2</v>
      </c>
      <c r="F32" s="45">
        <v>123</v>
      </c>
      <c r="G32" s="40">
        <v>251380.7</v>
      </c>
      <c r="H32" s="45">
        <v>61</v>
      </c>
      <c r="I32" s="40">
        <v>499014.1</v>
      </c>
      <c r="J32" s="45">
        <v>215</v>
      </c>
      <c r="K32" s="40">
        <v>851986.1</v>
      </c>
      <c r="L32" s="45">
        <v>5</v>
      </c>
      <c r="M32" s="40">
        <v>36227.199999999997</v>
      </c>
      <c r="N32" s="115" t="s">
        <v>201</v>
      </c>
      <c r="O32" s="147"/>
    </row>
    <row r="33" spans="1:15" ht="15.95" customHeight="1">
      <c r="A33" s="143" t="s">
        <v>202</v>
      </c>
      <c r="B33" s="97">
        <v>14198</v>
      </c>
      <c r="C33" s="96">
        <v>1241513</v>
      </c>
      <c r="D33" s="55">
        <v>13950</v>
      </c>
      <c r="E33" s="5">
        <v>633277.6</v>
      </c>
      <c r="F33" s="55">
        <v>61</v>
      </c>
      <c r="G33" s="5">
        <v>76641.8</v>
      </c>
      <c r="H33" s="55">
        <v>24</v>
      </c>
      <c r="I33" s="5">
        <v>136119.79999999999</v>
      </c>
      <c r="J33" s="55">
        <v>153</v>
      </c>
      <c r="K33" s="5">
        <v>379457.6</v>
      </c>
      <c r="L33" s="55">
        <v>10</v>
      </c>
      <c r="M33" s="5">
        <v>16016.2</v>
      </c>
      <c r="N33" s="114" t="s">
        <v>203</v>
      </c>
      <c r="O33" s="147"/>
    </row>
    <row r="34" spans="1:15" ht="15.95" customHeight="1">
      <c r="A34" s="144" t="s">
        <v>589</v>
      </c>
      <c r="B34" s="93">
        <v>14974</v>
      </c>
      <c r="C34" s="92">
        <v>1938207.5</v>
      </c>
      <c r="D34" s="45">
        <v>14521</v>
      </c>
      <c r="E34" s="40">
        <v>553859.80000000005</v>
      </c>
      <c r="F34" s="45">
        <v>145</v>
      </c>
      <c r="G34" s="40">
        <v>361032.5</v>
      </c>
      <c r="H34" s="45">
        <v>54</v>
      </c>
      <c r="I34" s="40">
        <v>369804.3</v>
      </c>
      <c r="J34" s="45">
        <v>245</v>
      </c>
      <c r="K34" s="40">
        <v>627694.1</v>
      </c>
      <c r="L34" s="45">
        <v>9</v>
      </c>
      <c r="M34" s="40">
        <v>25816.799999999999</v>
      </c>
      <c r="N34" s="115" t="s">
        <v>215</v>
      </c>
      <c r="O34" s="147"/>
    </row>
    <row r="35" spans="1:15" ht="15.95" customHeight="1">
      <c r="A35" s="143" t="s">
        <v>204</v>
      </c>
      <c r="B35" s="97">
        <v>7648</v>
      </c>
      <c r="C35" s="96">
        <v>1808044.3</v>
      </c>
      <c r="D35" s="55">
        <v>7352</v>
      </c>
      <c r="E35" s="5">
        <v>572099.1</v>
      </c>
      <c r="F35" s="55">
        <v>92</v>
      </c>
      <c r="G35" s="5">
        <v>345562.3</v>
      </c>
      <c r="H35" s="55">
        <v>22</v>
      </c>
      <c r="I35" s="5">
        <v>199511.2</v>
      </c>
      <c r="J35" s="55">
        <v>178</v>
      </c>
      <c r="K35" s="5">
        <v>689681</v>
      </c>
      <c r="L35" s="55">
        <v>4</v>
      </c>
      <c r="M35" s="5">
        <v>1190.7</v>
      </c>
      <c r="N35" s="114" t="s">
        <v>205</v>
      </c>
      <c r="O35" s="147"/>
    </row>
    <row r="36" spans="1:15" ht="15.95" customHeight="1">
      <c r="A36" s="91" t="s">
        <v>382</v>
      </c>
      <c r="B36" s="93">
        <v>64221</v>
      </c>
      <c r="C36" s="92">
        <v>2352403.2000000002</v>
      </c>
      <c r="D36" s="93">
        <v>63464</v>
      </c>
      <c r="E36" s="92">
        <v>1422444.5</v>
      </c>
      <c r="F36" s="93">
        <v>230</v>
      </c>
      <c r="G36" s="92">
        <v>121395.7</v>
      </c>
      <c r="H36" s="93">
        <v>98</v>
      </c>
      <c r="I36" s="92">
        <v>213989.7</v>
      </c>
      <c r="J36" s="93">
        <v>369</v>
      </c>
      <c r="K36" s="92">
        <v>374106.4</v>
      </c>
      <c r="L36" s="93">
        <v>60</v>
      </c>
      <c r="M36" s="92">
        <v>220466.9</v>
      </c>
      <c r="N36" s="94" t="s">
        <v>218</v>
      </c>
      <c r="O36" s="147"/>
    </row>
    <row r="37" spans="1:15" ht="15.95" customHeight="1">
      <c r="A37" s="143" t="s">
        <v>219</v>
      </c>
      <c r="B37" s="97">
        <v>37914</v>
      </c>
      <c r="C37" s="96">
        <v>583588.5</v>
      </c>
      <c r="D37" s="55">
        <v>37669</v>
      </c>
      <c r="E37" s="5">
        <v>363171.5</v>
      </c>
      <c r="F37" s="55">
        <v>97</v>
      </c>
      <c r="G37" s="5">
        <v>10244.4</v>
      </c>
      <c r="H37" s="55">
        <v>4</v>
      </c>
      <c r="I37" s="5">
        <v>2554</v>
      </c>
      <c r="J37" s="55">
        <v>129</v>
      </c>
      <c r="K37" s="5">
        <v>53615.1</v>
      </c>
      <c r="L37" s="55">
        <v>15</v>
      </c>
      <c r="M37" s="5">
        <v>154003.5</v>
      </c>
      <c r="N37" s="114" t="s">
        <v>220</v>
      </c>
      <c r="O37" s="147"/>
    </row>
    <row r="38" spans="1:15" ht="15.95" customHeight="1">
      <c r="A38" s="144" t="s">
        <v>221</v>
      </c>
      <c r="B38" s="93">
        <v>7448</v>
      </c>
      <c r="C38" s="92">
        <v>252117.1</v>
      </c>
      <c r="D38" s="45">
        <v>7365</v>
      </c>
      <c r="E38" s="40">
        <v>164438.20000000001</v>
      </c>
      <c r="F38" s="45">
        <v>20</v>
      </c>
      <c r="G38" s="40">
        <v>7379.9</v>
      </c>
      <c r="H38" s="45">
        <v>26</v>
      </c>
      <c r="I38" s="40">
        <v>60889.3</v>
      </c>
      <c r="J38" s="45">
        <v>32</v>
      </c>
      <c r="K38" s="40">
        <v>18146.099999999999</v>
      </c>
      <c r="L38" s="45">
        <v>5</v>
      </c>
      <c r="M38" s="40">
        <v>1263.5999999999999</v>
      </c>
      <c r="N38" s="115" t="s">
        <v>222</v>
      </c>
      <c r="O38" s="147"/>
    </row>
    <row r="39" spans="1:15" ht="15.95" customHeight="1">
      <c r="A39" s="143" t="s">
        <v>223</v>
      </c>
      <c r="B39" s="97">
        <v>3992</v>
      </c>
      <c r="C39" s="96">
        <v>458339.4</v>
      </c>
      <c r="D39" s="55">
        <v>3883</v>
      </c>
      <c r="E39" s="5">
        <v>292372.09999999998</v>
      </c>
      <c r="F39" s="55">
        <v>27</v>
      </c>
      <c r="G39" s="5">
        <v>20658.3</v>
      </c>
      <c r="H39" s="55">
        <v>20</v>
      </c>
      <c r="I39" s="5">
        <v>37427.599999999999</v>
      </c>
      <c r="J39" s="55">
        <v>53</v>
      </c>
      <c r="K39" s="5">
        <v>81127.399999999994</v>
      </c>
      <c r="L39" s="55">
        <v>9</v>
      </c>
      <c r="M39" s="5">
        <v>26754</v>
      </c>
      <c r="N39" s="114" t="s">
        <v>224</v>
      </c>
      <c r="O39" s="147"/>
    </row>
    <row r="40" spans="1:15" ht="15.95" customHeight="1">
      <c r="A40" s="144" t="s">
        <v>628</v>
      </c>
      <c r="B40" s="93">
        <v>1422</v>
      </c>
      <c r="C40" s="92">
        <v>178982.2</v>
      </c>
      <c r="D40" s="45">
        <v>1359</v>
      </c>
      <c r="E40" s="40">
        <v>84782.1</v>
      </c>
      <c r="F40" s="45">
        <v>21</v>
      </c>
      <c r="G40" s="40">
        <v>18082.8</v>
      </c>
      <c r="H40" s="45">
        <v>7</v>
      </c>
      <c r="I40" s="40">
        <v>11855.6</v>
      </c>
      <c r="J40" s="45">
        <v>29</v>
      </c>
      <c r="K40" s="40">
        <v>62715.199999999997</v>
      </c>
      <c r="L40" s="45">
        <v>6</v>
      </c>
      <c r="M40" s="40">
        <v>1546.5</v>
      </c>
      <c r="N40" s="115" t="s">
        <v>225</v>
      </c>
      <c r="O40" s="147"/>
    </row>
    <row r="41" spans="1:15" ht="15.95" customHeight="1">
      <c r="A41" s="143" t="s">
        <v>627</v>
      </c>
      <c r="B41" s="102">
        <v>13445</v>
      </c>
      <c r="C41" s="103">
        <v>879376</v>
      </c>
      <c r="D41" s="31">
        <v>13188</v>
      </c>
      <c r="E41" s="4">
        <v>517680.6</v>
      </c>
      <c r="F41" s="31">
        <v>65</v>
      </c>
      <c r="G41" s="4">
        <v>65030.3</v>
      </c>
      <c r="H41" s="31">
        <v>41</v>
      </c>
      <c r="I41" s="4">
        <v>101263.2</v>
      </c>
      <c r="J41" s="31">
        <v>126</v>
      </c>
      <c r="K41" s="4">
        <v>158502.6</v>
      </c>
      <c r="L41" s="31">
        <v>25</v>
      </c>
      <c r="M41" s="4">
        <v>36899.300000000003</v>
      </c>
      <c r="N41" s="114" t="s">
        <v>226</v>
      </c>
      <c r="O41" s="147"/>
    </row>
    <row r="42" spans="1:15" ht="15.95" customHeight="1">
      <c r="A42" s="91" t="s">
        <v>383</v>
      </c>
      <c r="B42" s="93">
        <v>106054</v>
      </c>
      <c r="C42" s="92">
        <v>4442359.7</v>
      </c>
      <c r="D42" s="93">
        <v>104772</v>
      </c>
      <c r="E42" s="92">
        <v>2294328.7000000002</v>
      </c>
      <c r="F42" s="93">
        <v>336</v>
      </c>
      <c r="G42" s="92">
        <v>340497</v>
      </c>
      <c r="H42" s="93">
        <v>157</v>
      </c>
      <c r="I42" s="92">
        <v>638405.6</v>
      </c>
      <c r="J42" s="93">
        <v>734</v>
      </c>
      <c r="K42" s="92">
        <v>1139947.3</v>
      </c>
      <c r="L42" s="93">
        <v>55</v>
      </c>
      <c r="M42" s="92">
        <v>29181.1</v>
      </c>
      <c r="N42" s="94" t="s">
        <v>206</v>
      </c>
      <c r="O42" s="147"/>
    </row>
    <row r="43" spans="1:15" ht="15.95" customHeight="1">
      <c r="A43" s="143" t="s">
        <v>207</v>
      </c>
      <c r="B43" s="97">
        <v>22502</v>
      </c>
      <c r="C43" s="96">
        <v>256558.6</v>
      </c>
      <c r="D43" s="55">
        <v>22465</v>
      </c>
      <c r="E43" s="5">
        <v>246681.9</v>
      </c>
      <c r="F43" s="55">
        <v>7</v>
      </c>
      <c r="G43" s="5">
        <v>98.2</v>
      </c>
      <c r="H43" s="55">
        <v>3</v>
      </c>
      <c r="I43" s="5">
        <v>282</v>
      </c>
      <c r="J43" s="55">
        <v>21</v>
      </c>
      <c r="K43" s="5">
        <v>8952.6</v>
      </c>
      <c r="L43" s="55">
        <v>6</v>
      </c>
      <c r="M43" s="5">
        <v>543.9</v>
      </c>
      <c r="N43" s="114" t="s">
        <v>208</v>
      </c>
      <c r="O43" s="147"/>
    </row>
    <row r="44" spans="1:15" ht="15.95" customHeight="1">
      <c r="A44" s="144" t="s">
        <v>209</v>
      </c>
      <c r="B44" s="93">
        <v>20505</v>
      </c>
      <c r="C44" s="92">
        <v>577042.1</v>
      </c>
      <c r="D44" s="45">
        <v>20238</v>
      </c>
      <c r="E44" s="40">
        <v>331983.09999999998</v>
      </c>
      <c r="F44" s="45">
        <v>68</v>
      </c>
      <c r="G44" s="40">
        <v>41659.300000000003</v>
      </c>
      <c r="H44" s="45">
        <v>37</v>
      </c>
      <c r="I44" s="40">
        <v>95462.6</v>
      </c>
      <c r="J44" s="45">
        <v>152</v>
      </c>
      <c r="K44" s="40">
        <v>102662.3</v>
      </c>
      <c r="L44" s="45">
        <v>10</v>
      </c>
      <c r="M44" s="40">
        <v>5274.8</v>
      </c>
      <c r="N44" s="115" t="s">
        <v>210</v>
      </c>
      <c r="O44" s="147"/>
    </row>
    <row r="45" spans="1:15" ht="15.95" customHeight="1">
      <c r="A45" s="143" t="s">
        <v>211</v>
      </c>
      <c r="B45" s="97">
        <v>29380</v>
      </c>
      <c r="C45" s="96">
        <v>2011837.5</v>
      </c>
      <c r="D45" s="55">
        <v>28806</v>
      </c>
      <c r="E45" s="5">
        <v>907914.2</v>
      </c>
      <c r="F45" s="55">
        <v>159</v>
      </c>
      <c r="G45" s="5">
        <v>174217.9</v>
      </c>
      <c r="H45" s="55">
        <v>71</v>
      </c>
      <c r="I45" s="5">
        <v>353146.1</v>
      </c>
      <c r="J45" s="55">
        <v>324</v>
      </c>
      <c r="K45" s="5">
        <v>565420.1</v>
      </c>
      <c r="L45" s="55">
        <v>20</v>
      </c>
      <c r="M45" s="5">
        <v>11139.2</v>
      </c>
      <c r="N45" s="114" t="s">
        <v>212</v>
      </c>
      <c r="O45" s="147"/>
    </row>
    <row r="46" spans="1:15" ht="15.95" customHeight="1">
      <c r="A46" s="144" t="s">
        <v>213</v>
      </c>
      <c r="B46" s="93">
        <v>16236</v>
      </c>
      <c r="C46" s="92">
        <v>199787.8</v>
      </c>
      <c r="D46" s="45">
        <v>16159</v>
      </c>
      <c r="E46" s="40">
        <v>185314.2</v>
      </c>
      <c r="F46" s="45">
        <v>25</v>
      </c>
      <c r="G46" s="40">
        <v>1457.2</v>
      </c>
      <c r="H46" s="45">
        <v>5</v>
      </c>
      <c r="I46" s="40">
        <v>226</v>
      </c>
      <c r="J46" s="45">
        <v>35</v>
      </c>
      <c r="K46" s="40">
        <v>7293.4</v>
      </c>
      <c r="L46" s="45">
        <v>12</v>
      </c>
      <c r="M46" s="40">
        <v>5497</v>
      </c>
      <c r="N46" s="115" t="s">
        <v>214</v>
      </c>
      <c r="O46" s="147"/>
    </row>
    <row r="47" spans="1:15" ht="15.95" customHeight="1">
      <c r="A47" s="145" t="s">
        <v>216</v>
      </c>
      <c r="B47" s="158">
        <v>17431</v>
      </c>
      <c r="C47" s="166">
        <v>1397133.7</v>
      </c>
      <c r="D47" s="78">
        <v>17104</v>
      </c>
      <c r="E47" s="77">
        <v>622435.30000000005</v>
      </c>
      <c r="F47" s="78">
        <v>77</v>
      </c>
      <c r="G47" s="77">
        <v>123064.4</v>
      </c>
      <c r="H47" s="78">
        <v>41</v>
      </c>
      <c r="I47" s="77">
        <v>189288.9</v>
      </c>
      <c r="J47" s="78">
        <v>202</v>
      </c>
      <c r="K47" s="77">
        <v>455618.9</v>
      </c>
      <c r="L47" s="78">
        <v>7</v>
      </c>
      <c r="M47" s="77">
        <v>6726.2</v>
      </c>
      <c r="N47" s="117" t="s">
        <v>217</v>
      </c>
      <c r="O47" s="147"/>
    </row>
    <row r="48" spans="1:15" ht="17.25" customHeight="1">
      <c r="A48" s="24" t="s">
        <v>723</v>
      </c>
    </row>
    <row r="49" spans="1:13" ht="15" customHeight="1">
      <c r="A49" s="24" t="s">
        <v>724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1:13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spans="1:13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3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13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1:13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spans="1:13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spans="1:13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13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13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1:13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3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13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</sheetData>
  <mergeCells count="18">
    <mergeCell ref="A5:A12"/>
    <mergeCell ref="B7:C8"/>
    <mergeCell ref="B5:C6"/>
    <mergeCell ref="N5:N12"/>
    <mergeCell ref="D7:E7"/>
    <mergeCell ref="F7:G7"/>
    <mergeCell ref="H7:I7"/>
    <mergeCell ref="D8:E8"/>
    <mergeCell ref="F8:G8"/>
    <mergeCell ref="H8:I8"/>
    <mergeCell ref="J8:K8"/>
    <mergeCell ref="L8:M8"/>
    <mergeCell ref="D5:G5"/>
    <mergeCell ref="D6:G6"/>
    <mergeCell ref="H5:M5"/>
    <mergeCell ref="H6:M6"/>
    <mergeCell ref="J7:K7"/>
    <mergeCell ref="L7:M7"/>
  </mergeCells>
  <phoneticPr fontId="3" type="noConversion"/>
  <pageMargins left="0.62" right="0.78" top="0.94" bottom="0.27559055118110237" header="0.19685039370078741" footer="0.27559055118110237"/>
  <pageSetup paperSize="9" orientation="portrait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3"/>
  <sheetViews>
    <sheetView topLeftCell="A4" workbookViewId="0">
      <selection activeCell="J6" sqref="J6"/>
    </sheetView>
  </sheetViews>
  <sheetFormatPr defaultRowHeight="11.25"/>
  <cols>
    <col min="1" max="1" width="15.85546875" style="2" customWidth="1"/>
    <col min="2" max="2" width="10.7109375" style="2" customWidth="1"/>
    <col min="3" max="3" width="10.5703125" style="2" customWidth="1"/>
    <col min="4" max="4" width="10.7109375" style="2" customWidth="1"/>
    <col min="5" max="5" width="10.5703125" style="2" customWidth="1"/>
    <col min="6" max="7" width="11.7109375" style="2" customWidth="1"/>
    <col min="8" max="8" width="13.7109375" style="2" customWidth="1"/>
    <col min="9" max="9" width="11.5703125" style="2" customWidth="1"/>
    <col min="10" max="10" width="9.140625" style="2"/>
    <col min="11" max="11" width="10" style="2" bestFit="1" customWidth="1"/>
    <col min="12" max="12" width="14.140625" style="2" customWidth="1"/>
    <col min="13" max="16384" width="9.140625" style="2"/>
  </cols>
  <sheetData>
    <row r="1" spans="1:12" s="119" customFormat="1" ht="24.95" customHeight="1">
      <c r="A1" s="120" t="s">
        <v>758</v>
      </c>
      <c r="B1" s="120"/>
      <c r="C1" s="120"/>
      <c r="D1" s="118"/>
      <c r="E1" s="118"/>
      <c r="F1" s="118"/>
      <c r="G1" s="118"/>
      <c r="H1" s="118"/>
      <c r="I1" s="118"/>
    </row>
    <row r="2" spans="1:12" ht="12.95" customHeight="1">
      <c r="A2" s="1" t="s">
        <v>735</v>
      </c>
      <c r="B2" s="1"/>
      <c r="C2" s="1"/>
      <c r="D2" s="1"/>
    </row>
    <row r="3" spans="1:12" ht="12.95" customHeight="1">
      <c r="A3" s="1"/>
      <c r="B3" s="1"/>
      <c r="C3" s="1"/>
      <c r="D3" s="1"/>
      <c r="H3" s="6" t="s">
        <v>162</v>
      </c>
    </row>
    <row r="4" spans="1:12" ht="12.95" customHeight="1">
      <c r="A4" s="1"/>
      <c r="B4" s="1"/>
      <c r="C4" s="1"/>
      <c r="D4" s="1"/>
      <c r="H4" s="6" t="s">
        <v>166</v>
      </c>
    </row>
    <row r="5" spans="1:12" ht="39" customHeight="1">
      <c r="A5" s="235" t="s">
        <v>385</v>
      </c>
      <c r="B5" s="241" t="s">
        <v>697</v>
      </c>
      <c r="C5" s="242"/>
      <c r="D5" s="211" t="s">
        <v>227</v>
      </c>
      <c r="E5" s="240"/>
      <c r="F5" s="238" t="s">
        <v>718</v>
      </c>
      <c r="G5" s="238"/>
      <c r="H5" s="200" t="s">
        <v>386</v>
      </c>
    </row>
    <row r="6" spans="1:12" ht="39" customHeight="1">
      <c r="A6" s="236"/>
      <c r="B6" s="243" t="s">
        <v>720</v>
      </c>
      <c r="C6" s="244"/>
      <c r="D6" s="203" t="s">
        <v>712</v>
      </c>
      <c r="E6" s="204"/>
      <c r="F6" s="239" t="s">
        <v>719</v>
      </c>
      <c r="G6" s="239"/>
      <c r="H6" s="201"/>
    </row>
    <row r="7" spans="1:12" ht="12.95" customHeight="1">
      <c r="A7" s="237"/>
      <c r="B7" s="88">
        <v>2003</v>
      </c>
      <c r="C7" s="88">
        <v>2010</v>
      </c>
      <c r="D7" s="88">
        <v>2003</v>
      </c>
      <c r="E7" s="88">
        <v>2010</v>
      </c>
      <c r="F7" s="88">
        <v>2003</v>
      </c>
      <c r="G7" s="88">
        <v>2010</v>
      </c>
      <c r="H7" s="202"/>
    </row>
    <row r="8" spans="1:12" ht="15.95" customHeight="1">
      <c r="A8" s="52" t="s">
        <v>167</v>
      </c>
      <c r="B8" s="53">
        <v>29044796.299999993</v>
      </c>
      <c r="C8" s="121">
        <v>36169647.299999997</v>
      </c>
      <c r="D8" s="59">
        <v>6013525.0999999996</v>
      </c>
      <c r="E8" s="59">
        <v>7232116.9000000004</v>
      </c>
      <c r="F8" s="59">
        <v>23031271.199999999</v>
      </c>
      <c r="G8" s="59">
        <v>28937530.399999999</v>
      </c>
      <c r="H8" s="111" t="s">
        <v>168</v>
      </c>
      <c r="J8" s="25"/>
      <c r="K8" s="25"/>
      <c r="L8" s="25"/>
    </row>
    <row r="9" spans="1:12" ht="15.95" customHeight="1">
      <c r="A9" s="91" t="s">
        <v>378</v>
      </c>
      <c r="B9" s="92">
        <v>5600269.0999999996</v>
      </c>
      <c r="C9" s="122">
        <v>7495219.7000000002</v>
      </c>
      <c r="D9" s="92">
        <v>1175054.5</v>
      </c>
      <c r="E9" s="92">
        <v>1424050.8</v>
      </c>
      <c r="F9" s="92">
        <v>4425214.5999999996</v>
      </c>
      <c r="G9" s="92">
        <v>6071168.9000000004</v>
      </c>
      <c r="H9" s="94" t="s">
        <v>169</v>
      </c>
      <c r="J9" s="11"/>
    </row>
    <row r="10" spans="1:12" ht="15.95" customHeight="1">
      <c r="A10" s="143" t="s">
        <v>170</v>
      </c>
      <c r="B10" s="5">
        <v>502553.59999999998</v>
      </c>
      <c r="C10" s="123">
        <v>765040.4</v>
      </c>
      <c r="D10" s="5">
        <v>201694.7</v>
      </c>
      <c r="E10" s="5">
        <v>216676.8</v>
      </c>
      <c r="F10" s="5">
        <v>300858.90000000002</v>
      </c>
      <c r="G10" s="5">
        <v>548363.6</v>
      </c>
      <c r="H10" s="114" t="s">
        <v>171</v>
      </c>
      <c r="J10" s="11"/>
    </row>
    <row r="11" spans="1:12" ht="15.95" customHeight="1">
      <c r="A11" s="144" t="s">
        <v>172</v>
      </c>
      <c r="B11" s="40">
        <v>1383556.8</v>
      </c>
      <c r="C11" s="124">
        <v>1595988.7</v>
      </c>
      <c r="D11" s="40">
        <v>158284.5</v>
      </c>
      <c r="E11" s="40">
        <v>197548.2</v>
      </c>
      <c r="F11" s="40">
        <v>1225272.3</v>
      </c>
      <c r="G11" s="40">
        <v>1398440.5</v>
      </c>
      <c r="H11" s="115" t="s">
        <v>173</v>
      </c>
      <c r="J11" s="11"/>
    </row>
    <row r="12" spans="1:12" ht="15.95" customHeight="1">
      <c r="A12" s="143" t="s">
        <v>180</v>
      </c>
      <c r="B12" s="5">
        <v>609407.4</v>
      </c>
      <c r="C12" s="123">
        <v>805309.9</v>
      </c>
      <c r="D12" s="5">
        <v>145655.9</v>
      </c>
      <c r="E12" s="5">
        <v>162571.29999999999</v>
      </c>
      <c r="F12" s="5">
        <v>463751.5</v>
      </c>
      <c r="G12" s="5">
        <v>642738.6</v>
      </c>
      <c r="H12" s="114" t="s">
        <v>181</v>
      </c>
      <c r="J12" s="11"/>
    </row>
    <row r="13" spans="1:12" ht="15.95" customHeight="1">
      <c r="A13" s="144" t="s">
        <v>174</v>
      </c>
      <c r="B13" s="40">
        <v>872558.8</v>
      </c>
      <c r="C13" s="124">
        <v>1416262.3</v>
      </c>
      <c r="D13" s="40">
        <v>205430.39999999999</v>
      </c>
      <c r="E13" s="40">
        <v>235858.9</v>
      </c>
      <c r="F13" s="40">
        <v>667128.4</v>
      </c>
      <c r="G13" s="40">
        <v>1180403.3999999999</v>
      </c>
      <c r="H13" s="115" t="s">
        <v>175</v>
      </c>
      <c r="J13" s="11"/>
    </row>
    <row r="14" spans="1:12" ht="15.95" customHeight="1">
      <c r="A14" s="143" t="s">
        <v>182</v>
      </c>
      <c r="B14" s="5">
        <v>2232192.5</v>
      </c>
      <c r="C14" s="123">
        <v>2912618.4</v>
      </c>
      <c r="D14" s="5">
        <v>463989</v>
      </c>
      <c r="E14" s="5">
        <v>611395.6</v>
      </c>
      <c r="F14" s="5">
        <v>1768203.5</v>
      </c>
      <c r="G14" s="5">
        <v>2301222.7999999998</v>
      </c>
      <c r="H14" s="114" t="s">
        <v>183</v>
      </c>
      <c r="J14" s="11"/>
    </row>
    <row r="15" spans="1:12" ht="15.95" customHeight="1">
      <c r="A15" s="91" t="s">
        <v>379</v>
      </c>
      <c r="B15" s="92">
        <v>6003060.6999999993</v>
      </c>
      <c r="C15" s="122">
        <v>7181681.9000000004</v>
      </c>
      <c r="D15" s="92">
        <v>819771.09999999986</v>
      </c>
      <c r="E15" s="92">
        <v>1249506.8</v>
      </c>
      <c r="F15" s="92">
        <v>5183289.5999999996</v>
      </c>
      <c r="G15" s="92">
        <v>5932175.0999999996</v>
      </c>
      <c r="H15" s="94" t="s">
        <v>176</v>
      </c>
      <c r="J15" s="11"/>
    </row>
    <row r="16" spans="1:12" ht="15.95" customHeight="1">
      <c r="A16" s="143" t="s">
        <v>431</v>
      </c>
      <c r="B16" s="5">
        <v>1629783.4</v>
      </c>
      <c r="C16" s="123">
        <v>2094732.1</v>
      </c>
      <c r="D16" s="5">
        <v>130400.9</v>
      </c>
      <c r="E16" s="5">
        <v>270254</v>
      </c>
      <c r="F16" s="5">
        <v>1499382.5</v>
      </c>
      <c r="G16" s="5">
        <v>1824478.1</v>
      </c>
      <c r="H16" s="37" t="s">
        <v>177</v>
      </c>
      <c r="J16" s="11"/>
    </row>
    <row r="17" spans="1:10" ht="15.95" customHeight="1">
      <c r="A17" s="144" t="s">
        <v>178</v>
      </c>
      <c r="B17" s="40">
        <v>206315.9</v>
      </c>
      <c r="C17" s="124">
        <v>309982.2</v>
      </c>
      <c r="D17" s="40">
        <v>40671.599999999999</v>
      </c>
      <c r="E17" s="40">
        <v>44479.6</v>
      </c>
      <c r="F17" s="40">
        <v>165644.29999999999</v>
      </c>
      <c r="G17" s="40">
        <v>265502.59999999998</v>
      </c>
      <c r="H17" s="116" t="s">
        <v>179</v>
      </c>
      <c r="J17" s="11"/>
    </row>
    <row r="18" spans="1:10" ht="15.95" customHeight="1">
      <c r="A18" s="143" t="s">
        <v>191</v>
      </c>
      <c r="B18" s="5">
        <v>1365605.6</v>
      </c>
      <c r="C18" s="123">
        <v>1435783</v>
      </c>
      <c r="D18" s="5">
        <v>233262.6</v>
      </c>
      <c r="E18" s="5">
        <v>315352.59999999998</v>
      </c>
      <c r="F18" s="5">
        <v>1132343</v>
      </c>
      <c r="G18" s="5">
        <v>1120430.3999999999</v>
      </c>
      <c r="H18" s="37" t="s">
        <v>192</v>
      </c>
      <c r="J18" s="11"/>
    </row>
    <row r="19" spans="1:10" ht="15.95" customHeight="1">
      <c r="A19" s="144" t="s">
        <v>184</v>
      </c>
      <c r="B19" s="40">
        <v>1436997.9</v>
      </c>
      <c r="C19" s="124">
        <v>1688345.5</v>
      </c>
      <c r="D19" s="40">
        <v>128091.7</v>
      </c>
      <c r="E19" s="40">
        <v>201181.7</v>
      </c>
      <c r="F19" s="40">
        <v>1308906.2</v>
      </c>
      <c r="G19" s="40">
        <v>1487163.8</v>
      </c>
      <c r="H19" s="116" t="s">
        <v>185</v>
      </c>
      <c r="J19" s="11"/>
    </row>
    <row r="20" spans="1:10" ht="15.95" customHeight="1">
      <c r="A20" s="143" t="s">
        <v>193</v>
      </c>
      <c r="B20" s="5">
        <v>1364357.9</v>
      </c>
      <c r="C20" s="123">
        <v>1652839.1</v>
      </c>
      <c r="D20" s="5">
        <v>287344.3</v>
      </c>
      <c r="E20" s="5">
        <v>418238.9</v>
      </c>
      <c r="F20" s="5">
        <v>1077013.6000000001</v>
      </c>
      <c r="G20" s="5">
        <v>1234600.2</v>
      </c>
      <c r="H20" s="37" t="s">
        <v>194</v>
      </c>
      <c r="J20" s="11"/>
    </row>
    <row r="21" spans="1:10" ht="15.95" customHeight="1">
      <c r="A21" s="91" t="s">
        <v>380</v>
      </c>
      <c r="B21" s="92">
        <v>7026238</v>
      </c>
      <c r="C21" s="122">
        <v>7384371.7000000002</v>
      </c>
      <c r="D21" s="92">
        <v>995561.7</v>
      </c>
      <c r="E21" s="92">
        <v>1290147.8</v>
      </c>
      <c r="F21" s="92">
        <v>6030676.2999999998</v>
      </c>
      <c r="G21" s="92">
        <v>6094223.9000000004</v>
      </c>
      <c r="H21" s="94" t="s">
        <v>186</v>
      </c>
      <c r="J21" s="11"/>
    </row>
    <row r="22" spans="1:10" ht="15.95" customHeight="1">
      <c r="A22" s="143" t="s">
        <v>187</v>
      </c>
      <c r="B22" s="5">
        <v>1470842.1</v>
      </c>
      <c r="C22" s="123">
        <v>1499234.1</v>
      </c>
      <c r="D22" s="5">
        <v>135664.20000000001</v>
      </c>
      <c r="E22" s="5">
        <v>189822.5</v>
      </c>
      <c r="F22" s="5">
        <v>1335177.8999999999</v>
      </c>
      <c r="G22" s="5">
        <v>1309411.6000000001</v>
      </c>
      <c r="H22" s="114" t="s">
        <v>188</v>
      </c>
      <c r="J22" s="11"/>
    </row>
    <row r="23" spans="1:10" ht="15.95" customHeight="1">
      <c r="A23" s="144" t="s">
        <v>189</v>
      </c>
      <c r="B23" s="40">
        <v>3350323.6</v>
      </c>
      <c r="C23" s="124">
        <v>3353234.5</v>
      </c>
      <c r="D23" s="40">
        <v>445723</v>
      </c>
      <c r="E23" s="40">
        <v>500660.9</v>
      </c>
      <c r="F23" s="40">
        <v>2904600.6</v>
      </c>
      <c r="G23" s="40">
        <v>2852573.6</v>
      </c>
      <c r="H23" s="115" t="s">
        <v>190</v>
      </c>
      <c r="J23" s="11"/>
    </row>
    <row r="24" spans="1:10" ht="15.95" customHeight="1">
      <c r="A24" s="143" t="s">
        <v>195</v>
      </c>
      <c r="B24" s="5">
        <v>912660.9</v>
      </c>
      <c r="C24" s="123">
        <v>1036422.4</v>
      </c>
      <c r="D24" s="5">
        <v>135584.20000000001</v>
      </c>
      <c r="E24" s="5">
        <v>274546</v>
      </c>
      <c r="F24" s="5">
        <v>777076.7</v>
      </c>
      <c r="G24" s="5">
        <v>761876.4</v>
      </c>
      <c r="H24" s="114" t="s">
        <v>196</v>
      </c>
      <c r="J24" s="11"/>
    </row>
    <row r="25" spans="1:10" ht="15.95" customHeight="1">
      <c r="A25" s="144" t="s">
        <v>197</v>
      </c>
      <c r="B25" s="40">
        <v>1292411.3999999999</v>
      </c>
      <c r="C25" s="124">
        <v>1495480.7</v>
      </c>
      <c r="D25" s="40">
        <v>278590.3</v>
      </c>
      <c r="E25" s="40">
        <v>325118.40000000002</v>
      </c>
      <c r="F25" s="40">
        <v>1013821.1</v>
      </c>
      <c r="G25" s="40">
        <v>1170362.3</v>
      </c>
      <c r="H25" s="115" t="s">
        <v>198</v>
      </c>
      <c r="J25" s="11"/>
    </row>
    <row r="26" spans="1:10" ht="15.95" customHeight="1">
      <c r="A26" s="95" t="s">
        <v>381</v>
      </c>
      <c r="B26" s="96">
        <v>5815480.9000000004</v>
      </c>
      <c r="C26" s="125">
        <v>7313611.0999999996</v>
      </c>
      <c r="D26" s="96">
        <v>1169382</v>
      </c>
      <c r="E26" s="96">
        <v>1203879.8</v>
      </c>
      <c r="F26" s="96">
        <v>4646098.9000000004</v>
      </c>
      <c r="G26" s="96">
        <v>6109731.2999999998</v>
      </c>
      <c r="H26" s="98" t="s">
        <v>199</v>
      </c>
      <c r="J26" s="11"/>
    </row>
    <row r="27" spans="1:10" ht="15.95" customHeight="1">
      <c r="A27" s="144" t="s">
        <v>200</v>
      </c>
      <c r="B27" s="40">
        <v>1772185.4</v>
      </c>
      <c r="C27" s="124">
        <v>2325846.2999999998</v>
      </c>
      <c r="D27" s="40">
        <v>308118.8</v>
      </c>
      <c r="E27" s="40">
        <v>399319.6</v>
      </c>
      <c r="F27" s="40">
        <v>1464066.6</v>
      </c>
      <c r="G27" s="40">
        <v>1926526.7</v>
      </c>
      <c r="H27" s="115" t="s">
        <v>201</v>
      </c>
      <c r="J27" s="11"/>
    </row>
    <row r="28" spans="1:10" ht="15.95" customHeight="1">
      <c r="A28" s="143" t="s">
        <v>202</v>
      </c>
      <c r="B28" s="5">
        <v>947907</v>
      </c>
      <c r="C28" s="123">
        <v>1241513</v>
      </c>
      <c r="D28" s="5">
        <v>282335.7</v>
      </c>
      <c r="E28" s="5">
        <v>335202.09999999998</v>
      </c>
      <c r="F28" s="5">
        <v>665571.30000000005</v>
      </c>
      <c r="G28" s="5">
        <v>906310.9</v>
      </c>
      <c r="H28" s="114" t="s">
        <v>203</v>
      </c>
      <c r="J28" s="11"/>
    </row>
    <row r="29" spans="1:10" ht="15.95" customHeight="1">
      <c r="A29" s="144" t="s">
        <v>589</v>
      </c>
      <c r="B29" s="40">
        <v>1666110.8</v>
      </c>
      <c r="C29" s="124">
        <v>1938207.5</v>
      </c>
      <c r="D29" s="40">
        <v>327445.40000000002</v>
      </c>
      <c r="E29" s="40">
        <v>270920.3</v>
      </c>
      <c r="F29" s="40">
        <v>1338665.3999999999</v>
      </c>
      <c r="G29" s="40">
        <v>1667287.2</v>
      </c>
      <c r="H29" s="115" t="s">
        <v>215</v>
      </c>
      <c r="J29" s="11"/>
    </row>
    <row r="30" spans="1:10" ht="15.95" customHeight="1">
      <c r="A30" s="143" t="s">
        <v>204</v>
      </c>
      <c r="B30" s="5">
        <v>1429277.7</v>
      </c>
      <c r="C30" s="123">
        <v>1808044.3</v>
      </c>
      <c r="D30" s="5">
        <v>251482.1</v>
      </c>
      <c r="E30" s="5">
        <v>198437.8</v>
      </c>
      <c r="F30" s="5">
        <v>1177795.6000000001</v>
      </c>
      <c r="G30" s="5">
        <v>1609606.5</v>
      </c>
      <c r="H30" s="114" t="s">
        <v>205</v>
      </c>
      <c r="J30" s="11"/>
    </row>
    <row r="31" spans="1:10" ht="15.95" customHeight="1">
      <c r="A31" s="91" t="s">
        <v>382</v>
      </c>
      <c r="B31" s="92">
        <v>1412798.4</v>
      </c>
      <c r="C31" s="122">
        <v>2352403.2000000002</v>
      </c>
      <c r="D31" s="92">
        <v>679810.10000000102</v>
      </c>
      <c r="E31" s="92">
        <v>856634.1</v>
      </c>
      <c r="F31" s="92">
        <v>732988.3000000004</v>
      </c>
      <c r="G31" s="92">
        <v>1495769.1</v>
      </c>
      <c r="H31" s="94" t="s">
        <v>218</v>
      </c>
      <c r="J31" s="11"/>
    </row>
    <row r="32" spans="1:10" ht="15.95" customHeight="1">
      <c r="A32" s="143" t="s">
        <v>219</v>
      </c>
      <c r="B32" s="5">
        <v>274276.8</v>
      </c>
      <c r="C32" s="123">
        <v>583588.5</v>
      </c>
      <c r="D32" s="5">
        <v>217230.50000000262</v>
      </c>
      <c r="E32" s="5">
        <v>403471</v>
      </c>
      <c r="F32" s="5">
        <v>57046.299999999814</v>
      </c>
      <c r="G32" s="5">
        <v>180117.5</v>
      </c>
      <c r="H32" s="114" t="s">
        <v>220</v>
      </c>
      <c r="J32" s="11"/>
    </row>
    <row r="33" spans="1:10" ht="15.95" customHeight="1">
      <c r="A33" s="144" t="s">
        <v>221</v>
      </c>
      <c r="B33" s="40">
        <v>150545.1</v>
      </c>
      <c r="C33" s="124">
        <v>252117.1</v>
      </c>
      <c r="D33" s="40">
        <v>70229.299999999595</v>
      </c>
      <c r="E33" s="40">
        <v>109054.6</v>
      </c>
      <c r="F33" s="40">
        <v>80315.8</v>
      </c>
      <c r="G33" s="40">
        <v>143062.5</v>
      </c>
      <c r="H33" s="115" t="s">
        <v>222</v>
      </c>
      <c r="J33" s="11"/>
    </row>
    <row r="34" spans="1:10" ht="15.95" customHeight="1">
      <c r="A34" s="143" t="s">
        <v>223</v>
      </c>
      <c r="B34" s="5">
        <v>283733.09999999998</v>
      </c>
      <c r="C34" s="123">
        <v>458339.4</v>
      </c>
      <c r="D34" s="5">
        <v>73469.7</v>
      </c>
      <c r="E34" s="5">
        <v>58274.1</v>
      </c>
      <c r="F34" s="5">
        <v>210263.4</v>
      </c>
      <c r="G34" s="5">
        <v>400065.3</v>
      </c>
      <c r="H34" s="114" t="s">
        <v>224</v>
      </c>
      <c r="J34" s="11"/>
    </row>
    <row r="35" spans="1:10" ht="15.95" customHeight="1">
      <c r="A35" s="144" t="s">
        <v>628</v>
      </c>
      <c r="B35" s="40">
        <v>129164.9</v>
      </c>
      <c r="C35" s="124">
        <v>178982.2</v>
      </c>
      <c r="D35" s="40">
        <v>34687.300000000003</v>
      </c>
      <c r="E35" s="40">
        <v>23417.1</v>
      </c>
      <c r="F35" s="40">
        <v>94477.6</v>
      </c>
      <c r="G35" s="40">
        <v>155565.1</v>
      </c>
      <c r="H35" s="115" t="s">
        <v>225</v>
      </c>
      <c r="J35" s="11"/>
    </row>
    <row r="36" spans="1:10" ht="15.95" customHeight="1">
      <c r="A36" s="143" t="s">
        <v>627</v>
      </c>
      <c r="B36" s="4">
        <v>575078.5</v>
      </c>
      <c r="C36" s="126">
        <v>879376</v>
      </c>
      <c r="D36" s="4">
        <v>284193.29999999882</v>
      </c>
      <c r="E36" s="4">
        <v>262417.3</v>
      </c>
      <c r="F36" s="4">
        <v>290885.20000000065</v>
      </c>
      <c r="G36" s="4">
        <v>616958.69999999995</v>
      </c>
      <c r="H36" s="114" t="s">
        <v>226</v>
      </c>
      <c r="J36" s="11"/>
    </row>
    <row r="37" spans="1:10" ht="15.95" customHeight="1">
      <c r="A37" s="91" t="s">
        <v>383</v>
      </c>
      <c r="B37" s="92">
        <v>3186949.2</v>
      </c>
      <c r="C37" s="122">
        <v>4442359.7</v>
      </c>
      <c r="D37" s="92">
        <v>1173945.7000000009</v>
      </c>
      <c r="E37" s="92">
        <v>1207897.6000000001</v>
      </c>
      <c r="F37" s="92">
        <v>2013003.4999999977</v>
      </c>
      <c r="G37" s="92">
        <v>3234462.1</v>
      </c>
      <c r="H37" s="94" t="s">
        <v>206</v>
      </c>
      <c r="J37" s="11"/>
    </row>
    <row r="38" spans="1:10" ht="15.95" customHeight="1">
      <c r="A38" s="143" t="s">
        <v>207</v>
      </c>
      <c r="B38" s="5">
        <v>164898</v>
      </c>
      <c r="C38" s="123">
        <v>256558.6</v>
      </c>
      <c r="D38" s="5">
        <v>125649.50000000084</v>
      </c>
      <c r="E38" s="5">
        <v>190533.7</v>
      </c>
      <c r="F38" s="5">
        <v>39248.5</v>
      </c>
      <c r="G38" s="5">
        <v>66024.899999999994</v>
      </c>
      <c r="H38" s="114" t="s">
        <v>208</v>
      </c>
      <c r="J38" s="11"/>
    </row>
    <row r="39" spans="1:10" ht="15.95" customHeight="1">
      <c r="A39" s="144" t="s">
        <v>209</v>
      </c>
      <c r="B39" s="40">
        <v>461983.2</v>
      </c>
      <c r="C39" s="124">
        <v>577042.1</v>
      </c>
      <c r="D39" s="40">
        <v>220231.3</v>
      </c>
      <c r="E39" s="40">
        <v>202996</v>
      </c>
      <c r="F39" s="40">
        <v>241751.9000000009</v>
      </c>
      <c r="G39" s="40">
        <v>374046.1</v>
      </c>
      <c r="H39" s="115" t="s">
        <v>210</v>
      </c>
      <c r="J39" s="11"/>
    </row>
    <row r="40" spans="1:10" ht="15.95" customHeight="1">
      <c r="A40" s="143" t="s">
        <v>211</v>
      </c>
      <c r="B40" s="5">
        <v>1454355</v>
      </c>
      <c r="C40" s="123">
        <v>2011837.5</v>
      </c>
      <c r="D40" s="5">
        <v>454499.1</v>
      </c>
      <c r="E40" s="5">
        <v>454329.9</v>
      </c>
      <c r="F40" s="5">
        <v>999855.89999999746</v>
      </c>
      <c r="G40" s="5">
        <v>1557507.6</v>
      </c>
      <c r="H40" s="114" t="s">
        <v>212</v>
      </c>
      <c r="J40" s="11"/>
    </row>
    <row r="41" spans="1:10" ht="15.95" customHeight="1">
      <c r="A41" s="144" t="s">
        <v>213</v>
      </c>
      <c r="B41" s="40">
        <v>167682.9</v>
      </c>
      <c r="C41" s="124">
        <v>199787.8</v>
      </c>
      <c r="D41" s="40">
        <v>141662.79999999999</v>
      </c>
      <c r="E41" s="40">
        <v>141513.4</v>
      </c>
      <c r="F41" s="40">
        <v>26020.1</v>
      </c>
      <c r="G41" s="40">
        <v>58274.400000000001</v>
      </c>
      <c r="H41" s="115" t="s">
        <v>214</v>
      </c>
      <c r="J41" s="11"/>
    </row>
    <row r="42" spans="1:10" ht="15.95" customHeight="1">
      <c r="A42" s="145" t="s">
        <v>216</v>
      </c>
      <c r="B42" s="77">
        <v>938030.1</v>
      </c>
      <c r="C42" s="127">
        <v>1397133.7</v>
      </c>
      <c r="D42" s="77">
        <v>231903</v>
      </c>
      <c r="E42" s="77">
        <v>218524.6</v>
      </c>
      <c r="F42" s="77">
        <v>706127.09999999916</v>
      </c>
      <c r="G42" s="77">
        <v>1178609.1000000001</v>
      </c>
      <c r="H42" s="117" t="s">
        <v>217</v>
      </c>
      <c r="J42" s="11"/>
    </row>
    <row r="43" spans="1:10">
      <c r="A43" s="7"/>
      <c r="C43" s="7"/>
      <c r="D43" s="7"/>
      <c r="E43" s="8"/>
      <c r="F43" s="8"/>
      <c r="G43" s="8"/>
      <c r="H43" s="9"/>
    </row>
  </sheetData>
  <mergeCells count="8">
    <mergeCell ref="A5:A7"/>
    <mergeCell ref="F5:G5"/>
    <mergeCell ref="F6:G6"/>
    <mergeCell ref="H5:H7"/>
    <mergeCell ref="D5:E5"/>
    <mergeCell ref="D6:E6"/>
    <mergeCell ref="B5:C5"/>
    <mergeCell ref="B6:C6"/>
  </mergeCells>
  <phoneticPr fontId="3" type="noConversion"/>
  <pageMargins left="0.57999999999999996" right="0.33" top="0.95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"/>
  <sheetViews>
    <sheetView workbookViewId="0">
      <selection activeCell="M38" sqref="M38"/>
    </sheetView>
  </sheetViews>
  <sheetFormatPr defaultRowHeight="11.25"/>
  <cols>
    <col min="1" max="1" width="13.7109375" style="2" customWidth="1"/>
    <col min="2" max="2" width="8.42578125" style="26" customWidth="1"/>
    <col min="3" max="4" width="8.42578125" style="2" customWidth="1"/>
    <col min="5" max="5" width="8.85546875" style="2" customWidth="1"/>
    <col min="6" max="6" width="8" style="11" customWidth="1"/>
    <col min="7" max="7" width="9.140625" style="2"/>
    <col min="8" max="8" width="10" style="2" customWidth="1"/>
    <col min="9" max="9" width="10.140625" style="2" customWidth="1"/>
    <col min="10" max="10" width="13.7109375" style="2" customWidth="1"/>
    <col min="11" max="11" width="11.5703125" style="2" customWidth="1"/>
    <col min="12" max="12" width="14.5703125" style="2" customWidth="1"/>
    <col min="13" max="13" width="10.28515625" style="2" customWidth="1"/>
    <col min="14" max="14" width="9.140625" style="2"/>
    <col min="15" max="15" width="12.42578125" style="2" customWidth="1"/>
    <col min="16" max="16384" width="9.140625" style="2"/>
  </cols>
  <sheetData>
    <row r="1" spans="1:11" ht="24.95" customHeight="1">
      <c r="A1" s="245" t="s">
        <v>736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1" ht="12.95" customHeight="1">
      <c r="A2" s="246" t="s">
        <v>737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11" ht="12.95" customHeight="1">
      <c r="J3" s="6" t="s">
        <v>162</v>
      </c>
    </row>
    <row r="4" spans="1:11" ht="12.95" customHeight="1">
      <c r="J4" s="6" t="s">
        <v>166</v>
      </c>
    </row>
    <row r="5" spans="1:11" ht="39" customHeight="1">
      <c r="A5" s="235" t="s">
        <v>385</v>
      </c>
      <c r="B5" s="247" t="s">
        <v>228</v>
      </c>
      <c r="C5" s="248"/>
      <c r="D5" s="211" t="s">
        <v>229</v>
      </c>
      <c r="E5" s="240"/>
      <c r="F5" s="211" t="s">
        <v>230</v>
      </c>
      <c r="G5" s="240"/>
      <c r="H5" s="212" t="s">
        <v>231</v>
      </c>
      <c r="I5" s="240"/>
      <c r="J5" s="200" t="s">
        <v>386</v>
      </c>
    </row>
    <row r="6" spans="1:11" ht="39" customHeight="1">
      <c r="A6" s="236"/>
      <c r="B6" s="249" t="s">
        <v>232</v>
      </c>
      <c r="C6" s="250"/>
      <c r="D6" s="203" t="s">
        <v>233</v>
      </c>
      <c r="E6" s="204"/>
      <c r="F6" s="203" t="s">
        <v>234</v>
      </c>
      <c r="G6" s="204"/>
      <c r="H6" s="205" t="s">
        <v>713</v>
      </c>
      <c r="I6" s="204"/>
      <c r="J6" s="201"/>
    </row>
    <row r="7" spans="1:11" ht="12.95" customHeight="1">
      <c r="A7" s="237"/>
      <c r="B7" s="87">
        <v>2003</v>
      </c>
      <c r="C7" s="43">
        <v>2010</v>
      </c>
      <c r="D7" s="43">
        <v>2003</v>
      </c>
      <c r="E7" s="88">
        <v>2010</v>
      </c>
      <c r="F7" s="88">
        <v>2003</v>
      </c>
      <c r="G7" s="88">
        <v>2010</v>
      </c>
      <c r="H7" s="88">
        <v>2003</v>
      </c>
      <c r="I7" s="88">
        <v>2010</v>
      </c>
      <c r="J7" s="202"/>
    </row>
    <row r="8" spans="1:11" ht="15.95" customHeight="1">
      <c r="A8" s="52" t="s">
        <v>167</v>
      </c>
      <c r="B8" s="59">
        <v>654818.69999999995</v>
      </c>
      <c r="C8" s="59">
        <v>775530.7</v>
      </c>
      <c r="D8" s="60">
        <v>333957.59999999998</v>
      </c>
      <c r="E8" s="59">
        <v>1629215.3</v>
      </c>
      <c r="F8" s="60">
        <v>738203</v>
      </c>
      <c r="G8" s="59">
        <v>1824887.8</v>
      </c>
      <c r="H8" s="60">
        <v>27317817</v>
      </c>
      <c r="I8" s="59">
        <v>31940013.5</v>
      </c>
      <c r="J8" s="111" t="s">
        <v>168</v>
      </c>
      <c r="K8" s="11"/>
    </row>
    <row r="9" spans="1:11" s="7" customFormat="1" ht="15.95" customHeight="1">
      <c r="A9" s="91" t="s">
        <v>378</v>
      </c>
      <c r="B9" s="92">
        <v>68520.399999999994</v>
      </c>
      <c r="C9" s="92">
        <v>107537</v>
      </c>
      <c r="D9" s="138">
        <v>40532.9</v>
      </c>
      <c r="E9" s="92">
        <v>169336.8</v>
      </c>
      <c r="F9" s="138">
        <v>100484</v>
      </c>
      <c r="G9" s="92">
        <v>524575.80000000005</v>
      </c>
      <c r="H9" s="138">
        <v>5390731.7999999924</v>
      </c>
      <c r="I9" s="92">
        <v>6693770.0999999996</v>
      </c>
      <c r="J9" s="94" t="s">
        <v>169</v>
      </c>
      <c r="K9" s="137"/>
    </row>
    <row r="10" spans="1:11" ht="15.95" customHeight="1">
      <c r="A10" s="143" t="s">
        <v>170</v>
      </c>
      <c r="B10" s="5">
        <v>3151.7</v>
      </c>
      <c r="C10" s="5">
        <v>4004</v>
      </c>
      <c r="D10" s="139">
        <v>2051</v>
      </c>
      <c r="E10" s="5">
        <v>255.6</v>
      </c>
      <c r="F10" s="139">
        <v>1008.8</v>
      </c>
      <c r="G10" s="5">
        <v>72534.899999999994</v>
      </c>
      <c r="H10" s="139">
        <v>496342.09999999951</v>
      </c>
      <c r="I10" s="5">
        <v>688245.9</v>
      </c>
      <c r="J10" s="114" t="s">
        <v>171</v>
      </c>
      <c r="K10" s="11"/>
    </row>
    <row r="11" spans="1:11" ht="15.95" customHeight="1">
      <c r="A11" s="144" t="s">
        <v>172</v>
      </c>
      <c r="B11" s="40">
        <v>15902.9</v>
      </c>
      <c r="C11" s="40">
        <v>11520.1</v>
      </c>
      <c r="D11" s="140">
        <v>4232.5</v>
      </c>
      <c r="E11" s="40">
        <v>22938.9</v>
      </c>
      <c r="F11" s="140">
        <v>39301.199999999997</v>
      </c>
      <c r="G11" s="40">
        <v>101175.4</v>
      </c>
      <c r="H11" s="140">
        <v>1324120.1999999939</v>
      </c>
      <c r="I11" s="40">
        <v>1460354.3</v>
      </c>
      <c r="J11" s="115" t="s">
        <v>173</v>
      </c>
      <c r="K11" s="11"/>
    </row>
    <row r="12" spans="1:11" ht="15.95" customHeight="1">
      <c r="A12" s="143" t="s">
        <v>180</v>
      </c>
      <c r="B12" s="5">
        <v>7937.2</v>
      </c>
      <c r="C12" s="5">
        <v>14432.6</v>
      </c>
      <c r="D12" s="139">
        <v>13140.7</v>
      </c>
      <c r="E12" s="5">
        <v>57303.7</v>
      </c>
      <c r="F12" s="139">
        <v>2614.9</v>
      </c>
      <c r="G12" s="5">
        <v>34559</v>
      </c>
      <c r="H12" s="139">
        <v>585714.6</v>
      </c>
      <c r="I12" s="5">
        <v>699014.6</v>
      </c>
      <c r="J12" s="114" t="s">
        <v>181</v>
      </c>
      <c r="K12" s="11"/>
    </row>
    <row r="13" spans="1:11" ht="15.95" customHeight="1">
      <c r="A13" s="144" t="s">
        <v>174</v>
      </c>
      <c r="B13" s="40">
        <v>6670.6</v>
      </c>
      <c r="C13" s="40">
        <v>29024.3</v>
      </c>
      <c r="D13" s="140">
        <v>2125.8000000000002</v>
      </c>
      <c r="E13" s="40">
        <v>20946.8</v>
      </c>
      <c r="F13" s="140">
        <v>9155.5</v>
      </c>
      <c r="G13" s="40">
        <v>124545.4</v>
      </c>
      <c r="H13" s="140">
        <v>854606.89999999921</v>
      </c>
      <c r="I13" s="40">
        <v>1241745.8</v>
      </c>
      <c r="J13" s="115" t="s">
        <v>175</v>
      </c>
      <c r="K13" s="11"/>
    </row>
    <row r="14" spans="1:11" ht="15.95" customHeight="1">
      <c r="A14" s="143" t="s">
        <v>182</v>
      </c>
      <c r="B14" s="5">
        <v>34858</v>
      </c>
      <c r="C14" s="5">
        <v>48556</v>
      </c>
      <c r="D14" s="139">
        <v>18982.900000000001</v>
      </c>
      <c r="E14" s="5">
        <v>67891.8</v>
      </c>
      <c r="F14" s="139">
        <v>48403.6</v>
      </c>
      <c r="G14" s="5">
        <v>191761.1</v>
      </c>
      <c r="H14" s="139">
        <v>2129948</v>
      </c>
      <c r="I14" s="5">
        <v>2604409.5</v>
      </c>
      <c r="J14" s="114" t="s">
        <v>183</v>
      </c>
      <c r="K14" s="11"/>
    </row>
    <row r="15" spans="1:11" ht="15.95" customHeight="1">
      <c r="A15" s="91" t="s">
        <v>379</v>
      </c>
      <c r="B15" s="92">
        <v>188168.09999999992</v>
      </c>
      <c r="C15" s="92">
        <v>213718.9</v>
      </c>
      <c r="D15" s="138">
        <v>83259.3</v>
      </c>
      <c r="E15" s="92">
        <v>408382.8</v>
      </c>
      <c r="F15" s="138">
        <v>170341.6</v>
      </c>
      <c r="G15" s="92">
        <v>360347.1</v>
      </c>
      <c r="H15" s="138">
        <v>5561291.6999999946</v>
      </c>
      <c r="I15" s="92">
        <v>6199233.0999999996</v>
      </c>
      <c r="J15" s="94" t="s">
        <v>176</v>
      </c>
      <c r="K15" s="11"/>
    </row>
    <row r="16" spans="1:11" ht="15.95" customHeight="1">
      <c r="A16" s="143" t="s">
        <v>431</v>
      </c>
      <c r="B16" s="5">
        <v>49822.2</v>
      </c>
      <c r="C16" s="5">
        <v>70015.8</v>
      </c>
      <c r="D16" s="139">
        <v>14988.4</v>
      </c>
      <c r="E16" s="5">
        <v>93420</v>
      </c>
      <c r="F16" s="139">
        <v>44633.599999999999</v>
      </c>
      <c r="G16" s="5">
        <v>125490.1</v>
      </c>
      <c r="H16" s="139">
        <v>1520339.2</v>
      </c>
      <c r="I16" s="5">
        <v>1805806.2</v>
      </c>
      <c r="J16" s="37" t="s">
        <v>177</v>
      </c>
      <c r="K16" s="11"/>
    </row>
    <row r="17" spans="1:11" ht="15.95" customHeight="1">
      <c r="A17" s="144" t="s">
        <v>178</v>
      </c>
      <c r="B17" s="40">
        <v>36</v>
      </c>
      <c r="C17" s="40">
        <v>280.10000000000002</v>
      </c>
      <c r="D17" s="140">
        <v>1079.9000000000001</v>
      </c>
      <c r="E17" s="40">
        <v>5096.7</v>
      </c>
      <c r="F17" s="140">
        <v>1500</v>
      </c>
      <c r="G17" s="40">
        <v>18802.2</v>
      </c>
      <c r="H17" s="140">
        <v>203700</v>
      </c>
      <c r="I17" s="40">
        <v>285803.2</v>
      </c>
      <c r="J17" s="116" t="s">
        <v>179</v>
      </c>
      <c r="K17" s="11"/>
    </row>
    <row r="18" spans="1:11" ht="15.95" customHeight="1">
      <c r="A18" s="143" t="s">
        <v>191</v>
      </c>
      <c r="B18" s="5">
        <v>52875.399999999936</v>
      </c>
      <c r="C18" s="5">
        <v>58165</v>
      </c>
      <c r="D18" s="139">
        <v>22164.2</v>
      </c>
      <c r="E18" s="5">
        <v>74785.8</v>
      </c>
      <c r="F18" s="139">
        <v>54219</v>
      </c>
      <c r="G18" s="5">
        <v>65661.100000000006</v>
      </c>
      <c r="H18" s="139">
        <v>1236347</v>
      </c>
      <c r="I18" s="5">
        <v>1237171.1000000001</v>
      </c>
      <c r="J18" s="37" t="s">
        <v>192</v>
      </c>
      <c r="K18" s="11"/>
    </row>
    <row r="19" spans="1:11" ht="15.95" customHeight="1">
      <c r="A19" s="144" t="s">
        <v>184</v>
      </c>
      <c r="B19" s="40">
        <v>23206.3</v>
      </c>
      <c r="C19" s="40">
        <v>34023.300000000003</v>
      </c>
      <c r="D19" s="140">
        <v>26602.799999999999</v>
      </c>
      <c r="E19" s="40">
        <v>126653.4</v>
      </c>
      <c r="F19" s="140">
        <v>16484.099999999999</v>
      </c>
      <c r="G19" s="40">
        <v>95853.5</v>
      </c>
      <c r="H19" s="140">
        <v>1370704.6999999941</v>
      </c>
      <c r="I19" s="40">
        <v>1431815.3</v>
      </c>
      <c r="J19" s="116" t="s">
        <v>185</v>
      </c>
      <c r="K19" s="11"/>
    </row>
    <row r="20" spans="1:11" ht="15.95" customHeight="1">
      <c r="A20" s="143" t="s">
        <v>193</v>
      </c>
      <c r="B20" s="5">
        <v>62228.2</v>
      </c>
      <c r="C20" s="5">
        <v>51234.7</v>
      </c>
      <c r="D20" s="139">
        <v>18424</v>
      </c>
      <c r="E20" s="5">
        <v>108426.9</v>
      </c>
      <c r="F20" s="139">
        <v>53504.9</v>
      </c>
      <c r="G20" s="5">
        <v>54540.2</v>
      </c>
      <c r="H20" s="139">
        <v>1230200.8</v>
      </c>
      <c r="I20" s="5">
        <v>1438637.3</v>
      </c>
      <c r="J20" s="37" t="s">
        <v>194</v>
      </c>
      <c r="K20" s="11"/>
    </row>
    <row r="21" spans="1:11" ht="15.95" customHeight="1">
      <c r="A21" s="91" t="s">
        <v>380</v>
      </c>
      <c r="B21" s="92">
        <v>268583.8</v>
      </c>
      <c r="C21" s="92">
        <v>237201.9</v>
      </c>
      <c r="D21" s="138">
        <v>107128.29999999999</v>
      </c>
      <c r="E21" s="92">
        <v>202523.7</v>
      </c>
      <c r="F21" s="138">
        <v>199853.5</v>
      </c>
      <c r="G21" s="92">
        <v>413825.6</v>
      </c>
      <c r="H21" s="138">
        <v>6450672.3999999966</v>
      </c>
      <c r="I21" s="92">
        <v>6530820.5</v>
      </c>
      <c r="J21" s="94" t="s">
        <v>186</v>
      </c>
      <c r="K21" s="11"/>
    </row>
    <row r="22" spans="1:11" ht="15.95" customHeight="1">
      <c r="A22" s="143" t="s">
        <v>187</v>
      </c>
      <c r="B22" s="5">
        <v>24786.5</v>
      </c>
      <c r="C22" s="5">
        <v>25246.2</v>
      </c>
      <c r="D22" s="139">
        <v>7281.2</v>
      </c>
      <c r="E22" s="5">
        <v>16419.5</v>
      </c>
      <c r="F22" s="139">
        <v>92605.1</v>
      </c>
      <c r="G22" s="5">
        <v>64202.8</v>
      </c>
      <c r="H22" s="139">
        <v>1346169.3</v>
      </c>
      <c r="I22" s="5">
        <v>1393365.6</v>
      </c>
      <c r="J22" s="114" t="s">
        <v>188</v>
      </c>
      <c r="K22" s="11"/>
    </row>
    <row r="23" spans="1:11" ht="15.95" customHeight="1">
      <c r="A23" s="144" t="s">
        <v>189</v>
      </c>
      <c r="B23" s="40">
        <v>150501.79999999999</v>
      </c>
      <c r="C23" s="40">
        <v>124148.7</v>
      </c>
      <c r="D23" s="140">
        <v>34172.199999999997</v>
      </c>
      <c r="E23" s="40">
        <v>60392.4</v>
      </c>
      <c r="F23" s="140">
        <v>44542.7</v>
      </c>
      <c r="G23" s="40">
        <v>247897.2</v>
      </c>
      <c r="H23" s="140">
        <v>3121106.9</v>
      </c>
      <c r="I23" s="40">
        <v>2920796.2</v>
      </c>
      <c r="J23" s="115" t="s">
        <v>190</v>
      </c>
      <c r="K23" s="11"/>
    </row>
    <row r="24" spans="1:11" ht="15.95" customHeight="1">
      <c r="A24" s="143" t="s">
        <v>195</v>
      </c>
      <c r="B24" s="5">
        <v>42812.1</v>
      </c>
      <c r="C24" s="5">
        <v>23778.6</v>
      </c>
      <c r="D24" s="139">
        <v>14410.8</v>
      </c>
      <c r="E24" s="5">
        <v>19254.900000000001</v>
      </c>
      <c r="F24" s="139">
        <v>13242</v>
      </c>
      <c r="G24" s="5">
        <v>27340.1</v>
      </c>
      <c r="H24" s="139">
        <v>842195.99999999651</v>
      </c>
      <c r="I24" s="5">
        <v>966048.8</v>
      </c>
      <c r="J24" s="114" t="s">
        <v>196</v>
      </c>
      <c r="K24" s="11"/>
    </row>
    <row r="25" spans="1:11" ht="15.95" customHeight="1">
      <c r="A25" s="144" t="s">
        <v>197</v>
      </c>
      <c r="B25" s="40">
        <v>50483.4</v>
      </c>
      <c r="C25" s="40">
        <v>64028.4</v>
      </c>
      <c r="D25" s="140">
        <v>51264.1</v>
      </c>
      <c r="E25" s="40">
        <v>106456.9</v>
      </c>
      <c r="F25" s="140">
        <v>49463.7</v>
      </c>
      <c r="G25" s="40">
        <v>74385.5</v>
      </c>
      <c r="H25" s="140">
        <v>1141200.2</v>
      </c>
      <c r="I25" s="40">
        <v>1250609.8999999999</v>
      </c>
      <c r="J25" s="115" t="s">
        <v>198</v>
      </c>
      <c r="K25" s="11"/>
    </row>
    <row r="26" spans="1:11" ht="15.95" customHeight="1">
      <c r="A26" s="95" t="s">
        <v>381</v>
      </c>
      <c r="B26" s="96">
        <v>57179.700000000004</v>
      </c>
      <c r="C26" s="96">
        <v>77469.100000000006</v>
      </c>
      <c r="D26" s="141">
        <v>54452.800000000054</v>
      </c>
      <c r="E26" s="96">
        <v>462971.3</v>
      </c>
      <c r="F26" s="141">
        <v>130520.9</v>
      </c>
      <c r="G26" s="96">
        <v>338229.9</v>
      </c>
      <c r="H26" s="141">
        <v>5573327.4999999925</v>
      </c>
      <c r="I26" s="96">
        <v>6434940.7999999998</v>
      </c>
      <c r="J26" s="98" t="s">
        <v>199</v>
      </c>
      <c r="K26" s="11"/>
    </row>
    <row r="27" spans="1:11" ht="15.95" customHeight="1">
      <c r="A27" s="144" t="s">
        <v>200</v>
      </c>
      <c r="B27" s="40">
        <v>18514.5</v>
      </c>
      <c r="C27" s="40">
        <v>19778.3</v>
      </c>
      <c r="D27" s="140">
        <v>34032.90000000006</v>
      </c>
      <c r="E27" s="40">
        <v>251561.1</v>
      </c>
      <c r="F27" s="140">
        <v>36134.199999999997</v>
      </c>
      <c r="G27" s="40">
        <v>74400.5</v>
      </c>
      <c r="H27" s="140">
        <v>1683503.8</v>
      </c>
      <c r="I27" s="40">
        <v>1980106.4</v>
      </c>
      <c r="J27" s="115" t="s">
        <v>201</v>
      </c>
      <c r="K27" s="11"/>
    </row>
    <row r="28" spans="1:11" ht="15.95" customHeight="1">
      <c r="A28" s="143" t="s">
        <v>202</v>
      </c>
      <c r="B28" s="5">
        <v>9120.5</v>
      </c>
      <c r="C28" s="5">
        <v>10747.9</v>
      </c>
      <c r="D28" s="139">
        <v>2973.5</v>
      </c>
      <c r="E28" s="5">
        <v>83501.3</v>
      </c>
      <c r="F28" s="139">
        <v>18235.5</v>
      </c>
      <c r="G28" s="5">
        <v>37393.300000000003</v>
      </c>
      <c r="H28" s="139">
        <v>917577.4999999979</v>
      </c>
      <c r="I28" s="5">
        <v>1109870.5</v>
      </c>
      <c r="J28" s="114" t="s">
        <v>203</v>
      </c>
      <c r="K28" s="11"/>
    </row>
    <row r="29" spans="1:11" ht="15.95" customHeight="1">
      <c r="A29" s="144" t="s">
        <v>589</v>
      </c>
      <c r="B29" s="40">
        <v>13332.3</v>
      </c>
      <c r="C29" s="40">
        <v>28455.4</v>
      </c>
      <c r="D29" s="140">
        <v>10604.3</v>
      </c>
      <c r="E29" s="40">
        <v>61823</v>
      </c>
      <c r="F29" s="140">
        <v>48902</v>
      </c>
      <c r="G29" s="40">
        <v>97648.4</v>
      </c>
      <c r="H29" s="140">
        <v>1593272.2</v>
      </c>
      <c r="I29" s="40">
        <v>1750280.7</v>
      </c>
      <c r="J29" s="115" t="s">
        <v>215</v>
      </c>
      <c r="K29" s="11"/>
    </row>
    <row r="30" spans="1:11" ht="15.95" customHeight="1">
      <c r="A30" s="143" t="s">
        <v>204</v>
      </c>
      <c r="B30" s="5">
        <v>16212.4</v>
      </c>
      <c r="C30" s="5">
        <v>18487.5</v>
      </c>
      <c r="D30" s="139">
        <v>6842.1</v>
      </c>
      <c r="E30" s="5">
        <v>66085.899999999994</v>
      </c>
      <c r="F30" s="139">
        <v>27249.200000000001</v>
      </c>
      <c r="G30" s="5">
        <v>128787.7</v>
      </c>
      <c r="H30" s="139">
        <v>1378973.9999999944</v>
      </c>
      <c r="I30" s="5">
        <v>1594683.2</v>
      </c>
      <c r="J30" s="114" t="s">
        <v>205</v>
      </c>
      <c r="K30" s="11"/>
    </row>
    <row r="31" spans="1:11" ht="15.95" customHeight="1">
      <c r="A31" s="91" t="s">
        <v>382</v>
      </c>
      <c r="B31" s="92">
        <v>28576.9</v>
      </c>
      <c r="C31" s="92">
        <v>48330.1</v>
      </c>
      <c r="D31" s="138">
        <v>10148.400000000001</v>
      </c>
      <c r="E31" s="92">
        <v>230016.2</v>
      </c>
      <c r="F31" s="138">
        <v>20293.3</v>
      </c>
      <c r="G31" s="92">
        <v>50420.1</v>
      </c>
      <c r="H31" s="138">
        <v>1353779.7999999993</v>
      </c>
      <c r="I31" s="92">
        <v>2023636.8</v>
      </c>
      <c r="J31" s="94" t="s">
        <v>218</v>
      </c>
      <c r="K31" s="11"/>
    </row>
    <row r="32" spans="1:11" ht="15.95" customHeight="1">
      <c r="A32" s="143" t="s">
        <v>219</v>
      </c>
      <c r="B32" s="5">
        <v>2657.8</v>
      </c>
      <c r="C32" s="5">
        <v>12741.9</v>
      </c>
      <c r="D32" s="139">
        <v>956</v>
      </c>
      <c r="E32" s="5">
        <v>185827.9</v>
      </c>
      <c r="F32" s="139">
        <v>1901.6</v>
      </c>
      <c r="G32" s="5">
        <v>3177.6</v>
      </c>
      <c r="H32" s="139">
        <v>268761.39999999775</v>
      </c>
      <c r="I32" s="5">
        <v>381841.1</v>
      </c>
      <c r="J32" s="114" t="s">
        <v>220</v>
      </c>
      <c r="K32" s="11"/>
    </row>
    <row r="33" spans="1:11" ht="15.95" customHeight="1">
      <c r="A33" s="144" t="s">
        <v>221</v>
      </c>
      <c r="B33" s="40">
        <v>773</v>
      </c>
      <c r="C33" s="40">
        <v>4680.1000000000004</v>
      </c>
      <c r="D33" s="140">
        <v>2473</v>
      </c>
      <c r="E33" s="40">
        <v>9278.2999999999993</v>
      </c>
      <c r="F33" s="140">
        <v>98</v>
      </c>
      <c r="G33" s="40">
        <v>4314.1000000000004</v>
      </c>
      <c r="H33" s="140">
        <v>147201.1</v>
      </c>
      <c r="I33" s="40">
        <v>233844.6</v>
      </c>
      <c r="J33" s="115" t="s">
        <v>222</v>
      </c>
      <c r="K33" s="11"/>
    </row>
    <row r="34" spans="1:11" ht="15.95" customHeight="1">
      <c r="A34" s="143" t="s">
        <v>223</v>
      </c>
      <c r="B34" s="5">
        <v>1671.4</v>
      </c>
      <c r="C34" s="5">
        <v>1800.5</v>
      </c>
      <c r="D34" s="139">
        <v>605.1</v>
      </c>
      <c r="E34" s="5">
        <v>4016</v>
      </c>
      <c r="F34" s="139">
        <v>1684.5</v>
      </c>
      <c r="G34" s="5">
        <v>4981</v>
      </c>
      <c r="H34" s="139">
        <v>279772.10000000056</v>
      </c>
      <c r="I34" s="5">
        <v>447541.9</v>
      </c>
      <c r="J34" s="114" t="s">
        <v>224</v>
      </c>
      <c r="K34" s="11"/>
    </row>
    <row r="35" spans="1:11" ht="15.95" customHeight="1">
      <c r="A35" s="144" t="s">
        <v>628</v>
      </c>
      <c r="B35" s="40">
        <v>2498.6999999999998</v>
      </c>
      <c r="C35" s="40">
        <v>787.5</v>
      </c>
      <c r="D35" s="140">
        <v>1247.5</v>
      </c>
      <c r="E35" s="40">
        <v>1155.5</v>
      </c>
      <c r="F35" s="140">
        <v>861.2</v>
      </c>
      <c r="G35" s="40">
        <v>14436</v>
      </c>
      <c r="H35" s="140">
        <v>124557.5</v>
      </c>
      <c r="I35" s="40">
        <v>162603.20000000001</v>
      </c>
      <c r="J35" s="115" t="s">
        <v>225</v>
      </c>
      <c r="K35" s="11"/>
    </row>
    <row r="36" spans="1:11" ht="15.95" customHeight="1">
      <c r="A36" s="143" t="s">
        <v>627</v>
      </c>
      <c r="B36" s="4">
        <v>20976</v>
      </c>
      <c r="C36" s="4">
        <v>28320.1</v>
      </c>
      <c r="D36" s="139">
        <v>4866.8</v>
      </c>
      <c r="E36" s="4">
        <v>29738.5</v>
      </c>
      <c r="F36" s="139">
        <v>15748</v>
      </c>
      <c r="G36" s="4">
        <v>23511.4</v>
      </c>
      <c r="H36" s="139">
        <v>533487.70000000088</v>
      </c>
      <c r="I36" s="4">
        <v>797806</v>
      </c>
      <c r="J36" s="114" t="s">
        <v>226</v>
      </c>
      <c r="K36" s="11"/>
    </row>
    <row r="37" spans="1:11" ht="15.95" customHeight="1">
      <c r="A37" s="91" t="s">
        <v>383</v>
      </c>
      <c r="B37" s="92">
        <v>43789.8</v>
      </c>
      <c r="C37" s="92">
        <v>91273.7</v>
      </c>
      <c r="D37" s="138">
        <v>38435.9</v>
      </c>
      <c r="E37" s="92">
        <v>155984.5</v>
      </c>
      <c r="F37" s="138">
        <v>116709.70000000001</v>
      </c>
      <c r="G37" s="92">
        <v>137489.29999999999</v>
      </c>
      <c r="H37" s="138">
        <v>2988013.8000000026</v>
      </c>
      <c r="I37" s="92">
        <v>4057612.2</v>
      </c>
      <c r="J37" s="94" t="s">
        <v>206</v>
      </c>
      <c r="K37" s="11"/>
    </row>
    <row r="38" spans="1:11" ht="15.95" customHeight="1">
      <c r="A38" s="143" t="s">
        <v>207</v>
      </c>
      <c r="B38" s="5">
        <v>1872.4</v>
      </c>
      <c r="C38" s="5">
        <v>2686.3</v>
      </c>
      <c r="D38" s="139">
        <v>1345.8</v>
      </c>
      <c r="E38" s="5">
        <v>37802.9</v>
      </c>
      <c r="F38" s="139">
        <v>74.2</v>
      </c>
      <c r="G38" s="5">
        <v>312.89999999999998</v>
      </c>
      <c r="H38" s="139">
        <v>161605.60000000088</v>
      </c>
      <c r="I38" s="5">
        <v>215756.5</v>
      </c>
      <c r="J38" s="114" t="s">
        <v>208</v>
      </c>
      <c r="K38" s="11"/>
    </row>
    <row r="39" spans="1:11" ht="15.95" customHeight="1">
      <c r="A39" s="144" t="s">
        <v>209</v>
      </c>
      <c r="B39" s="40">
        <v>11171.9</v>
      </c>
      <c r="C39" s="40">
        <v>3557.3</v>
      </c>
      <c r="D39" s="140">
        <v>13924.3</v>
      </c>
      <c r="E39" s="40">
        <v>9229</v>
      </c>
      <c r="F39" s="140">
        <v>9178.7000000000007</v>
      </c>
      <c r="G39" s="40">
        <v>8828.2999999999993</v>
      </c>
      <c r="H39" s="140">
        <v>427708.30000000092</v>
      </c>
      <c r="I39" s="40">
        <v>555427.5</v>
      </c>
      <c r="J39" s="115" t="s">
        <v>210</v>
      </c>
      <c r="K39" s="11"/>
    </row>
    <row r="40" spans="1:11" ht="15.95" customHeight="1">
      <c r="A40" s="143" t="s">
        <v>211</v>
      </c>
      <c r="B40" s="5">
        <v>13273.1</v>
      </c>
      <c r="C40" s="5">
        <v>66661</v>
      </c>
      <c r="D40" s="139">
        <v>11534.4</v>
      </c>
      <c r="E40" s="5">
        <v>48425.4</v>
      </c>
      <c r="F40" s="139">
        <v>23012.3</v>
      </c>
      <c r="G40" s="5">
        <v>91228.7</v>
      </c>
      <c r="H40" s="139">
        <v>1406535.2</v>
      </c>
      <c r="I40" s="5">
        <v>1805522.4</v>
      </c>
      <c r="J40" s="114" t="s">
        <v>212</v>
      </c>
      <c r="K40" s="11"/>
    </row>
    <row r="41" spans="1:11" ht="15.95" customHeight="1">
      <c r="A41" s="144" t="s">
        <v>213</v>
      </c>
      <c r="B41" s="40">
        <v>5113.3999999999996</v>
      </c>
      <c r="C41" s="40">
        <v>6627.9</v>
      </c>
      <c r="D41" s="140">
        <v>435.9</v>
      </c>
      <c r="E41" s="40">
        <v>19245.900000000001</v>
      </c>
      <c r="F41" s="140">
        <v>69.900000000000006</v>
      </c>
      <c r="G41" s="40">
        <v>2073.6999999999998</v>
      </c>
      <c r="H41" s="140">
        <v>162063.70000000001</v>
      </c>
      <c r="I41" s="40">
        <v>171840.3</v>
      </c>
      <c r="J41" s="115" t="s">
        <v>214</v>
      </c>
      <c r="K41" s="11"/>
    </row>
    <row r="42" spans="1:11" ht="15.95" customHeight="1">
      <c r="A42" s="145" t="s">
        <v>216</v>
      </c>
      <c r="B42" s="77">
        <v>12359</v>
      </c>
      <c r="C42" s="77">
        <v>11741.2</v>
      </c>
      <c r="D42" s="142">
        <v>11195.5</v>
      </c>
      <c r="E42" s="77">
        <v>41281.300000000003</v>
      </c>
      <c r="F42" s="142">
        <v>84374.6</v>
      </c>
      <c r="G42" s="77">
        <v>35045.699999999997</v>
      </c>
      <c r="H42" s="142">
        <v>830101.0000000007</v>
      </c>
      <c r="I42" s="77">
        <v>1309065.5</v>
      </c>
      <c r="J42" s="117" t="s">
        <v>217</v>
      </c>
      <c r="K42" s="11"/>
    </row>
    <row r="43" spans="1:11">
      <c r="A43" s="9"/>
      <c r="B43" s="27"/>
      <c r="C43" s="11"/>
      <c r="D43" s="11"/>
      <c r="E43" s="11"/>
      <c r="G43" s="11"/>
      <c r="H43" s="11"/>
      <c r="I43" s="11"/>
    </row>
  </sheetData>
  <mergeCells count="12">
    <mergeCell ref="F5:G5"/>
    <mergeCell ref="F6:G6"/>
    <mergeCell ref="H5:I5"/>
    <mergeCell ref="H6:I6"/>
    <mergeCell ref="A1:J1"/>
    <mergeCell ref="A2:J2"/>
    <mergeCell ref="B5:C5"/>
    <mergeCell ref="B6:C6"/>
    <mergeCell ref="A5:A7"/>
    <mergeCell ref="J5:J7"/>
    <mergeCell ref="D5:E5"/>
    <mergeCell ref="D6:E6"/>
  </mergeCells>
  <phoneticPr fontId="3" type="noConversion"/>
  <pageMargins left="0.35" right="0.18" top="0.95" bottom="0.57999999999999996" header="0.23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44"/>
  <sheetViews>
    <sheetView topLeftCell="A310" zoomScaleNormal="100" workbookViewId="0">
      <selection activeCell="L257" sqref="L257"/>
    </sheetView>
  </sheetViews>
  <sheetFormatPr defaultRowHeight="12.75"/>
  <cols>
    <col min="1" max="1" width="22.7109375" customWidth="1"/>
    <col min="2" max="2" width="12.42578125" customWidth="1"/>
    <col min="3" max="3" width="9.28515625" customWidth="1"/>
    <col min="4" max="4" width="10" customWidth="1"/>
    <col min="5" max="5" width="9.28515625" customWidth="1"/>
    <col min="7" max="7" width="9.28515625" customWidth="1"/>
    <col min="8" max="8" width="10" customWidth="1"/>
    <col min="9" max="9" width="9.28515625" customWidth="1"/>
    <col min="10" max="10" width="10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" customWidth="1"/>
    <col min="17" max="17" width="18.7109375" customWidth="1"/>
  </cols>
  <sheetData>
    <row r="1" spans="1:17">
      <c r="A1" s="61" t="s">
        <v>738</v>
      </c>
      <c r="E1" s="32"/>
      <c r="F1" s="62"/>
      <c r="G1" s="63"/>
      <c r="H1" s="32"/>
      <c r="I1" s="61"/>
      <c r="J1" s="32"/>
      <c r="K1" s="32"/>
      <c r="L1" s="32"/>
      <c r="M1" s="32"/>
      <c r="N1" s="32"/>
      <c r="O1" s="32"/>
      <c r="P1" s="32"/>
      <c r="Q1" s="32"/>
    </row>
    <row r="2" spans="1:17">
      <c r="A2" s="61" t="s">
        <v>739</v>
      </c>
      <c r="C2" s="64"/>
      <c r="D2" s="64"/>
      <c r="E2" s="65"/>
      <c r="F2" s="66"/>
      <c r="G2" s="67"/>
      <c r="H2" s="65"/>
      <c r="I2" s="65"/>
      <c r="J2" s="65"/>
      <c r="K2" s="65"/>
      <c r="L2" s="65"/>
      <c r="M2" s="65"/>
      <c r="N2" s="65"/>
      <c r="O2" s="65"/>
      <c r="P2" s="65"/>
      <c r="Q2" s="32"/>
    </row>
    <row r="3" spans="1:17">
      <c r="A3" s="61"/>
      <c r="C3" s="64"/>
      <c r="D3" s="64"/>
      <c r="E3" s="65"/>
      <c r="F3" s="66"/>
      <c r="G3" s="67"/>
      <c r="H3" s="65"/>
      <c r="I3" s="65"/>
      <c r="J3" s="65"/>
      <c r="K3" s="65"/>
      <c r="L3" s="65"/>
      <c r="M3" s="65"/>
      <c r="N3" s="65"/>
      <c r="O3" s="65"/>
      <c r="P3" s="65"/>
      <c r="Q3" s="32"/>
    </row>
    <row r="4" spans="1:17">
      <c r="A4" s="61"/>
      <c r="C4" s="64"/>
      <c r="D4" s="64"/>
      <c r="E4" s="65"/>
      <c r="F4" s="66"/>
      <c r="G4" s="67"/>
      <c r="H4" s="65"/>
      <c r="I4" s="65"/>
      <c r="J4" s="65"/>
      <c r="K4" s="65"/>
      <c r="L4" s="65"/>
      <c r="M4" s="65"/>
      <c r="N4" s="65"/>
      <c r="O4" s="65"/>
      <c r="P4" s="65"/>
      <c r="Q4" s="32"/>
    </row>
    <row r="5" spans="1:17" ht="15" customHeight="1">
      <c r="A5" s="251" t="s">
        <v>665</v>
      </c>
      <c r="B5" s="254" t="s">
        <v>714</v>
      </c>
      <c r="C5" s="260" t="s">
        <v>390</v>
      </c>
      <c r="D5" s="261"/>
      <c r="E5" s="262"/>
      <c r="F5" s="257" t="s">
        <v>674</v>
      </c>
      <c r="G5" s="258"/>
      <c r="H5" s="258"/>
      <c r="I5" s="258"/>
      <c r="J5" s="258"/>
      <c r="K5" s="258"/>
      <c r="L5" s="258"/>
      <c r="M5" s="258"/>
      <c r="N5" s="258"/>
      <c r="O5" s="258"/>
      <c r="P5" s="259"/>
      <c r="Q5" s="251" t="s">
        <v>716</v>
      </c>
    </row>
    <row r="6" spans="1:17" ht="15" customHeight="1">
      <c r="A6" s="252"/>
      <c r="B6" s="255"/>
      <c r="C6" s="265" t="s">
        <v>393</v>
      </c>
      <c r="D6" s="266"/>
      <c r="E6" s="267"/>
      <c r="F6" s="70" t="s">
        <v>675</v>
      </c>
      <c r="G6" s="217" t="s">
        <v>676</v>
      </c>
      <c r="H6" s="217"/>
      <c r="I6" s="217" t="s">
        <v>677</v>
      </c>
      <c r="J6" s="217"/>
      <c r="K6" s="217" t="s">
        <v>678</v>
      </c>
      <c r="L6" s="217"/>
      <c r="M6" s="217" t="s">
        <v>679</v>
      </c>
      <c r="N6" s="217"/>
      <c r="O6" s="217" t="s">
        <v>680</v>
      </c>
      <c r="P6" s="217"/>
      <c r="Q6" s="252"/>
    </row>
    <row r="7" spans="1:17" ht="15" customHeight="1">
      <c r="A7" s="252"/>
      <c r="B7" s="255"/>
      <c r="C7" s="263"/>
      <c r="D7" s="268"/>
      <c r="E7" s="264"/>
      <c r="F7" s="72" t="s">
        <v>681</v>
      </c>
      <c r="G7" s="269" t="s">
        <v>682</v>
      </c>
      <c r="H7" s="269"/>
      <c r="I7" s="269" t="s">
        <v>683</v>
      </c>
      <c r="J7" s="269"/>
      <c r="K7" s="269" t="s">
        <v>684</v>
      </c>
      <c r="L7" s="269"/>
      <c r="M7" s="269" t="s">
        <v>685</v>
      </c>
      <c r="N7" s="269"/>
      <c r="O7" s="263" t="s">
        <v>686</v>
      </c>
      <c r="P7" s="264"/>
      <c r="Q7" s="252"/>
    </row>
    <row r="8" spans="1:17" ht="26.25" customHeight="1">
      <c r="A8" s="252"/>
      <c r="B8" s="255"/>
      <c r="C8" s="70" t="s">
        <v>672</v>
      </c>
      <c r="D8" s="71" t="s">
        <v>687</v>
      </c>
      <c r="E8" s="71" t="s">
        <v>688</v>
      </c>
      <c r="F8" s="70" t="s">
        <v>672</v>
      </c>
      <c r="G8" s="70" t="s">
        <v>672</v>
      </c>
      <c r="H8" s="71" t="s">
        <v>687</v>
      </c>
      <c r="I8" s="70" t="s">
        <v>672</v>
      </c>
      <c r="J8" s="71" t="s">
        <v>687</v>
      </c>
      <c r="K8" s="70" t="s">
        <v>672</v>
      </c>
      <c r="L8" s="71" t="s">
        <v>687</v>
      </c>
      <c r="M8" s="70" t="s">
        <v>672</v>
      </c>
      <c r="N8" s="71" t="s">
        <v>687</v>
      </c>
      <c r="O8" s="70" t="s">
        <v>672</v>
      </c>
      <c r="P8" s="71" t="s">
        <v>687</v>
      </c>
      <c r="Q8" s="252"/>
    </row>
    <row r="9" spans="1:17" ht="33.75">
      <c r="A9" s="253"/>
      <c r="B9" s="256"/>
      <c r="C9" s="72" t="s">
        <v>689</v>
      </c>
      <c r="D9" s="73" t="s">
        <v>690</v>
      </c>
      <c r="E9" s="74" t="s">
        <v>715</v>
      </c>
      <c r="F9" s="72" t="s">
        <v>689</v>
      </c>
      <c r="G9" s="72" t="s">
        <v>689</v>
      </c>
      <c r="H9" s="73" t="s">
        <v>690</v>
      </c>
      <c r="I9" s="72" t="s">
        <v>689</v>
      </c>
      <c r="J9" s="73" t="s">
        <v>690</v>
      </c>
      <c r="K9" s="72" t="s">
        <v>689</v>
      </c>
      <c r="L9" s="73" t="s">
        <v>690</v>
      </c>
      <c r="M9" s="72" t="s">
        <v>689</v>
      </c>
      <c r="N9" s="73" t="s">
        <v>690</v>
      </c>
      <c r="O9" s="72" t="s">
        <v>689</v>
      </c>
      <c r="P9" s="73" t="s">
        <v>690</v>
      </c>
      <c r="Q9" s="253"/>
    </row>
    <row r="10" spans="1:17" s="90" customFormat="1">
      <c r="A10" s="146" t="s">
        <v>167</v>
      </c>
      <c r="B10" s="54">
        <v>370222</v>
      </c>
      <c r="C10" s="54">
        <v>357074</v>
      </c>
      <c r="D10" s="53">
        <v>36169647.299999997</v>
      </c>
      <c r="E10" s="53">
        <v>101.3</v>
      </c>
      <c r="F10" s="54">
        <v>13148</v>
      </c>
      <c r="G10" s="54">
        <v>248015</v>
      </c>
      <c r="H10" s="53">
        <v>816280.7</v>
      </c>
      <c r="I10" s="54">
        <v>46944</v>
      </c>
      <c r="J10" s="53">
        <v>625506.80000000005</v>
      </c>
      <c r="K10" s="54">
        <v>41124</v>
      </c>
      <c r="L10" s="53">
        <v>1631422.8</v>
      </c>
      <c r="M10" s="54">
        <v>12828</v>
      </c>
      <c r="N10" s="53">
        <v>2786112.8</v>
      </c>
      <c r="O10" s="54">
        <v>8163</v>
      </c>
      <c r="P10" s="53">
        <v>30310324.199999999</v>
      </c>
      <c r="Q10" s="111" t="s">
        <v>168</v>
      </c>
    </row>
    <row r="11" spans="1:17" s="90" customFormat="1">
      <c r="A11" s="99" t="s">
        <v>251</v>
      </c>
      <c r="B11" s="93">
        <v>38467</v>
      </c>
      <c r="C11" s="93">
        <v>37914</v>
      </c>
      <c r="D11" s="92">
        <v>583588.5</v>
      </c>
      <c r="E11" s="92">
        <v>15.4</v>
      </c>
      <c r="F11" s="93">
        <v>553</v>
      </c>
      <c r="G11" s="93">
        <v>31914</v>
      </c>
      <c r="H11" s="92">
        <v>116093.1</v>
      </c>
      <c r="I11" s="93">
        <v>3877</v>
      </c>
      <c r="J11" s="92">
        <v>50097.5</v>
      </c>
      <c r="K11" s="93">
        <v>1615</v>
      </c>
      <c r="L11" s="92">
        <v>57598.9</v>
      </c>
      <c r="M11" s="93">
        <v>396</v>
      </c>
      <c r="N11" s="92">
        <v>84844</v>
      </c>
      <c r="O11" s="93">
        <v>112</v>
      </c>
      <c r="P11" s="92">
        <v>274955</v>
      </c>
      <c r="Q11" s="100" t="s">
        <v>252</v>
      </c>
    </row>
    <row r="12" spans="1:17" s="90" customFormat="1">
      <c r="A12" s="42" t="s">
        <v>397</v>
      </c>
      <c r="B12" s="31">
        <v>893</v>
      </c>
      <c r="C12" s="31">
        <v>893</v>
      </c>
      <c r="D12" s="4">
        <v>72983.600000000006</v>
      </c>
      <c r="E12" s="4">
        <v>81.7</v>
      </c>
      <c r="F12" s="31" t="s">
        <v>671</v>
      </c>
      <c r="G12" s="31">
        <v>810</v>
      </c>
      <c r="H12" s="4">
        <v>2333.6</v>
      </c>
      <c r="I12" s="31">
        <v>34</v>
      </c>
      <c r="J12" s="4">
        <v>430.9</v>
      </c>
      <c r="K12" s="31">
        <v>22</v>
      </c>
      <c r="L12" s="4">
        <v>1127.4000000000001</v>
      </c>
      <c r="M12" s="31">
        <v>15</v>
      </c>
      <c r="N12" s="4">
        <v>4100.8999999999996</v>
      </c>
      <c r="O12" s="31">
        <v>12</v>
      </c>
      <c r="P12" s="4">
        <v>64990.8</v>
      </c>
      <c r="Q12" s="68" t="s">
        <v>253</v>
      </c>
    </row>
    <row r="13" spans="1:17" s="90" customFormat="1">
      <c r="A13" s="44" t="s">
        <v>398</v>
      </c>
      <c r="B13" s="45">
        <v>1607</v>
      </c>
      <c r="C13" s="45">
        <v>1601</v>
      </c>
      <c r="D13" s="40">
        <v>15761.8</v>
      </c>
      <c r="E13" s="40">
        <v>9.8000000000000007</v>
      </c>
      <c r="F13" s="45">
        <v>6</v>
      </c>
      <c r="G13" s="45">
        <v>1172</v>
      </c>
      <c r="H13" s="40">
        <v>4899.1000000000004</v>
      </c>
      <c r="I13" s="45">
        <v>258</v>
      </c>
      <c r="J13" s="40">
        <v>3297.2</v>
      </c>
      <c r="K13" s="45">
        <v>157</v>
      </c>
      <c r="L13" s="40">
        <v>5173.7</v>
      </c>
      <c r="M13" s="45">
        <v>14</v>
      </c>
      <c r="N13" s="40">
        <v>2391.8000000000002</v>
      </c>
      <c r="O13" s="45" t="s">
        <v>671</v>
      </c>
      <c r="P13" s="40" t="s">
        <v>671</v>
      </c>
      <c r="Q13" s="69" t="s">
        <v>254</v>
      </c>
    </row>
    <row r="14" spans="1:17" s="90" customFormat="1">
      <c r="A14" s="42" t="s">
        <v>219</v>
      </c>
      <c r="B14" s="31">
        <v>2219</v>
      </c>
      <c r="C14" s="31">
        <v>2202</v>
      </c>
      <c r="D14" s="4">
        <v>49117.7</v>
      </c>
      <c r="E14" s="4">
        <v>22.3</v>
      </c>
      <c r="F14" s="31">
        <v>17</v>
      </c>
      <c r="G14" s="31">
        <v>1741</v>
      </c>
      <c r="H14" s="4">
        <v>5489.6</v>
      </c>
      <c r="I14" s="31">
        <v>255</v>
      </c>
      <c r="J14" s="4">
        <v>3393.2</v>
      </c>
      <c r="K14" s="31">
        <v>149</v>
      </c>
      <c r="L14" s="4">
        <v>5754.3</v>
      </c>
      <c r="M14" s="31">
        <v>42</v>
      </c>
      <c r="N14" s="4">
        <v>9188.1</v>
      </c>
      <c r="O14" s="31">
        <v>15</v>
      </c>
      <c r="P14" s="4">
        <v>25292.5</v>
      </c>
      <c r="Q14" s="68" t="s">
        <v>220</v>
      </c>
    </row>
    <row r="15" spans="1:17" s="90" customFormat="1">
      <c r="A15" s="44" t="s">
        <v>399</v>
      </c>
      <c r="B15" s="45">
        <v>2971</v>
      </c>
      <c r="C15" s="45">
        <v>2944</v>
      </c>
      <c r="D15" s="40">
        <v>28589.3</v>
      </c>
      <c r="E15" s="40">
        <v>9.6999999999999993</v>
      </c>
      <c r="F15" s="45">
        <v>27</v>
      </c>
      <c r="G15" s="45">
        <v>2590</v>
      </c>
      <c r="H15" s="40">
        <v>8954.5</v>
      </c>
      <c r="I15" s="45">
        <v>248</v>
      </c>
      <c r="J15" s="40">
        <v>3187.3</v>
      </c>
      <c r="K15" s="45">
        <v>72</v>
      </c>
      <c r="L15" s="40">
        <v>2377.9</v>
      </c>
      <c r="M15" s="45">
        <v>26</v>
      </c>
      <c r="N15" s="40">
        <v>5877.5</v>
      </c>
      <c r="O15" s="45">
        <v>8</v>
      </c>
      <c r="P15" s="40">
        <v>8192.1</v>
      </c>
      <c r="Q15" s="69" t="s">
        <v>258</v>
      </c>
    </row>
    <row r="16" spans="1:17" s="90" customFormat="1">
      <c r="A16" s="42" t="s">
        <v>400</v>
      </c>
      <c r="B16" s="31">
        <v>3159</v>
      </c>
      <c r="C16" s="31">
        <v>3154</v>
      </c>
      <c r="D16" s="4">
        <v>21447.3</v>
      </c>
      <c r="E16" s="4">
        <v>6.8</v>
      </c>
      <c r="F16" s="31">
        <v>5</v>
      </c>
      <c r="G16" s="31">
        <v>2656</v>
      </c>
      <c r="H16" s="4">
        <v>12035.3</v>
      </c>
      <c r="I16" s="31">
        <v>425</v>
      </c>
      <c r="J16" s="4">
        <v>5479.7</v>
      </c>
      <c r="K16" s="31">
        <v>68</v>
      </c>
      <c r="L16" s="4">
        <v>2380.8000000000002</v>
      </c>
      <c r="M16" s="31">
        <v>4</v>
      </c>
      <c r="N16" s="4" t="s">
        <v>642</v>
      </c>
      <c r="O16" s="31">
        <v>1</v>
      </c>
      <c r="P16" s="4" t="s">
        <v>642</v>
      </c>
      <c r="Q16" s="68" t="s">
        <v>259</v>
      </c>
    </row>
    <row r="17" spans="1:17" s="90" customFormat="1">
      <c r="A17" s="44" t="s">
        <v>401</v>
      </c>
      <c r="B17" s="45">
        <v>1012</v>
      </c>
      <c r="C17" s="45">
        <v>1006</v>
      </c>
      <c r="D17" s="40">
        <v>15329.3</v>
      </c>
      <c r="E17" s="40">
        <v>15.2</v>
      </c>
      <c r="F17" s="45">
        <v>6</v>
      </c>
      <c r="G17" s="45">
        <v>836</v>
      </c>
      <c r="H17" s="40">
        <v>2659.2</v>
      </c>
      <c r="I17" s="45">
        <v>101</v>
      </c>
      <c r="J17" s="40">
        <v>1354.9</v>
      </c>
      <c r="K17" s="45">
        <v>53</v>
      </c>
      <c r="L17" s="40">
        <v>2113.5</v>
      </c>
      <c r="M17" s="45">
        <v>12</v>
      </c>
      <c r="N17" s="40">
        <v>2131.6</v>
      </c>
      <c r="O17" s="45">
        <v>4</v>
      </c>
      <c r="P17" s="40">
        <v>7070.1</v>
      </c>
      <c r="Q17" s="69" t="s">
        <v>260</v>
      </c>
    </row>
    <row r="18" spans="1:17" s="90" customFormat="1">
      <c r="A18" s="42" t="s">
        <v>402</v>
      </c>
      <c r="B18" s="31">
        <v>7500</v>
      </c>
      <c r="C18" s="31">
        <v>7141</v>
      </c>
      <c r="D18" s="4">
        <v>69737.899999999994</v>
      </c>
      <c r="E18" s="4">
        <v>9.8000000000000007</v>
      </c>
      <c r="F18" s="31">
        <v>359</v>
      </c>
      <c r="G18" s="31">
        <v>6133</v>
      </c>
      <c r="H18" s="4">
        <v>20504.5</v>
      </c>
      <c r="I18" s="31">
        <v>611</v>
      </c>
      <c r="J18" s="4">
        <v>8035.4</v>
      </c>
      <c r="K18" s="31">
        <v>303</v>
      </c>
      <c r="L18" s="4">
        <v>10403.1</v>
      </c>
      <c r="M18" s="31">
        <v>77</v>
      </c>
      <c r="N18" s="4">
        <v>16389.7</v>
      </c>
      <c r="O18" s="31">
        <v>17</v>
      </c>
      <c r="P18" s="4">
        <v>14405.2</v>
      </c>
      <c r="Q18" s="68" t="s">
        <v>263</v>
      </c>
    </row>
    <row r="19" spans="1:17" s="90" customFormat="1">
      <c r="A19" s="44" t="s">
        <v>403</v>
      </c>
      <c r="B19" s="45">
        <v>1148</v>
      </c>
      <c r="C19" s="45">
        <v>1139</v>
      </c>
      <c r="D19" s="40">
        <v>76751.399999999994</v>
      </c>
      <c r="E19" s="40">
        <v>67.400000000000006</v>
      </c>
      <c r="F19" s="45">
        <v>9</v>
      </c>
      <c r="G19" s="45">
        <v>954</v>
      </c>
      <c r="H19" s="40">
        <v>2795.7</v>
      </c>
      <c r="I19" s="45">
        <v>72</v>
      </c>
      <c r="J19" s="40">
        <v>974.4</v>
      </c>
      <c r="K19" s="45">
        <v>79</v>
      </c>
      <c r="L19" s="40">
        <v>3248.3</v>
      </c>
      <c r="M19" s="45">
        <v>28</v>
      </c>
      <c r="N19" s="40">
        <v>5875.6</v>
      </c>
      <c r="O19" s="45">
        <v>6</v>
      </c>
      <c r="P19" s="40">
        <v>63857.4</v>
      </c>
      <c r="Q19" s="69" t="s">
        <v>265</v>
      </c>
    </row>
    <row r="20" spans="1:17" s="90" customFormat="1">
      <c r="A20" s="42" t="s">
        <v>404</v>
      </c>
      <c r="B20" s="31">
        <v>5009</v>
      </c>
      <c r="C20" s="31">
        <v>4932</v>
      </c>
      <c r="D20" s="4">
        <v>79837.7</v>
      </c>
      <c r="E20" s="4">
        <v>16.2</v>
      </c>
      <c r="F20" s="31">
        <v>77</v>
      </c>
      <c r="G20" s="31">
        <v>4179</v>
      </c>
      <c r="H20" s="4">
        <v>12013.1</v>
      </c>
      <c r="I20" s="31">
        <v>430</v>
      </c>
      <c r="J20" s="4">
        <v>5477.4</v>
      </c>
      <c r="K20" s="31">
        <v>220</v>
      </c>
      <c r="L20" s="4">
        <v>7341.7</v>
      </c>
      <c r="M20" s="31">
        <v>73</v>
      </c>
      <c r="N20" s="4">
        <v>17258.2</v>
      </c>
      <c r="O20" s="31">
        <v>30</v>
      </c>
      <c r="P20" s="4">
        <v>37747.300000000003</v>
      </c>
      <c r="Q20" s="68" t="s">
        <v>65</v>
      </c>
    </row>
    <row r="21" spans="1:17" s="90" customFormat="1">
      <c r="A21" s="44" t="s">
        <v>405</v>
      </c>
      <c r="B21" s="45">
        <v>5194</v>
      </c>
      <c r="C21" s="45">
        <v>5187</v>
      </c>
      <c r="D21" s="40">
        <v>67705.7</v>
      </c>
      <c r="E21" s="40">
        <v>13.1</v>
      </c>
      <c r="F21" s="45">
        <v>7</v>
      </c>
      <c r="G21" s="45">
        <v>4650</v>
      </c>
      <c r="H21" s="40">
        <v>18763.2</v>
      </c>
      <c r="I21" s="45">
        <v>427</v>
      </c>
      <c r="J21" s="40">
        <v>5377.5</v>
      </c>
      <c r="K21" s="45">
        <v>86</v>
      </c>
      <c r="L21" s="40">
        <v>3038.1</v>
      </c>
      <c r="M21" s="45">
        <v>23</v>
      </c>
      <c r="N21" s="40" t="s">
        <v>642</v>
      </c>
      <c r="O21" s="45">
        <v>1</v>
      </c>
      <c r="P21" s="40" t="s">
        <v>642</v>
      </c>
      <c r="Q21" s="69" t="s">
        <v>66</v>
      </c>
    </row>
    <row r="22" spans="1:17" s="90" customFormat="1">
      <c r="A22" s="42" t="s">
        <v>406</v>
      </c>
      <c r="B22" s="31">
        <v>2411</v>
      </c>
      <c r="C22" s="31">
        <v>2408</v>
      </c>
      <c r="D22" s="4">
        <v>30948.1</v>
      </c>
      <c r="E22" s="4">
        <v>12.9</v>
      </c>
      <c r="F22" s="31">
        <v>3</v>
      </c>
      <c r="G22" s="31">
        <v>2090</v>
      </c>
      <c r="H22" s="4">
        <v>6683.3</v>
      </c>
      <c r="I22" s="31">
        <v>189</v>
      </c>
      <c r="J22" s="4">
        <v>2409.6</v>
      </c>
      <c r="K22" s="31">
        <v>89</v>
      </c>
      <c r="L22" s="4">
        <v>3723.8</v>
      </c>
      <c r="M22" s="31">
        <v>28</v>
      </c>
      <c r="N22" s="4">
        <v>6187.7</v>
      </c>
      <c r="O22" s="31">
        <v>12</v>
      </c>
      <c r="P22" s="4">
        <v>11943.7</v>
      </c>
      <c r="Q22" s="68" t="s">
        <v>0</v>
      </c>
    </row>
    <row r="23" spans="1:17" s="90" customFormat="1">
      <c r="A23" s="44" t="s">
        <v>407</v>
      </c>
      <c r="B23" s="45">
        <v>1246</v>
      </c>
      <c r="C23" s="45">
        <v>1245</v>
      </c>
      <c r="D23" s="40">
        <v>15850</v>
      </c>
      <c r="E23" s="40">
        <v>12.7</v>
      </c>
      <c r="F23" s="45">
        <v>1</v>
      </c>
      <c r="G23" s="45">
        <v>914</v>
      </c>
      <c r="H23" s="40">
        <v>3655.1</v>
      </c>
      <c r="I23" s="45">
        <v>195</v>
      </c>
      <c r="J23" s="40">
        <v>2645.6</v>
      </c>
      <c r="K23" s="45">
        <v>113</v>
      </c>
      <c r="L23" s="40">
        <v>4074.8</v>
      </c>
      <c r="M23" s="45">
        <v>22</v>
      </c>
      <c r="N23" s="40" t="s">
        <v>642</v>
      </c>
      <c r="O23" s="45">
        <v>1</v>
      </c>
      <c r="P23" s="40" t="s">
        <v>642</v>
      </c>
      <c r="Q23" s="69" t="s">
        <v>1</v>
      </c>
    </row>
    <row r="24" spans="1:17" s="90" customFormat="1">
      <c r="A24" s="42" t="s">
        <v>408</v>
      </c>
      <c r="B24" s="31">
        <v>2331</v>
      </c>
      <c r="C24" s="31">
        <v>2314</v>
      </c>
      <c r="D24" s="4">
        <v>19564.900000000001</v>
      </c>
      <c r="E24" s="4">
        <v>8.5</v>
      </c>
      <c r="F24" s="31">
        <v>17</v>
      </c>
      <c r="G24" s="31">
        <v>1894</v>
      </c>
      <c r="H24" s="4">
        <v>9497.7000000000007</v>
      </c>
      <c r="I24" s="31">
        <v>350</v>
      </c>
      <c r="J24" s="4">
        <v>4371.3</v>
      </c>
      <c r="K24" s="31">
        <v>54</v>
      </c>
      <c r="L24" s="4">
        <v>1691.5</v>
      </c>
      <c r="M24" s="31">
        <v>14</v>
      </c>
      <c r="N24" s="4" t="s">
        <v>642</v>
      </c>
      <c r="O24" s="31">
        <v>2</v>
      </c>
      <c r="P24" s="4" t="s">
        <v>642</v>
      </c>
      <c r="Q24" s="68" t="s">
        <v>94</v>
      </c>
    </row>
    <row r="25" spans="1:17" s="90" customFormat="1">
      <c r="A25" s="44" t="s">
        <v>409</v>
      </c>
      <c r="B25" s="45">
        <v>1767</v>
      </c>
      <c r="C25" s="45">
        <v>1748</v>
      </c>
      <c r="D25" s="40">
        <v>19963.8</v>
      </c>
      <c r="E25" s="40">
        <v>11.4</v>
      </c>
      <c r="F25" s="45">
        <v>19</v>
      </c>
      <c r="G25" s="45">
        <v>1295</v>
      </c>
      <c r="H25" s="40">
        <v>5809.2</v>
      </c>
      <c r="I25" s="45">
        <v>282</v>
      </c>
      <c r="J25" s="40">
        <v>3663.1</v>
      </c>
      <c r="K25" s="45">
        <v>150</v>
      </c>
      <c r="L25" s="40">
        <v>5150</v>
      </c>
      <c r="M25" s="45">
        <v>18</v>
      </c>
      <c r="N25" s="40">
        <v>3121.5</v>
      </c>
      <c r="O25" s="45">
        <v>3</v>
      </c>
      <c r="P25" s="40">
        <v>2220</v>
      </c>
      <c r="Q25" s="69" t="s">
        <v>95</v>
      </c>
    </row>
    <row r="26" spans="1:17" s="90" customFormat="1">
      <c r="A26" s="101" t="s">
        <v>96</v>
      </c>
      <c r="B26" s="102">
        <v>18662</v>
      </c>
      <c r="C26" s="102">
        <v>17661</v>
      </c>
      <c r="D26" s="103">
        <v>2325846.2999999998</v>
      </c>
      <c r="E26" s="103">
        <v>131.69999999999999</v>
      </c>
      <c r="F26" s="102">
        <v>1001</v>
      </c>
      <c r="G26" s="102">
        <v>12769</v>
      </c>
      <c r="H26" s="103">
        <v>33352.800000000003</v>
      </c>
      <c r="I26" s="102">
        <v>1768</v>
      </c>
      <c r="J26" s="103">
        <v>24114.3</v>
      </c>
      <c r="K26" s="102">
        <v>1900</v>
      </c>
      <c r="L26" s="103">
        <v>77059.899999999994</v>
      </c>
      <c r="M26" s="102">
        <v>703</v>
      </c>
      <c r="N26" s="103">
        <v>154319</v>
      </c>
      <c r="O26" s="102">
        <v>521</v>
      </c>
      <c r="P26" s="103">
        <v>2037000.3</v>
      </c>
      <c r="Q26" s="104" t="s">
        <v>97</v>
      </c>
    </row>
    <row r="27" spans="1:17" s="90" customFormat="1">
      <c r="A27" s="44" t="s">
        <v>410</v>
      </c>
      <c r="B27" s="45">
        <v>2152</v>
      </c>
      <c r="C27" s="45">
        <v>1947</v>
      </c>
      <c r="D27" s="40">
        <v>196615.4</v>
      </c>
      <c r="E27" s="40">
        <v>101</v>
      </c>
      <c r="F27" s="45">
        <v>205</v>
      </c>
      <c r="G27" s="45">
        <v>1454</v>
      </c>
      <c r="H27" s="40">
        <v>4086.4</v>
      </c>
      <c r="I27" s="45">
        <v>201</v>
      </c>
      <c r="J27" s="40">
        <v>2733.3</v>
      </c>
      <c r="K27" s="45">
        <v>213</v>
      </c>
      <c r="L27" s="40">
        <v>8736.9</v>
      </c>
      <c r="M27" s="45">
        <v>52</v>
      </c>
      <c r="N27" s="40">
        <v>11283</v>
      </c>
      <c r="O27" s="45">
        <v>27</v>
      </c>
      <c r="P27" s="40">
        <v>169775.8</v>
      </c>
      <c r="Q27" s="69" t="s">
        <v>98</v>
      </c>
    </row>
    <row r="28" spans="1:17" s="90" customFormat="1">
      <c r="A28" s="42" t="s">
        <v>200</v>
      </c>
      <c r="B28" s="31">
        <v>1101</v>
      </c>
      <c r="C28" s="31">
        <v>947</v>
      </c>
      <c r="D28" s="4">
        <v>224104.2</v>
      </c>
      <c r="E28" s="4">
        <v>236.6</v>
      </c>
      <c r="F28" s="31">
        <v>154</v>
      </c>
      <c r="G28" s="31">
        <v>690</v>
      </c>
      <c r="H28" s="4">
        <v>1460</v>
      </c>
      <c r="I28" s="31">
        <v>79</v>
      </c>
      <c r="J28" s="4">
        <v>1024.7</v>
      </c>
      <c r="K28" s="31">
        <v>90</v>
      </c>
      <c r="L28" s="4">
        <v>4235.3999999999996</v>
      </c>
      <c r="M28" s="31">
        <v>52</v>
      </c>
      <c r="N28" s="4">
        <v>11763.8</v>
      </c>
      <c r="O28" s="31">
        <v>36</v>
      </c>
      <c r="P28" s="4">
        <v>205620.3</v>
      </c>
      <c r="Q28" s="68" t="s">
        <v>201</v>
      </c>
    </row>
    <row r="29" spans="1:17" s="90" customFormat="1">
      <c r="A29" s="44" t="s">
        <v>419</v>
      </c>
      <c r="B29" s="45">
        <v>1294</v>
      </c>
      <c r="C29" s="45">
        <v>1259</v>
      </c>
      <c r="D29" s="40">
        <v>432781.8</v>
      </c>
      <c r="E29" s="40">
        <v>343.8</v>
      </c>
      <c r="F29" s="45">
        <v>35</v>
      </c>
      <c r="G29" s="45">
        <v>939</v>
      </c>
      <c r="H29" s="40">
        <v>1076.8</v>
      </c>
      <c r="I29" s="45">
        <v>45</v>
      </c>
      <c r="J29" s="40">
        <v>625.9</v>
      </c>
      <c r="K29" s="45">
        <v>92</v>
      </c>
      <c r="L29" s="40">
        <v>4203.8999999999996</v>
      </c>
      <c r="M29" s="45">
        <v>58</v>
      </c>
      <c r="N29" s="40">
        <v>15793.8</v>
      </c>
      <c r="O29" s="45">
        <v>125</v>
      </c>
      <c r="P29" s="40">
        <v>411081.4</v>
      </c>
      <c r="Q29" s="69" t="s">
        <v>100</v>
      </c>
    </row>
    <row r="30" spans="1:17" s="90" customFormat="1">
      <c r="A30" s="42" t="s">
        <v>411</v>
      </c>
      <c r="B30" s="31">
        <v>1279</v>
      </c>
      <c r="C30" s="31">
        <v>1243</v>
      </c>
      <c r="D30" s="4">
        <v>253314.8</v>
      </c>
      <c r="E30" s="4">
        <v>203.8</v>
      </c>
      <c r="F30" s="31">
        <v>36</v>
      </c>
      <c r="G30" s="31">
        <v>974</v>
      </c>
      <c r="H30" s="4">
        <v>1868</v>
      </c>
      <c r="I30" s="31">
        <v>66</v>
      </c>
      <c r="J30" s="4">
        <v>872.2</v>
      </c>
      <c r="K30" s="31">
        <v>93</v>
      </c>
      <c r="L30" s="4">
        <v>4246</v>
      </c>
      <c r="M30" s="31">
        <v>49</v>
      </c>
      <c r="N30" s="4">
        <v>11429.2</v>
      </c>
      <c r="O30" s="31">
        <v>61</v>
      </c>
      <c r="P30" s="4">
        <v>234899.4</v>
      </c>
      <c r="Q30" s="68" t="s">
        <v>101</v>
      </c>
    </row>
    <row r="31" spans="1:17" s="90" customFormat="1">
      <c r="A31" s="44" t="s">
        <v>412</v>
      </c>
      <c r="B31" s="45">
        <v>2031</v>
      </c>
      <c r="C31" s="45">
        <v>1792</v>
      </c>
      <c r="D31" s="40">
        <v>574835.80000000005</v>
      </c>
      <c r="E31" s="40">
        <v>320.8</v>
      </c>
      <c r="F31" s="45">
        <v>239</v>
      </c>
      <c r="G31" s="45">
        <v>1194</v>
      </c>
      <c r="H31" s="40">
        <v>2739.3</v>
      </c>
      <c r="I31" s="45">
        <v>100</v>
      </c>
      <c r="J31" s="40">
        <v>1363.3</v>
      </c>
      <c r="K31" s="45">
        <v>198</v>
      </c>
      <c r="L31" s="40">
        <v>9253.7000000000007</v>
      </c>
      <c r="M31" s="45">
        <v>180</v>
      </c>
      <c r="N31" s="40">
        <v>38196.699999999997</v>
      </c>
      <c r="O31" s="45">
        <v>120</v>
      </c>
      <c r="P31" s="40">
        <v>523282.8</v>
      </c>
      <c r="Q31" s="69" t="s">
        <v>103</v>
      </c>
    </row>
    <row r="32" spans="1:17" s="90" customFormat="1">
      <c r="A32" s="42" t="s">
        <v>413</v>
      </c>
      <c r="B32" s="31">
        <v>237</v>
      </c>
      <c r="C32" s="31">
        <v>233</v>
      </c>
      <c r="D32" s="4">
        <v>6485.1</v>
      </c>
      <c r="E32" s="4">
        <v>27.8</v>
      </c>
      <c r="F32" s="31">
        <v>4</v>
      </c>
      <c r="G32" s="31">
        <v>192</v>
      </c>
      <c r="H32" s="4">
        <v>147.69999999999999</v>
      </c>
      <c r="I32" s="31">
        <v>8</v>
      </c>
      <c r="J32" s="4" t="s">
        <v>642</v>
      </c>
      <c r="K32" s="31">
        <v>17</v>
      </c>
      <c r="L32" s="4">
        <v>711.5</v>
      </c>
      <c r="M32" s="31">
        <v>14</v>
      </c>
      <c r="N32" s="4">
        <v>3193.1</v>
      </c>
      <c r="O32" s="31">
        <v>2</v>
      </c>
      <c r="P32" s="4" t="s">
        <v>642</v>
      </c>
      <c r="Q32" s="68" t="s">
        <v>647</v>
      </c>
    </row>
    <row r="33" spans="1:17" s="90" customFormat="1">
      <c r="A33" s="44" t="s">
        <v>421</v>
      </c>
      <c r="B33" s="45">
        <v>250</v>
      </c>
      <c r="C33" s="45">
        <v>200</v>
      </c>
      <c r="D33" s="40">
        <v>7161.5</v>
      </c>
      <c r="E33" s="40">
        <v>35.799999999999997</v>
      </c>
      <c r="F33" s="45">
        <v>50</v>
      </c>
      <c r="G33" s="45">
        <v>145</v>
      </c>
      <c r="H33" s="40">
        <v>224.6</v>
      </c>
      <c r="I33" s="45">
        <v>10</v>
      </c>
      <c r="J33" s="40" t="s">
        <v>642</v>
      </c>
      <c r="K33" s="45">
        <v>31</v>
      </c>
      <c r="L33" s="40">
        <v>1532.7</v>
      </c>
      <c r="M33" s="45">
        <v>10</v>
      </c>
      <c r="N33" s="40">
        <v>2289.9</v>
      </c>
      <c r="O33" s="45">
        <v>4</v>
      </c>
      <c r="P33" s="40" t="s">
        <v>673</v>
      </c>
      <c r="Q33" s="69" t="s">
        <v>105</v>
      </c>
    </row>
    <row r="34" spans="1:17" s="90" customFormat="1">
      <c r="A34" s="42" t="s">
        <v>414</v>
      </c>
      <c r="B34" s="31">
        <v>598</v>
      </c>
      <c r="C34" s="31">
        <v>580</v>
      </c>
      <c r="D34" s="4">
        <v>51647</v>
      </c>
      <c r="E34" s="4">
        <v>89</v>
      </c>
      <c r="F34" s="31">
        <v>18</v>
      </c>
      <c r="G34" s="31">
        <v>467</v>
      </c>
      <c r="H34" s="4">
        <v>947.2</v>
      </c>
      <c r="I34" s="31">
        <v>32</v>
      </c>
      <c r="J34" s="4">
        <v>442.5</v>
      </c>
      <c r="K34" s="31">
        <v>38</v>
      </c>
      <c r="L34" s="4">
        <v>1997.9</v>
      </c>
      <c r="M34" s="31">
        <v>32</v>
      </c>
      <c r="N34" s="4">
        <v>6716.2</v>
      </c>
      <c r="O34" s="31">
        <v>11</v>
      </c>
      <c r="P34" s="4">
        <v>41543.199999999997</v>
      </c>
      <c r="Q34" s="68" t="s">
        <v>648</v>
      </c>
    </row>
    <row r="35" spans="1:17" s="90" customFormat="1">
      <c r="A35" s="44" t="s">
        <v>415</v>
      </c>
      <c r="B35" s="45">
        <v>1740</v>
      </c>
      <c r="C35" s="45">
        <v>1666</v>
      </c>
      <c r="D35" s="40">
        <v>149928.29999999999</v>
      </c>
      <c r="E35" s="40">
        <v>90</v>
      </c>
      <c r="F35" s="45">
        <v>74</v>
      </c>
      <c r="G35" s="45">
        <v>1101</v>
      </c>
      <c r="H35" s="40">
        <v>3261.6</v>
      </c>
      <c r="I35" s="45">
        <v>204</v>
      </c>
      <c r="J35" s="40">
        <v>2765.9</v>
      </c>
      <c r="K35" s="45">
        <v>277</v>
      </c>
      <c r="L35" s="40">
        <v>11438.5</v>
      </c>
      <c r="M35" s="45">
        <v>57</v>
      </c>
      <c r="N35" s="40">
        <v>10973.4</v>
      </c>
      <c r="O35" s="45">
        <v>27</v>
      </c>
      <c r="P35" s="40">
        <v>121488.9</v>
      </c>
      <c r="Q35" s="69" t="s">
        <v>106</v>
      </c>
    </row>
    <row r="36" spans="1:17" s="90" customFormat="1">
      <c r="A36" s="42" t="s">
        <v>417</v>
      </c>
      <c r="B36" s="31">
        <v>4180</v>
      </c>
      <c r="C36" s="31">
        <v>4119</v>
      </c>
      <c r="D36" s="4">
        <v>121348.4</v>
      </c>
      <c r="E36" s="4">
        <v>29.5</v>
      </c>
      <c r="F36" s="31">
        <v>61</v>
      </c>
      <c r="G36" s="31">
        <v>2685</v>
      </c>
      <c r="H36" s="4">
        <v>9935.5</v>
      </c>
      <c r="I36" s="31">
        <v>732</v>
      </c>
      <c r="J36" s="4">
        <v>10126.799999999999</v>
      </c>
      <c r="K36" s="31">
        <v>636</v>
      </c>
      <c r="L36" s="4">
        <v>21665.4</v>
      </c>
      <c r="M36" s="31">
        <v>47</v>
      </c>
      <c r="N36" s="4">
        <v>9075.2000000000007</v>
      </c>
      <c r="O36" s="31">
        <v>19</v>
      </c>
      <c r="P36" s="4">
        <v>70545.5</v>
      </c>
      <c r="Q36" s="68" t="s">
        <v>107</v>
      </c>
    </row>
    <row r="37" spans="1:17" s="90" customFormat="1">
      <c r="A37" s="44" t="s">
        <v>418</v>
      </c>
      <c r="B37" s="45">
        <v>776</v>
      </c>
      <c r="C37" s="45">
        <v>726</v>
      </c>
      <c r="D37" s="40">
        <v>64680.6</v>
      </c>
      <c r="E37" s="40">
        <v>89.1</v>
      </c>
      <c r="F37" s="45">
        <v>50</v>
      </c>
      <c r="G37" s="45">
        <v>641</v>
      </c>
      <c r="H37" s="40">
        <v>1167.5</v>
      </c>
      <c r="I37" s="45">
        <v>36</v>
      </c>
      <c r="J37" s="40">
        <v>432.7</v>
      </c>
      <c r="K37" s="45">
        <v>23</v>
      </c>
      <c r="L37" s="40">
        <v>830.7</v>
      </c>
      <c r="M37" s="45">
        <v>13</v>
      </c>
      <c r="N37" s="40">
        <v>2629.7</v>
      </c>
      <c r="O37" s="45">
        <v>13</v>
      </c>
      <c r="P37" s="40">
        <v>59620</v>
      </c>
      <c r="Q37" s="69" t="s">
        <v>649</v>
      </c>
    </row>
    <row r="38" spans="1:17" s="90" customFormat="1">
      <c r="A38" s="42" t="s">
        <v>420</v>
      </c>
      <c r="B38" s="31">
        <v>2730</v>
      </c>
      <c r="C38" s="31">
        <v>2706</v>
      </c>
      <c r="D38" s="4">
        <v>217116.7</v>
      </c>
      <c r="E38" s="4">
        <v>80.2</v>
      </c>
      <c r="F38" s="31">
        <v>24</v>
      </c>
      <c r="G38" s="31">
        <v>2092</v>
      </c>
      <c r="H38" s="4">
        <v>6314</v>
      </c>
      <c r="I38" s="31">
        <v>251</v>
      </c>
      <c r="J38" s="4">
        <v>3449.2</v>
      </c>
      <c r="K38" s="31">
        <v>178</v>
      </c>
      <c r="L38" s="4">
        <v>7552.5</v>
      </c>
      <c r="M38" s="31">
        <v>117</v>
      </c>
      <c r="N38" s="4">
        <v>26719.200000000001</v>
      </c>
      <c r="O38" s="31">
        <v>68</v>
      </c>
      <c r="P38" s="4">
        <v>173081.8</v>
      </c>
      <c r="Q38" s="68" t="s">
        <v>109</v>
      </c>
    </row>
    <row r="39" spans="1:17" s="90" customFormat="1">
      <c r="A39" s="44" t="s">
        <v>416</v>
      </c>
      <c r="B39" s="45">
        <v>294</v>
      </c>
      <c r="C39" s="45">
        <v>243</v>
      </c>
      <c r="D39" s="40">
        <v>25826.7</v>
      </c>
      <c r="E39" s="40">
        <v>106.3</v>
      </c>
      <c r="F39" s="45">
        <v>51</v>
      </c>
      <c r="G39" s="45">
        <v>195</v>
      </c>
      <c r="H39" s="40">
        <v>124.2</v>
      </c>
      <c r="I39" s="45">
        <v>4</v>
      </c>
      <c r="J39" s="40">
        <v>49.9</v>
      </c>
      <c r="K39" s="45">
        <v>14</v>
      </c>
      <c r="L39" s="40">
        <v>654.79999999999995</v>
      </c>
      <c r="M39" s="45">
        <v>22</v>
      </c>
      <c r="N39" s="40">
        <v>4255.8</v>
      </c>
      <c r="O39" s="45">
        <v>8</v>
      </c>
      <c r="P39" s="40">
        <v>20742</v>
      </c>
      <c r="Q39" s="69" t="s">
        <v>111</v>
      </c>
    </row>
    <row r="40" spans="1:17" s="90" customFormat="1">
      <c r="A40" s="101" t="s">
        <v>112</v>
      </c>
      <c r="B40" s="102">
        <v>11758</v>
      </c>
      <c r="C40" s="102">
        <v>11443</v>
      </c>
      <c r="D40" s="103">
        <v>1499234.1</v>
      </c>
      <c r="E40" s="103">
        <v>131</v>
      </c>
      <c r="F40" s="102">
        <v>315</v>
      </c>
      <c r="G40" s="102">
        <v>9557</v>
      </c>
      <c r="H40" s="103">
        <v>24575.200000000001</v>
      </c>
      <c r="I40" s="102">
        <v>741</v>
      </c>
      <c r="J40" s="103">
        <v>9780.2000000000007</v>
      </c>
      <c r="K40" s="102">
        <v>606</v>
      </c>
      <c r="L40" s="103">
        <v>26066.2</v>
      </c>
      <c r="M40" s="102">
        <v>258</v>
      </c>
      <c r="N40" s="103">
        <v>56509.4</v>
      </c>
      <c r="O40" s="102">
        <v>281</v>
      </c>
      <c r="P40" s="103">
        <v>1382303.1</v>
      </c>
      <c r="Q40" s="104" t="s">
        <v>113</v>
      </c>
    </row>
    <row r="41" spans="1:17" s="90" customFormat="1">
      <c r="A41" s="44" t="s">
        <v>422</v>
      </c>
      <c r="B41" s="45">
        <v>663</v>
      </c>
      <c r="C41" s="45">
        <v>652</v>
      </c>
      <c r="D41" s="40">
        <v>106401.1</v>
      </c>
      <c r="E41" s="40">
        <v>163.19999999999999</v>
      </c>
      <c r="F41" s="45">
        <v>11</v>
      </c>
      <c r="G41" s="45">
        <v>544</v>
      </c>
      <c r="H41" s="40">
        <v>1052.3</v>
      </c>
      <c r="I41" s="45">
        <v>31</v>
      </c>
      <c r="J41" s="40">
        <v>419.2</v>
      </c>
      <c r="K41" s="45">
        <v>29</v>
      </c>
      <c r="L41" s="40">
        <v>1333.3</v>
      </c>
      <c r="M41" s="45">
        <v>20</v>
      </c>
      <c r="N41" s="40">
        <v>4719.8999999999996</v>
      </c>
      <c r="O41" s="45">
        <v>28</v>
      </c>
      <c r="P41" s="40">
        <v>98876.4</v>
      </c>
      <c r="Q41" s="69" t="s">
        <v>114</v>
      </c>
    </row>
    <row r="42" spans="1:17" s="90" customFormat="1">
      <c r="A42" s="42" t="s">
        <v>423</v>
      </c>
      <c r="B42" s="31">
        <v>1226</v>
      </c>
      <c r="C42" s="31">
        <v>1185</v>
      </c>
      <c r="D42" s="4">
        <v>178986.8</v>
      </c>
      <c r="E42" s="4">
        <v>151</v>
      </c>
      <c r="F42" s="31">
        <v>41</v>
      </c>
      <c r="G42" s="31">
        <v>1036</v>
      </c>
      <c r="H42" s="4">
        <v>1963.7</v>
      </c>
      <c r="I42" s="31">
        <v>60</v>
      </c>
      <c r="J42" s="4">
        <v>801.9</v>
      </c>
      <c r="K42" s="31">
        <v>33</v>
      </c>
      <c r="L42" s="4">
        <v>1151.8</v>
      </c>
      <c r="M42" s="31">
        <v>16</v>
      </c>
      <c r="N42" s="4">
        <v>3568.1</v>
      </c>
      <c r="O42" s="31">
        <v>40</v>
      </c>
      <c r="P42" s="4">
        <v>171501.3</v>
      </c>
      <c r="Q42" s="68" t="s">
        <v>115</v>
      </c>
    </row>
    <row r="43" spans="1:17" s="90" customFormat="1">
      <c r="A43" s="44" t="s">
        <v>424</v>
      </c>
      <c r="B43" s="45">
        <v>551</v>
      </c>
      <c r="C43" s="45">
        <v>483</v>
      </c>
      <c r="D43" s="40">
        <v>17113.099999999999</v>
      </c>
      <c r="E43" s="40">
        <v>35.4</v>
      </c>
      <c r="F43" s="45">
        <v>68</v>
      </c>
      <c r="G43" s="45">
        <v>464</v>
      </c>
      <c r="H43" s="40">
        <v>728.5</v>
      </c>
      <c r="I43" s="45">
        <v>9</v>
      </c>
      <c r="J43" s="40">
        <v>115.3</v>
      </c>
      <c r="K43" s="45">
        <v>5</v>
      </c>
      <c r="L43" s="40">
        <v>254.3</v>
      </c>
      <c r="M43" s="45">
        <v>2</v>
      </c>
      <c r="N43" s="40" t="s">
        <v>642</v>
      </c>
      <c r="O43" s="45">
        <v>3</v>
      </c>
      <c r="P43" s="40" t="s">
        <v>642</v>
      </c>
      <c r="Q43" s="69" t="s">
        <v>116</v>
      </c>
    </row>
    <row r="44" spans="1:17" s="90" customFormat="1">
      <c r="A44" s="42" t="s">
        <v>425</v>
      </c>
      <c r="B44" s="31">
        <v>535</v>
      </c>
      <c r="C44" s="31">
        <v>524</v>
      </c>
      <c r="D44" s="4">
        <v>15551.8</v>
      </c>
      <c r="E44" s="4">
        <v>29.7</v>
      </c>
      <c r="F44" s="31">
        <v>11</v>
      </c>
      <c r="G44" s="31">
        <v>465</v>
      </c>
      <c r="H44" s="4">
        <v>1335.9</v>
      </c>
      <c r="I44" s="31">
        <v>28</v>
      </c>
      <c r="J44" s="4">
        <v>344.6</v>
      </c>
      <c r="K44" s="31">
        <v>24</v>
      </c>
      <c r="L44" s="4">
        <v>922.6</v>
      </c>
      <c r="M44" s="31">
        <v>5</v>
      </c>
      <c r="N44" s="4" t="s">
        <v>642</v>
      </c>
      <c r="O44" s="31">
        <v>2</v>
      </c>
      <c r="P44" s="4" t="s">
        <v>642</v>
      </c>
      <c r="Q44" s="68" t="s">
        <v>117</v>
      </c>
    </row>
    <row r="45" spans="1:17" s="90" customFormat="1">
      <c r="A45" s="44" t="s">
        <v>187</v>
      </c>
      <c r="B45" s="45">
        <v>887</v>
      </c>
      <c r="C45" s="45">
        <v>854</v>
      </c>
      <c r="D45" s="40">
        <v>21310.6</v>
      </c>
      <c r="E45" s="40">
        <v>25</v>
      </c>
      <c r="F45" s="45">
        <v>33</v>
      </c>
      <c r="G45" s="45">
        <v>766</v>
      </c>
      <c r="H45" s="40">
        <v>1535.2</v>
      </c>
      <c r="I45" s="45">
        <v>52</v>
      </c>
      <c r="J45" s="40">
        <v>721.1</v>
      </c>
      <c r="K45" s="45">
        <v>22</v>
      </c>
      <c r="L45" s="40">
        <v>876.2</v>
      </c>
      <c r="M45" s="45">
        <v>7</v>
      </c>
      <c r="N45" s="40">
        <v>1638.9</v>
      </c>
      <c r="O45" s="45">
        <v>7</v>
      </c>
      <c r="P45" s="40">
        <v>16539.2</v>
      </c>
      <c r="Q45" s="69" t="s">
        <v>188</v>
      </c>
    </row>
    <row r="46" spans="1:17" s="90" customFormat="1">
      <c r="A46" s="42" t="s">
        <v>426</v>
      </c>
      <c r="B46" s="31">
        <v>983</v>
      </c>
      <c r="C46" s="31">
        <v>974</v>
      </c>
      <c r="D46" s="4">
        <v>222941.7</v>
      </c>
      <c r="E46" s="4">
        <v>228.9</v>
      </c>
      <c r="F46" s="31">
        <v>9</v>
      </c>
      <c r="G46" s="31">
        <v>765</v>
      </c>
      <c r="H46" s="4">
        <v>2388.6999999999998</v>
      </c>
      <c r="I46" s="31">
        <v>60</v>
      </c>
      <c r="J46" s="4">
        <v>811.9</v>
      </c>
      <c r="K46" s="31">
        <v>70</v>
      </c>
      <c r="L46" s="4">
        <v>3462.9</v>
      </c>
      <c r="M46" s="31">
        <v>44</v>
      </c>
      <c r="N46" s="4">
        <v>9673.6</v>
      </c>
      <c r="O46" s="31">
        <v>35</v>
      </c>
      <c r="P46" s="4">
        <v>206604.6</v>
      </c>
      <c r="Q46" s="68" t="s">
        <v>661</v>
      </c>
    </row>
    <row r="47" spans="1:17" s="90" customFormat="1">
      <c r="A47" s="44" t="s">
        <v>637</v>
      </c>
      <c r="B47" s="45">
        <v>1489</v>
      </c>
      <c r="C47" s="45">
        <v>1464</v>
      </c>
      <c r="D47" s="40">
        <v>345179.6</v>
      </c>
      <c r="E47" s="40">
        <v>235.8</v>
      </c>
      <c r="F47" s="45">
        <v>25</v>
      </c>
      <c r="G47" s="45">
        <v>1070</v>
      </c>
      <c r="H47" s="40">
        <v>3720</v>
      </c>
      <c r="I47" s="45">
        <v>141</v>
      </c>
      <c r="J47" s="40">
        <v>1776</v>
      </c>
      <c r="K47" s="45">
        <v>125</v>
      </c>
      <c r="L47" s="40">
        <v>5369.2</v>
      </c>
      <c r="M47" s="45">
        <v>63</v>
      </c>
      <c r="N47" s="40">
        <v>15346.9</v>
      </c>
      <c r="O47" s="45">
        <v>65</v>
      </c>
      <c r="P47" s="40">
        <v>318967.5</v>
      </c>
      <c r="Q47" s="69" t="s">
        <v>662</v>
      </c>
    </row>
    <row r="48" spans="1:17" s="90" customFormat="1">
      <c r="A48" s="42" t="s">
        <v>631</v>
      </c>
      <c r="B48" s="31">
        <v>1444</v>
      </c>
      <c r="C48" s="31">
        <v>1416</v>
      </c>
      <c r="D48" s="4">
        <v>70130.600000000006</v>
      </c>
      <c r="E48" s="4">
        <v>49.5</v>
      </c>
      <c r="F48" s="31">
        <v>28</v>
      </c>
      <c r="G48" s="31">
        <v>1154</v>
      </c>
      <c r="H48" s="4">
        <v>2989.1</v>
      </c>
      <c r="I48" s="31">
        <v>115</v>
      </c>
      <c r="J48" s="4">
        <v>1543.6</v>
      </c>
      <c r="K48" s="31">
        <v>98</v>
      </c>
      <c r="L48" s="4">
        <v>3909.4</v>
      </c>
      <c r="M48" s="31">
        <v>28</v>
      </c>
      <c r="N48" s="4">
        <v>4533.8</v>
      </c>
      <c r="O48" s="31">
        <v>21</v>
      </c>
      <c r="P48" s="4">
        <v>57154.7</v>
      </c>
      <c r="Q48" s="68" t="s">
        <v>663</v>
      </c>
    </row>
    <row r="49" spans="1:17" s="90" customFormat="1">
      <c r="A49" s="44" t="s">
        <v>427</v>
      </c>
      <c r="B49" s="45">
        <v>422</v>
      </c>
      <c r="C49" s="45">
        <v>422</v>
      </c>
      <c r="D49" s="40">
        <v>52534.5</v>
      </c>
      <c r="E49" s="40">
        <v>124.5</v>
      </c>
      <c r="F49" s="45" t="s">
        <v>671</v>
      </c>
      <c r="G49" s="45">
        <v>364</v>
      </c>
      <c r="H49" s="40">
        <v>819.9</v>
      </c>
      <c r="I49" s="45">
        <v>18</v>
      </c>
      <c r="J49" s="40">
        <v>244.9</v>
      </c>
      <c r="K49" s="45">
        <v>18</v>
      </c>
      <c r="L49" s="40">
        <v>859.4</v>
      </c>
      <c r="M49" s="45">
        <v>9</v>
      </c>
      <c r="N49" s="40">
        <v>1550.9</v>
      </c>
      <c r="O49" s="45">
        <v>13</v>
      </c>
      <c r="P49" s="40">
        <v>49059.4</v>
      </c>
      <c r="Q49" s="69" t="s">
        <v>41</v>
      </c>
    </row>
    <row r="50" spans="1:17" s="90" customFormat="1">
      <c r="A50" s="42" t="s">
        <v>428</v>
      </c>
      <c r="B50" s="31">
        <v>1716</v>
      </c>
      <c r="C50" s="31">
        <v>1715</v>
      </c>
      <c r="D50" s="4">
        <v>100181.2</v>
      </c>
      <c r="E50" s="4">
        <v>58.4</v>
      </c>
      <c r="F50" s="31">
        <v>1</v>
      </c>
      <c r="G50" s="31">
        <v>1516</v>
      </c>
      <c r="H50" s="4">
        <v>4439.5</v>
      </c>
      <c r="I50" s="31">
        <v>114</v>
      </c>
      <c r="J50" s="4">
        <v>1501.3</v>
      </c>
      <c r="K50" s="31">
        <v>63</v>
      </c>
      <c r="L50" s="4">
        <v>2341.6</v>
      </c>
      <c r="M50" s="31">
        <v>9</v>
      </c>
      <c r="N50" s="4">
        <v>1865.8</v>
      </c>
      <c r="O50" s="31">
        <v>13</v>
      </c>
      <c r="P50" s="4">
        <v>90033</v>
      </c>
      <c r="Q50" s="68" t="s">
        <v>42</v>
      </c>
    </row>
    <row r="51" spans="1:17" s="90" customFormat="1">
      <c r="A51" s="44" t="s">
        <v>429</v>
      </c>
      <c r="B51" s="45">
        <v>1286</v>
      </c>
      <c r="C51" s="45">
        <v>1211</v>
      </c>
      <c r="D51" s="40">
        <v>256312.7</v>
      </c>
      <c r="E51" s="40">
        <v>211.7</v>
      </c>
      <c r="F51" s="45">
        <v>75</v>
      </c>
      <c r="G51" s="45">
        <v>986</v>
      </c>
      <c r="H51" s="40">
        <v>2468.6</v>
      </c>
      <c r="I51" s="45">
        <v>79</v>
      </c>
      <c r="J51" s="40">
        <v>1037.4000000000001</v>
      </c>
      <c r="K51" s="45">
        <v>81</v>
      </c>
      <c r="L51" s="40">
        <v>3775.3</v>
      </c>
      <c r="M51" s="45">
        <v>27</v>
      </c>
      <c r="N51" s="40">
        <v>5730</v>
      </c>
      <c r="O51" s="45">
        <v>38</v>
      </c>
      <c r="P51" s="40">
        <v>243301.4</v>
      </c>
      <c r="Q51" s="69" t="s">
        <v>290</v>
      </c>
    </row>
    <row r="52" spans="1:17" s="90" customFormat="1">
      <c r="A52" s="42" t="s">
        <v>430</v>
      </c>
      <c r="B52" s="31">
        <v>556</v>
      </c>
      <c r="C52" s="31">
        <v>543</v>
      </c>
      <c r="D52" s="4">
        <v>112590.39999999999</v>
      </c>
      <c r="E52" s="4">
        <v>207.3</v>
      </c>
      <c r="F52" s="31">
        <v>13</v>
      </c>
      <c r="G52" s="31">
        <v>427</v>
      </c>
      <c r="H52" s="4">
        <v>1133.8</v>
      </c>
      <c r="I52" s="31">
        <v>34</v>
      </c>
      <c r="J52" s="4">
        <v>463</v>
      </c>
      <c r="K52" s="31">
        <v>38</v>
      </c>
      <c r="L52" s="4">
        <v>1810.2</v>
      </c>
      <c r="M52" s="31">
        <v>28</v>
      </c>
      <c r="N52" s="4">
        <v>6541.7</v>
      </c>
      <c r="O52" s="31">
        <v>16</v>
      </c>
      <c r="P52" s="4">
        <v>102641.7</v>
      </c>
      <c r="Q52" s="68" t="s">
        <v>292</v>
      </c>
    </row>
    <row r="53" spans="1:17" s="90" customFormat="1">
      <c r="A53" s="99" t="s">
        <v>293</v>
      </c>
      <c r="B53" s="93">
        <v>9344</v>
      </c>
      <c r="C53" s="93">
        <v>9003</v>
      </c>
      <c r="D53" s="92">
        <v>2094732.1</v>
      </c>
      <c r="E53" s="92">
        <v>232.7</v>
      </c>
      <c r="F53" s="93">
        <v>341</v>
      </c>
      <c r="G53" s="93">
        <v>6620</v>
      </c>
      <c r="H53" s="92">
        <v>16495.599999999999</v>
      </c>
      <c r="I53" s="93">
        <v>643</v>
      </c>
      <c r="J53" s="92">
        <v>8589.6</v>
      </c>
      <c r="K53" s="93">
        <v>892</v>
      </c>
      <c r="L53" s="92">
        <v>39386.400000000001</v>
      </c>
      <c r="M53" s="93">
        <v>480</v>
      </c>
      <c r="N53" s="92">
        <v>107718.2</v>
      </c>
      <c r="O53" s="93">
        <v>368</v>
      </c>
      <c r="P53" s="92">
        <v>1922542.3</v>
      </c>
      <c r="Q53" s="100" t="s">
        <v>294</v>
      </c>
    </row>
    <row r="54" spans="1:17" s="90" customFormat="1">
      <c r="A54" s="42" t="s">
        <v>431</v>
      </c>
      <c r="B54" s="31">
        <v>1063</v>
      </c>
      <c r="C54" s="31">
        <v>1025</v>
      </c>
      <c r="D54" s="4">
        <v>268616.5</v>
      </c>
      <c r="E54" s="4">
        <v>262.10000000000002</v>
      </c>
      <c r="F54" s="31">
        <v>38</v>
      </c>
      <c r="G54" s="31">
        <v>831</v>
      </c>
      <c r="H54" s="4">
        <v>1634.7</v>
      </c>
      <c r="I54" s="31">
        <v>67</v>
      </c>
      <c r="J54" s="4">
        <v>881</v>
      </c>
      <c r="K54" s="31">
        <v>60</v>
      </c>
      <c r="L54" s="4">
        <v>2442.8000000000002</v>
      </c>
      <c r="M54" s="31">
        <v>32</v>
      </c>
      <c r="N54" s="4">
        <v>8337.5</v>
      </c>
      <c r="O54" s="31">
        <v>35</v>
      </c>
      <c r="P54" s="4">
        <v>255320.5</v>
      </c>
      <c r="Q54" s="68" t="s">
        <v>177</v>
      </c>
    </row>
    <row r="55" spans="1:17" s="90" customFormat="1">
      <c r="A55" s="44" t="s">
        <v>432</v>
      </c>
      <c r="B55" s="45">
        <v>705</v>
      </c>
      <c r="C55" s="45">
        <v>664</v>
      </c>
      <c r="D55" s="40">
        <v>177073.5</v>
      </c>
      <c r="E55" s="40">
        <v>266.7</v>
      </c>
      <c r="F55" s="45">
        <v>41</v>
      </c>
      <c r="G55" s="45">
        <v>527</v>
      </c>
      <c r="H55" s="40">
        <v>1034</v>
      </c>
      <c r="I55" s="45">
        <v>38</v>
      </c>
      <c r="J55" s="40">
        <v>512.9</v>
      </c>
      <c r="K55" s="45">
        <v>42</v>
      </c>
      <c r="L55" s="40">
        <v>1782.2</v>
      </c>
      <c r="M55" s="45">
        <v>21</v>
      </c>
      <c r="N55" s="40">
        <v>4631.5</v>
      </c>
      <c r="O55" s="45">
        <v>36</v>
      </c>
      <c r="P55" s="40">
        <v>169112.9</v>
      </c>
      <c r="Q55" s="69" t="s">
        <v>296</v>
      </c>
    </row>
    <row r="56" spans="1:17" s="90" customFormat="1">
      <c r="A56" s="42" t="s">
        <v>433</v>
      </c>
      <c r="B56" s="31">
        <v>622</v>
      </c>
      <c r="C56" s="31">
        <v>617</v>
      </c>
      <c r="D56" s="4">
        <v>40764</v>
      </c>
      <c r="E56" s="4">
        <v>66.099999999999994</v>
      </c>
      <c r="F56" s="31">
        <v>5</v>
      </c>
      <c r="G56" s="31">
        <v>321</v>
      </c>
      <c r="H56" s="4">
        <v>1190.3</v>
      </c>
      <c r="I56" s="31">
        <v>105</v>
      </c>
      <c r="J56" s="4">
        <v>1387.2</v>
      </c>
      <c r="K56" s="31">
        <v>135</v>
      </c>
      <c r="L56" s="4">
        <v>5419</v>
      </c>
      <c r="M56" s="31">
        <v>48</v>
      </c>
      <c r="N56" s="4">
        <v>9608.4</v>
      </c>
      <c r="O56" s="31">
        <v>8</v>
      </c>
      <c r="P56" s="4">
        <v>23159.1</v>
      </c>
      <c r="Q56" s="68" t="s">
        <v>298</v>
      </c>
    </row>
    <row r="57" spans="1:17" s="90" customFormat="1">
      <c r="A57" s="44" t="s">
        <v>434</v>
      </c>
      <c r="B57" s="45">
        <v>543</v>
      </c>
      <c r="C57" s="45">
        <v>539</v>
      </c>
      <c r="D57" s="40">
        <v>43840</v>
      </c>
      <c r="E57" s="40">
        <v>81.3</v>
      </c>
      <c r="F57" s="45">
        <v>4</v>
      </c>
      <c r="G57" s="45">
        <v>314</v>
      </c>
      <c r="H57" s="40">
        <v>1061.8</v>
      </c>
      <c r="I57" s="45">
        <v>78</v>
      </c>
      <c r="J57" s="40">
        <v>1064.3</v>
      </c>
      <c r="K57" s="45">
        <v>111</v>
      </c>
      <c r="L57" s="40">
        <v>4448.3999999999996</v>
      </c>
      <c r="M57" s="45">
        <v>27</v>
      </c>
      <c r="N57" s="40">
        <v>5787.1</v>
      </c>
      <c r="O57" s="45">
        <v>9</v>
      </c>
      <c r="P57" s="40">
        <v>31478.400000000001</v>
      </c>
      <c r="Q57" s="69" t="s">
        <v>255</v>
      </c>
    </row>
    <row r="58" spans="1:17" s="90" customFormat="1">
      <c r="A58" s="42" t="s">
        <v>435</v>
      </c>
      <c r="B58" s="31">
        <v>504</v>
      </c>
      <c r="C58" s="31">
        <v>490</v>
      </c>
      <c r="D58" s="4">
        <v>108402.3</v>
      </c>
      <c r="E58" s="4">
        <v>221.2</v>
      </c>
      <c r="F58" s="31">
        <v>14</v>
      </c>
      <c r="G58" s="31">
        <v>338</v>
      </c>
      <c r="H58" s="4">
        <v>960.2</v>
      </c>
      <c r="I58" s="31">
        <v>34</v>
      </c>
      <c r="J58" s="4">
        <v>436</v>
      </c>
      <c r="K58" s="31">
        <v>59</v>
      </c>
      <c r="L58" s="4">
        <v>2575.1</v>
      </c>
      <c r="M58" s="31">
        <v>30</v>
      </c>
      <c r="N58" s="4">
        <v>7001.9</v>
      </c>
      <c r="O58" s="31">
        <v>29</v>
      </c>
      <c r="P58" s="4">
        <v>97429.1</v>
      </c>
      <c r="Q58" s="68" t="s">
        <v>299</v>
      </c>
    </row>
    <row r="59" spans="1:17" s="90" customFormat="1">
      <c r="A59" s="44" t="s">
        <v>436</v>
      </c>
      <c r="B59" s="45">
        <v>1737</v>
      </c>
      <c r="C59" s="45">
        <v>1689</v>
      </c>
      <c r="D59" s="40">
        <v>405157.3</v>
      </c>
      <c r="E59" s="40">
        <v>239.9</v>
      </c>
      <c r="F59" s="45">
        <v>48</v>
      </c>
      <c r="G59" s="45">
        <v>1289</v>
      </c>
      <c r="H59" s="40">
        <v>3328</v>
      </c>
      <c r="I59" s="45">
        <v>111</v>
      </c>
      <c r="J59" s="40">
        <v>1487.1</v>
      </c>
      <c r="K59" s="45">
        <v>124</v>
      </c>
      <c r="L59" s="40">
        <v>5485.3</v>
      </c>
      <c r="M59" s="45">
        <v>85</v>
      </c>
      <c r="N59" s="40">
        <v>20393.900000000001</v>
      </c>
      <c r="O59" s="45">
        <v>80</v>
      </c>
      <c r="P59" s="40">
        <v>374463</v>
      </c>
      <c r="Q59" s="69" t="s">
        <v>118</v>
      </c>
    </row>
    <row r="60" spans="1:17" s="90" customFormat="1">
      <c r="A60" s="42" t="s">
        <v>437</v>
      </c>
      <c r="B60" s="31">
        <v>1270</v>
      </c>
      <c r="C60" s="31">
        <v>1242</v>
      </c>
      <c r="D60" s="4">
        <v>244037.7</v>
      </c>
      <c r="E60" s="4">
        <v>196.5</v>
      </c>
      <c r="F60" s="31">
        <v>28</v>
      </c>
      <c r="G60" s="31">
        <v>946</v>
      </c>
      <c r="H60" s="4">
        <v>2033.8</v>
      </c>
      <c r="I60" s="31">
        <v>67</v>
      </c>
      <c r="J60" s="4">
        <v>903.4</v>
      </c>
      <c r="K60" s="31">
        <v>108</v>
      </c>
      <c r="L60" s="4">
        <v>5355.4</v>
      </c>
      <c r="M60" s="31">
        <v>69</v>
      </c>
      <c r="N60" s="4">
        <v>16272.4</v>
      </c>
      <c r="O60" s="31">
        <v>52</v>
      </c>
      <c r="P60" s="4">
        <v>219472.7</v>
      </c>
      <c r="Q60" s="68" t="s">
        <v>120</v>
      </c>
    </row>
    <row r="61" spans="1:17" s="90" customFormat="1">
      <c r="A61" s="44" t="s">
        <v>438</v>
      </c>
      <c r="B61" s="45">
        <v>1698</v>
      </c>
      <c r="C61" s="45">
        <v>1634</v>
      </c>
      <c r="D61" s="40">
        <v>608129.4</v>
      </c>
      <c r="E61" s="40">
        <v>372.2</v>
      </c>
      <c r="F61" s="45">
        <v>64</v>
      </c>
      <c r="G61" s="45">
        <v>1234</v>
      </c>
      <c r="H61" s="40">
        <v>3671.6</v>
      </c>
      <c r="I61" s="45">
        <v>87</v>
      </c>
      <c r="J61" s="40">
        <v>1137.5</v>
      </c>
      <c r="K61" s="45">
        <v>138</v>
      </c>
      <c r="L61" s="40">
        <v>6712.7</v>
      </c>
      <c r="M61" s="45">
        <v>106</v>
      </c>
      <c r="N61" s="40">
        <v>22884.400000000001</v>
      </c>
      <c r="O61" s="45">
        <v>69</v>
      </c>
      <c r="P61" s="40">
        <v>573723.19999999995</v>
      </c>
      <c r="Q61" s="69" t="s">
        <v>8</v>
      </c>
    </row>
    <row r="62" spans="1:17" s="90" customFormat="1">
      <c r="A62" s="46" t="s">
        <v>666</v>
      </c>
      <c r="C62" s="64"/>
      <c r="D62" s="64"/>
      <c r="E62" s="65"/>
      <c r="F62" s="66"/>
      <c r="G62" s="67"/>
      <c r="H62" s="65"/>
      <c r="I62" s="65"/>
      <c r="J62" s="65"/>
      <c r="K62" s="65"/>
      <c r="L62" s="65"/>
      <c r="M62" s="65"/>
      <c r="N62" s="65"/>
      <c r="O62" s="65"/>
      <c r="P62" s="65"/>
      <c r="Q62" s="105"/>
    </row>
    <row r="63" spans="1:17" s="90" customFormat="1">
      <c r="A63" s="46" t="s">
        <v>667</v>
      </c>
      <c r="C63" s="64"/>
      <c r="D63" s="64"/>
      <c r="E63" s="65"/>
      <c r="F63" s="66"/>
      <c r="G63" s="67"/>
      <c r="H63" s="65"/>
      <c r="I63" s="65"/>
      <c r="J63" s="65"/>
      <c r="K63" s="65"/>
      <c r="L63" s="65"/>
      <c r="M63" s="65"/>
      <c r="N63" s="65"/>
      <c r="O63" s="65"/>
      <c r="P63" s="65"/>
      <c r="Q63" s="105"/>
    </row>
    <row r="64" spans="1:17" s="90" customFormat="1" ht="15" customHeight="1">
      <c r="A64" s="251" t="s">
        <v>665</v>
      </c>
      <c r="B64" s="254" t="s">
        <v>714</v>
      </c>
      <c r="C64" s="260" t="s">
        <v>390</v>
      </c>
      <c r="D64" s="261"/>
      <c r="E64" s="262"/>
      <c r="F64" s="257" t="s">
        <v>674</v>
      </c>
      <c r="G64" s="258"/>
      <c r="H64" s="258"/>
      <c r="I64" s="258"/>
      <c r="J64" s="258"/>
      <c r="K64" s="258"/>
      <c r="L64" s="258"/>
      <c r="M64" s="258"/>
      <c r="N64" s="258"/>
      <c r="O64" s="258"/>
      <c r="P64" s="259"/>
      <c r="Q64" s="251" t="s">
        <v>716</v>
      </c>
    </row>
    <row r="65" spans="1:17" s="90" customFormat="1" ht="15" customHeight="1">
      <c r="A65" s="252"/>
      <c r="B65" s="255"/>
      <c r="C65" s="265" t="s">
        <v>393</v>
      </c>
      <c r="D65" s="266"/>
      <c r="E65" s="267"/>
      <c r="F65" s="70" t="s">
        <v>675</v>
      </c>
      <c r="G65" s="217" t="s">
        <v>676</v>
      </c>
      <c r="H65" s="217"/>
      <c r="I65" s="217" t="s">
        <v>677</v>
      </c>
      <c r="J65" s="217"/>
      <c r="K65" s="217" t="s">
        <v>678</v>
      </c>
      <c r="L65" s="217"/>
      <c r="M65" s="217" t="s">
        <v>679</v>
      </c>
      <c r="N65" s="217"/>
      <c r="O65" s="217" t="s">
        <v>680</v>
      </c>
      <c r="P65" s="217"/>
      <c r="Q65" s="252"/>
    </row>
    <row r="66" spans="1:17" s="90" customFormat="1" ht="15" customHeight="1">
      <c r="A66" s="252"/>
      <c r="B66" s="255"/>
      <c r="C66" s="263"/>
      <c r="D66" s="268"/>
      <c r="E66" s="264"/>
      <c r="F66" s="72" t="s">
        <v>681</v>
      </c>
      <c r="G66" s="269" t="s">
        <v>682</v>
      </c>
      <c r="H66" s="269"/>
      <c r="I66" s="269" t="s">
        <v>683</v>
      </c>
      <c r="J66" s="269"/>
      <c r="K66" s="269" t="s">
        <v>684</v>
      </c>
      <c r="L66" s="269"/>
      <c r="M66" s="269" t="s">
        <v>685</v>
      </c>
      <c r="N66" s="269"/>
      <c r="O66" s="263" t="s">
        <v>686</v>
      </c>
      <c r="P66" s="264"/>
      <c r="Q66" s="252"/>
    </row>
    <row r="67" spans="1:17" s="90" customFormat="1" ht="26.25" customHeight="1">
      <c r="A67" s="252"/>
      <c r="B67" s="255"/>
      <c r="C67" s="70" t="s">
        <v>672</v>
      </c>
      <c r="D67" s="71" t="s">
        <v>687</v>
      </c>
      <c r="E67" s="71" t="s">
        <v>688</v>
      </c>
      <c r="F67" s="70" t="s">
        <v>672</v>
      </c>
      <c r="G67" s="70" t="s">
        <v>672</v>
      </c>
      <c r="H67" s="71" t="s">
        <v>687</v>
      </c>
      <c r="I67" s="70" t="s">
        <v>672</v>
      </c>
      <c r="J67" s="71" t="s">
        <v>687</v>
      </c>
      <c r="K67" s="70" t="s">
        <v>672</v>
      </c>
      <c r="L67" s="71" t="s">
        <v>687</v>
      </c>
      <c r="M67" s="70" t="s">
        <v>672</v>
      </c>
      <c r="N67" s="71" t="s">
        <v>687</v>
      </c>
      <c r="O67" s="70" t="s">
        <v>672</v>
      </c>
      <c r="P67" s="71" t="s">
        <v>687</v>
      </c>
      <c r="Q67" s="252"/>
    </row>
    <row r="68" spans="1:17" s="90" customFormat="1" ht="33.75">
      <c r="A68" s="253"/>
      <c r="B68" s="256"/>
      <c r="C68" s="72" t="s">
        <v>689</v>
      </c>
      <c r="D68" s="73" t="s">
        <v>690</v>
      </c>
      <c r="E68" s="74" t="s">
        <v>691</v>
      </c>
      <c r="F68" s="72" t="s">
        <v>689</v>
      </c>
      <c r="G68" s="72" t="s">
        <v>689</v>
      </c>
      <c r="H68" s="73" t="s">
        <v>690</v>
      </c>
      <c r="I68" s="72" t="s">
        <v>689</v>
      </c>
      <c r="J68" s="73" t="s">
        <v>690</v>
      </c>
      <c r="K68" s="72" t="s">
        <v>689</v>
      </c>
      <c r="L68" s="73" t="s">
        <v>690</v>
      </c>
      <c r="M68" s="72" t="s">
        <v>689</v>
      </c>
      <c r="N68" s="73" t="s">
        <v>690</v>
      </c>
      <c r="O68" s="72" t="s">
        <v>689</v>
      </c>
      <c r="P68" s="73" t="s">
        <v>690</v>
      </c>
      <c r="Q68" s="253"/>
    </row>
    <row r="69" spans="1:17" s="90" customFormat="1">
      <c r="A69" s="42" t="s">
        <v>439</v>
      </c>
      <c r="B69" s="31">
        <v>982</v>
      </c>
      <c r="C69" s="31">
        <v>926</v>
      </c>
      <c r="D69" s="4">
        <v>154280.79999999999</v>
      </c>
      <c r="E69" s="4">
        <v>166.6</v>
      </c>
      <c r="F69" s="31">
        <v>56</v>
      </c>
      <c r="G69" s="31">
        <v>751</v>
      </c>
      <c r="H69" s="4">
        <v>1301.3</v>
      </c>
      <c r="I69" s="31">
        <v>31</v>
      </c>
      <c r="J69" s="4">
        <v>426</v>
      </c>
      <c r="K69" s="31">
        <v>70</v>
      </c>
      <c r="L69" s="4">
        <v>3009.8</v>
      </c>
      <c r="M69" s="31">
        <v>40</v>
      </c>
      <c r="N69" s="4">
        <v>8558.5</v>
      </c>
      <c r="O69" s="31">
        <v>34</v>
      </c>
      <c r="P69" s="4">
        <v>140985.20000000001</v>
      </c>
      <c r="Q69" s="68" t="s">
        <v>10</v>
      </c>
    </row>
    <row r="70" spans="1:17" s="90" customFormat="1">
      <c r="A70" s="44" t="s">
        <v>440</v>
      </c>
      <c r="B70" s="45">
        <v>220</v>
      </c>
      <c r="C70" s="45">
        <v>177</v>
      </c>
      <c r="D70" s="40">
        <v>44430.6</v>
      </c>
      <c r="E70" s="40">
        <v>251</v>
      </c>
      <c r="F70" s="45">
        <v>43</v>
      </c>
      <c r="G70" s="45">
        <v>69</v>
      </c>
      <c r="H70" s="40">
        <v>279.89999999999998</v>
      </c>
      <c r="I70" s="45">
        <v>25</v>
      </c>
      <c r="J70" s="40">
        <v>354.2</v>
      </c>
      <c r="K70" s="45">
        <v>45</v>
      </c>
      <c r="L70" s="40">
        <v>2155.6999999999998</v>
      </c>
      <c r="M70" s="45">
        <v>22</v>
      </c>
      <c r="N70" s="40">
        <v>4242.6000000000004</v>
      </c>
      <c r="O70" s="45">
        <v>16</v>
      </c>
      <c r="P70" s="40">
        <v>37398.199999999997</v>
      </c>
      <c r="Q70" s="69" t="s">
        <v>11</v>
      </c>
    </row>
    <row r="71" spans="1:17" s="90" customFormat="1">
      <c r="A71" s="101" t="s">
        <v>12</v>
      </c>
      <c r="B71" s="102">
        <v>8371</v>
      </c>
      <c r="C71" s="102">
        <v>8178</v>
      </c>
      <c r="D71" s="103">
        <v>765040.4</v>
      </c>
      <c r="E71" s="103">
        <v>93.5</v>
      </c>
      <c r="F71" s="102">
        <v>193</v>
      </c>
      <c r="G71" s="102">
        <v>5207</v>
      </c>
      <c r="H71" s="103">
        <v>18916.3</v>
      </c>
      <c r="I71" s="102">
        <v>1299</v>
      </c>
      <c r="J71" s="103">
        <v>17480.900000000001</v>
      </c>
      <c r="K71" s="102">
        <v>1224</v>
      </c>
      <c r="L71" s="103">
        <v>48560.9</v>
      </c>
      <c r="M71" s="102">
        <v>276</v>
      </c>
      <c r="N71" s="103">
        <v>56182.7</v>
      </c>
      <c r="O71" s="102">
        <v>172</v>
      </c>
      <c r="P71" s="103">
        <v>623899.6</v>
      </c>
      <c r="Q71" s="104" t="s">
        <v>13</v>
      </c>
    </row>
    <row r="72" spans="1:17" s="90" customFormat="1">
      <c r="A72" s="44" t="s">
        <v>441</v>
      </c>
      <c r="B72" s="45">
        <v>617</v>
      </c>
      <c r="C72" s="45">
        <v>596</v>
      </c>
      <c r="D72" s="40">
        <v>5214</v>
      </c>
      <c r="E72" s="40">
        <v>8.6999999999999993</v>
      </c>
      <c r="F72" s="45">
        <v>21</v>
      </c>
      <c r="G72" s="45">
        <v>463</v>
      </c>
      <c r="H72" s="40">
        <v>1764.4</v>
      </c>
      <c r="I72" s="45">
        <v>98</v>
      </c>
      <c r="J72" s="40">
        <v>1150.8</v>
      </c>
      <c r="K72" s="45">
        <v>30</v>
      </c>
      <c r="L72" s="40">
        <v>1153</v>
      </c>
      <c r="M72" s="45">
        <v>4</v>
      </c>
      <c r="N72" s="40" t="s">
        <v>642</v>
      </c>
      <c r="O72" s="45">
        <v>1</v>
      </c>
      <c r="P72" s="40" t="s">
        <v>642</v>
      </c>
      <c r="Q72" s="69" t="s">
        <v>14</v>
      </c>
    </row>
    <row r="73" spans="1:17" s="90" customFormat="1">
      <c r="A73" s="42" t="s">
        <v>442</v>
      </c>
      <c r="B73" s="31">
        <v>518</v>
      </c>
      <c r="C73" s="31">
        <v>515</v>
      </c>
      <c r="D73" s="4">
        <v>29191.5</v>
      </c>
      <c r="E73" s="4">
        <v>56.7</v>
      </c>
      <c r="F73" s="31">
        <v>3</v>
      </c>
      <c r="G73" s="31">
        <v>265</v>
      </c>
      <c r="H73" s="4">
        <v>1514.7</v>
      </c>
      <c r="I73" s="31">
        <v>160</v>
      </c>
      <c r="J73" s="4">
        <v>2238.6</v>
      </c>
      <c r="K73" s="31">
        <v>81</v>
      </c>
      <c r="L73" s="4">
        <v>2560.8000000000002</v>
      </c>
      <c r="M73" s="31">
        <v>4</v>
      </c>
      <c r="N73" s="4">
        <v>1105.2</v>
      </c>
      <c r="O73" s="31">
        <v>5</v>
      </c>
      <c r="P73" s="4">
        <v>21772.2</v>
      </c>
      <c r="Q73" s="68" t="s">
        <v>44</v>
      </c>
    </row>
    <row r="74" spans="1:17" s="90" customFormat="1">
      <c r="A74" s="44" t="s">
        <v>443</v>
      </c>
      <c r="B74" s="45">
        <v>905</v>
      </c>
      <c r="C74" s="45">
        <v>902</v>
      </c>
      <c r="D74" s="40">
        <v>83980.3</v>
      </c>
      <c r="E74" s="40">
        <v>93.1</v>
      </c>
      <c r="F74" s="45">
        <v>3</v>
      </c>
      <c r="G74" s="45">
        <v>587</v>
      </c>
      <c r="H74" s="40">
        <v>1685.9</v>
      </c>
      <c r="I74" s="45">
        <v>109</v>
      </c>
      <c r="J74" s="40">
        <v>1521.8</v>
      </c>
      <c r="K74" s="45">
        <v>154</v>
      </c>
      <c r="L74" s="40">
        <v>6404.2</v>
      </c>
      <c r="M74" s="45">
        <v>36</v>
      </c>
      <c r="N74" s="40">
        <v>8670.7999999999993</v>
      </c>
      <c r="O74" s="45">
        <v>16</v>
      </c>
      <c r="P74" s="40">
        <v>65697.600000000006</v>
      </c>
      <c r="Q74" s="69" t="s">
        <v>45</v>
      </c>
    </row>
    <row r="75" spans="1:17" s="90" customFormat="1">
      <c r="A75" s="42" t="s">
        <v>170</v>
      </c>
      <c r="B75" s="31">
        <v>2401</v>
      </c>
      <c r="C75" s="31">
        <v>2316</v>
      </c>
      <c r="D75" s="4">
        <v>143020.9</v>
      </c>
      <c r="E75" s="4">
        <v>61.8</v>
      </c>
      <c r="F75" s="31">
        <v>85</v>
      </c>
      <c r="G75" s="31">
        <v>1335</v>
      </c>
      <c r="H75" s="4">
        <v>4949.3999999999996</v>
      </c>
      <c r="I75" s="31">
        <v>394</v>
      </c>
      <c r="J75" s="4">
        <v>5437.7</v>
      </c>
      <c r="K75" s="31">
        <v>438</v>
      </c>
      <c r="L75" s="4">
        <v>18645.900000000001</v>
      </c>
      <c r="M75" s="31">
        <v>104</v>
      </c>
      <c r="N75" s="4">
        <v>20166.5</v>
      </c>
      <c r="O75" s="31">
        <v>45</v>
      </c>
      <c r="P75" s="4">
        <v>93821.4</v>
      </c>
      <c r="Q75" s="68" t="s">
        <v>171</v>
      </c>
    </row>
    <row r="76" spans="1:17" s="90" customFormat="1">
      <c r="A76" s="44" t="s">
        <v>444</v>
      </c>
      <c r="B76" s="45">
        <v>514</v>
      </c>
      <c r="C76" s="45">
        <v>512</v>
      </c>
      <c r="D76" s="40">
        <v>83973.1</v>
      </c>
      <c r="E76" s="40">
        <v>164</v>
      </c>
      <c r="F76" s="45">
        <v>2</v>
      </c>
      <c r="G76" s="45">
        <v>303</v>
      </c>
      <c r="H76" s="40">
        <v>1496.3</v>
      </c>
      <c r="I76" s="45">
        <v>74</v>
      </c>
      <c r="J76" s="40">
        <v>1011.4</v>
      </c>
      <c r="K76" s="45">
        <v>106</v>
      </c>
      <c r="L76" s="40">
        <v>4110.8999999999996</v>
      </c>
      <c r="M76" s="45">
        <v>18</v>
      </c>
      <c r="N76" s="40">
        <v>3847.5</v>
      </c>
      <c r="O76" s="45">
        <v>11</v>
      </c>
      <c r="P76" s="40">
        <v>73507</v>
      </c>
      <c r="Q76" s="69" t="s">
        <v>46</v>
      </c>
    </row>
    <row r="77" spans="1:17" s="90" customFormat="1">
      <c r="A77" s="42" t="s">
        <v>445</v>
      </c>
      <c r="B77" s="31">
        <v>521</v>
      </c>
      <c r="C77" s="31">
        <v>483</v>
      </c>
      <c r="D77" s="4">
        <v>191709.5</v>
      </c>
      <c r="E77" s="4">
        <v>396.9</v>
      </c>
      <c r="F77" s="31">
        <v>38</v>
      </c>
      <c r="G77" s="31">
        <v>380</v>
      </c>
      <c r="H77" s="4">
        <v>539.20000000000005</v>
      </c>
      <c r="I77" s="31">
        <v>24</v>
      </c>
      <c r="J77" s="4">
        <v>311.39999999999998</v>
      </c>
      <c r="K77" s="31">
        <v>30</v>
      </c>
      <c r="L77" s="4">
        <v>1190.9000000000001</v>
      </c>
      <c r="M77" s="31">
        <v>17</v>
      </c>
      <c r="N77" s="4">
        <v>3298.3</v>
      </c>
      <c r="O77" s="31">
        <v>32</v>
      </c>
      <c r="P77" s="4">
        <v>186369.7</v>
      </c>
      <c r="Q77" s="68" t="s">
        <v>47</v>
      </c>
    </row>
    <row r="78" spans="1:17" s="90" customFormat="1">
      <c r="A78" s="44" t="s">
        <v>446</v>
      </c>
      <c r="B78" s="45">
        <v>795</v>
      </c>
      <c r="C78" s="45">
        <v>768</v>
      </c>
      <c r="D78" s="40">
        <v>55172.6</v>
      </c>
      <c r="E78" s="40">
        <v>71.8</v>
      </c>
      <c r="F78" s="45">
        <v>27</v>
      </c>
      <c r="G78" s="45">
        <v>436</v>
      </c>
      <c r="H78" s="40">
        <v>1715.1</v>
      </c>
      <c r="I78" s="45">
        <v>151</v>
      </c>
      <c r="J78" s="40">
        <v>2032.3</v>
      </c>
      <c r="K78" s="45">
        <v>140</v>
      </c>
      <c r="L78" s="40">
        <v>5233.5</v>
      </c>
      <c r="M78" s="45">
        <v>28</v>
      </c>
      <c r="N78" s="40">
        <v>5098.7</v>
      </c>
      <c r="O78" s="45">
        <v>13</v>
      </c>
      <c r="P78" s="40">
        <v>41093</v>
      </c>
      <c r="Q78" s="69" t="s">
        <v>48</v>
      </c>
    </row>
    <row r="79" spans="1:17" s="90" customFormat="1">
      <c r="A79" s="42" t="s">
        <v>447</v>
      </c>
      <c r="B79" s="31">
        <v>284</v>
      </c>
      <c r="C79" s="31">
        <v>280</v>
      </c>
      <c r="D79" s="4">
        <v>31217.1</v>
      </c>
      <c r="E79" s="4">
        <v>111.5</v>
      </c>
      <c r="F79" s="31">
        <v>4</v>
      </c>
      <c r="G79" s="31">
        <v>206</v>
      </c>
      <c r="H79" s="4">
        <v>438.4</v>
      </c>
      <c r="I79" s="31">
        <v>25</v>
      </c>
      <c r="J79" s="4">
        <v>328</v>
      </c>
      <c r="K79" s="31">
        <v>28</v>
      </c>
      <c r="L79" s="4">
        <v>1243.3</v>
      </c>
      <c r="M79" s="31">
        <v>9</v>
      </c>
      <c r="N79" s="4">
        <v>1870</v>
      </c>
      <c r="O79" s="31">
        <v>12</v>
      </c>
      <c r="P79" s="4">
        <v>27337.4</v>
      </c>
      <c r="Q79" s="68" t="s">
        <v>49</v>
      </c>
    </row>
    <row r="80" spans="1:17" s="90" customFormat="1">
      <c r="A80" s="44" t="s">
        <v>448</v>
      </c>
      <c r="B80" s="45">
        <v>895</v>
      </c>
      <c r="C80" s="45">
        <v>895</v>
      </c>
      <c r="D80" s="40">
        <v>76935.199999999997</v>
      </c>
      <c r="E80" s="40">
        <v>86</v>
      </c>
      <c r="F80" s="45" t="s">
        <v>671</v>
      </c>
      <c r="G80" s="45">
        <v>599</v>
      </c>
      <c r="H80" s="40">
        <v>2484.9</v>
      </c>
      <c r="I80" s="45">
        <v>114</v>
      </c>
      <c r="J80" s="40">
        <v>1513.5</v>
      </c>
      <c r="K80" s="45">
        <v>140</v>
      </c>
      <c r="L80" s="40">
        <v>5244.6</v>
      </c>
      <c r="M80" s="45">
        <v>25</v>
      </c>
      <c r="N80" s="40">
        <v>4821.8999999999996</v>
      </c>
      <c r="O80" s="45">
        <v>17</v>
      </c>
      <c r="P80" s="40">
        <v>62870.3</v>
      </c>
      <c r="Q80" s="69" t="s">
        <v>664</v>
      </c>
    </row>
    <row r="81" spans="1:17" s="90" customFormat="1">
      <c r="A81" s="42" t="s">
        <v>449</v>
      </c>
      <c r="B81" s="31">
        <v>558</v>
      </c>
      <c r="C81" s="31">
        <v>551</v>
      </c>
      <c r="D81" s="4">
        <v>53913.3</v>
      </c>
      <c r="E81" s="4">
        <v>97.8</v>
      </c>
      <c r="F81" s="31">
        <v>7</v>
      </c>
      <c r="G81" s="31">
        <v>426</v>
      </c>
      <c r="H81" s="4">
        <v>1263.3</v>
      </c>
      <c r="I81" s="31">
        <v>50</v>
      </c>
      <c r="J81" s="4">
        <v>647.5</v>
      </c>
      <c r="K81" s="31">
        <v>34</v>
      </c>
      <c r="L81" s="4">
        <v>1315.3</v>
      </c>
      <c r="M81" s="31">
        <v>24</v>
      </c>
      <c r="N81" s="4">
        <v>5379.8</v>
      </c>
      <c r="O81" s="31">
        <v>17</v>
      </c>
      <c r="P81" s="4">
        <v>45307.4</v>
      </c>
      <c r="Q81" s="68" t="s">
        <v>50</v>
      </c>
    </row>
    <row r="82" spans="1:17" s="90" customFormat="1">
      <c r="A82" s="44" t="s">
        <v>450</v>
      </c>
      <c r="B82" s="45">
        <v>363</v>
      </c>
      <c r="C82" s="45">
        <v>360</v>
      </c>
      <c r="D82" s="40">
        <v>10712.9</v>
      </c>
      <c r="E82" s="40">
        <v>29.8</v>
      </c>
      <c r="F82" s="45">
        <v>3</v>
      </c>
      <c r="G82" s="45">
        <v>207</v>
      </c>
      <c r="H82" s="40">
        <v>1064.7</v>
      </c>
      <c r="I82" s="45">
        <v>100</v>
      </c>
      <c r="J82" s="40">
        <v>1287.9000000000001</v>
      </c>
      <c r="K82" s="45">
        <v>43</v>
      </c>
      <c r="L82" s="40">
        <v>1458.5</v>
      </c>
      <c r="M82" s="45">
        <v>7</v>
      </c>
      <c r="N82" s="40" t="s">
        <v>642</v>
      </c>
      <c r="O82" s="45">
        <v>3</v>
      </c>
      <c r="P82" s="40" t="s">
        <v>642</v>
      </c>
      <c r="Q82" s="69" t="s">
        <v>51</v>
      </c>
    </row>
    <row r="83" spans="1:17" s="90" customFormat="1">
      <c r="A83" s="101" t="s">
        <v>52</v>
      </c>
      <c r="B83" s="102">
        <v>10224</v>
      </c>
      <c r="C83" s="102">
        <v>8891</v>
      </c>
      <c r="D83" s="103">
        <v>1595988.7</v>
      </c>
      <c r="E83" s="103">
        <v>179.5</v>
      </c>
      <c r="F83" s="102">
        <v>1333</v>
      </c>
      <c r="G83" s="102">
        <v>6917</v>
      </c>
      <c r="H83" s="103">
        <v>18042.900000000001</v>
      </c>
      <c r="I83" s="102">
        <v>615</v>
      </c>
      <c r="J83" s="103">
        <v>8067.2</v>
      </c>
      <c r="K83" s="102">
        <v>681</v>
      </c>
      <c r="L83" s="103">
        <v>28303.200000000001</v>
      </c>
      <c r="M83" s="102">
        <v>363</v>
      </c>
      <c r="N83" s="103">
        <v>82522</v>
      </c>
      <c r="O83" s="102">
        <v>315</v>
      </c>
      <c r="P83" s="103">
        <v>1459053.4</v>
      </c>
      <c r="Q83" s="104" t="s">
        <v>53</v>
      </c>
    </row>
    <row r="84" spans="1:17" s="90" customFormat="1">
      <c r="A84" s="44" t="s">
        <v>451</v>
      </c>
      <c r="B84" s="45">
        <v>764</v>
      </c>
      <c r="C84" s="45">
        <v>691</v>
      </c>
      <c r="D84" s="40">
        <v>128309.9</v>
      </c>
      <c r="E84" s="40">
        <v>185.7</v>
      </c>
      <c r="F84" s="45">
        <v>73</v>
      </c>
      <c r="G84" s="45">
        <v>591</v>
      </c>
      <c r="H84" s="40">
        <v>1359.5</v>
      </c>
      <c r="I84" s="45">
        <v>25</v>
      </c>
      <c r="J84" s="40">
        <v>293.5</v>
      </c>
      <c r="K84" s="45">
        <v>22</v>
      </c>
      <c r="L84" s="40">
        <v>1047.3</v>
      </c>
      <c r="M84" s="45">
        <v>25</v>
      </c>
      <c r="N84" s="40">
        <v>5946.1</v>
      </c>
      <c r="O84" s="45">
        <v>28</v>
      </c>
      <c r="P84" s="40">
        <v>119663.5</v>
      </c>
      <c r="Q84" s="69" t="s">
        <v>54</v>
      </c>
    </row>
    <row r="85" spans="1:17" s="90" customFormat="1">
      <c r="A85" s="42" t="s">
        <v>452</v>
      </c>
      <c r="B85" s="31">
        <v>1785</v>
      </c>
      <c r="C85" s="31">
        <v>1396</v>
      </c>
      <c r="D85" s="4">
        <v>384800</v>
      </c>
      <c r="E85" s="4">
        <v>275.60000000000002</v>
      </c>
      <c r="F85" s="31">
        <v>389</v>
      </c>
      <c r="G85" s="31">
        <v>1120</v>
      </c>
      <c r="H85" s="4">
        <v>2651.1</v>
      </c>
      <c r="I85" s="31">
        <v>65</v>
      </c>
      <c r="J85" s="4">
        <v>833.9</v>
      </c>
      <c r="K85" s="31">
        <v>93</v>
      </c>
      <c r="L85" s="4">
        <v>3778.4</v>
      </c>
      <c r="M85" s="31">
        <v>54</v>
      </c>
      <c r="N85" s="4">
        <v>13348.1</v>
      </c>
      <c r="O85" s="31">
        <v>64</v>
      </c>
      <c r="P85" s="4">
        <v>364188.5</v>
      </c>
      <c r="Q85" s="68" t="s">
        <v>55</v>
      </c>
    </row>
    <row r="86" spans="1:17" s="90" customFormat="1">
      <c r="A86" s="44" t="s">
        <v>172</v>
      </c>
      <c r="B86" s="45">
        <v>2108</v>
      </c>
      <c r="C86" s="45">
        <v>1961</v>
      </c>
      <c r="D86" s="40">
        <v>231645.6</v>
      </c>
      <c r="E86" s="40">
        <v>118.1</v>
      </c>
      <c r="F86" s="45">
        <v>147</v>
      </c>
      <c r="G86" s="45">
        <v>1524</v>
      </c>
      <c r="H86" s="40">
        <v>3900.5</v>
      </c>
      <c r="I86" s="45">
        <v>160</v>
      </c>
      <c r="J86" s="40">
        <v>2148.1</v>
      </c>
      <c r="K86" s="45">
        <v>159</v>
      </c>
      <c r="L86" s="40">
        <v>6083.6</v>
      </c>
      <c r="M86" s="45">
        <v>65</v>
      </c>
      <c r="N86" s="40">
        <v>14986.2</v>
      </c>
      <c r="O86" s="45">
        <v>53</v>
      </c>
      <c r="P86" s="40">
        <v>204527.2</v>
      </c>
      <c r="Q86" s="69" t="s">
        <v>173</v>
      </c>
    </row>
    <row r="87" spans="1:17" s="90" customFormat="1">
      <c r="A87" s="42" t="s">
        <v>453</v>
      </c>
      <c r="B87" s="31">
        <v>592</v>
      </c>
      <c r="C87" s="31">
        <v>566</v>
      </c>
      <c r="D87" s="4">
        <v>145414.20000000001</v>
      </c>
      <c r="E87" s="4">
        <v>256.89999999999998</v>
      </c>
      <c r="F87" s="31">
        <v>26</v>
      </c>
      <c r="G87" s="31">
        <v>426</v>
      </c>
      <c r="H87" s="4">
        <v>427</v>
      </c>
      <c r="I87" s="31">
        <v>21</v>
      </c>
      <c r="J87" s="4">
        <v>255.7</v>
      </c>
      <c r="K87" s="31">
        <v>50</v>
      </c>
      <c r="L87" s="4">
        <v>2382.5</v>
      </c>
      <c r="M87" s="31">
        <v>44</v>
      </c>
      <c r="N87" s="4">
        <v>8856.4</v>
      </c>
      <c r="O87" s="31">
        <v>25</v>
      </c>
      <c r="P87" s="4">
        <v>133492.6</v>
      </c>
      <c r="Q87" s="68" t="s">
        <v>56</v>
      </c>
    </row>
    <row r="88" spans="1:17" s="90" customFormat="1">
      <c r="A88" s="44" t="s">
        <v>454</v>
      </c>
      <c r="B88" s="45">
        <v>1322</v>
      </c>
      <c r="C88" s="45">
        <v>1311</v>
      </c>
      <c r="D88" s="40">
        <v>134017.79999999999</v>
      </c>
      <c r="E88" s="40">
        <v>102.2</v>
      </c>
      <c r="F88" s="45">
        <v>11</v>
      </c>
      <c r="G88" s="45">
        <v>1135</v>
      </c>
      <c r="H88" s="40">
        <v>3866.1</v>
      </c>
      <c r="I88" s="45">
        <v>57</v>
      </c>
      <c r="J88" s="40">
        <v>743.7</v>
      </c>
      <c r="K88" s="45">
        <v>54</v>
      </c>
      <c r="L88" s="40">
        <v>2215.6</v>
      </c>
      <c r="M88" s="45">
        <v>28</v>
      </c>
      <c r="N88" s="40">
        <v>6019.3</v>
      </c>
      <c r="O88" s="45">
        <v>37</v>
      </c>
      <c r="P88" s="40">
        <v>121173.1</v>
      </c>
      <c r="Q88" s="69" t="s">
        <v>57</v>
      </c>
    </row>
    <row r="89" spans="1:17" s="90" customFormat="1">
      <c r="A89" s="42" t="s">
        <v>455</v>
      </c>
      <c r="B89" s="31">
        <v>1141</v>
      </c>
      <c r="C89" s="31">
        <v>1125</v>
      </c>
      <c r="D89" s="4">
        <v>68344.600000000006</v>
      </c>
      <c r="E89" s="4">
        <v>60.8</v>
      </c>
      <c r="F89" s="31">
        <v>16</v>
      </c>
      <c r="G89" s="31">
        <v>860</v>
      </c>
      <c r="H89" s="4">
        <v>2260.5</v>
      </c>
      <c r="I89" s="31">
        <v>118</v>
      </c>
      <c r="J89" s="4">
        <v>1570.8</v>
      </c>
      <c r="K89" s="31">
        <v>105</v>
      </c>
      <c r="L89" s="4">
        <v>4151.6000000000004</v>
      </c>
      <c r="M89" s="31">
        <v>27</v>
      </c>
      <c r="N89" s="4">
        <v>5860.5</v>
      </c>
      <c r="O89" s="31">
        <v>15</v>
      </c>
      <c r="P89" s="4">
        <v>54501.2</v>
      </c>
      <c r="Q89" s="68" t="s">
        <v>58</v>
      </c>
    </row>
    <row r="90" spans="1:17" s="90" customFormat="1">
      <c r="A90" s="44" t="s">
        <v>456</v>
      </c>
      <c r="B90" s="45">
        <v>496</v>
      </c>
      <c r="C90" s="45">
        <v>251</v>
      </c>
      <c r="D90" s="40">
        <v>132215</v>
      </c>
      <c r="E90" s="40">
        <v>526.79999999999995</v>
      </c>
      <c r="F90" s="45">
        <v>245</v>
      </c>
      <c r="G90" s="45">
        <v>115</v>
      </c>
      <c r="H90" s="40">
        <v>429.5</v>
      </c>
      <c r="I90" s="45">
        <v>33</v>
      </c>
      <c r="J90" s="40">
        <v>409.2</v>
      </c>
      <c r="K90" s="45">
        <v>45</v>
      </c>
      <c r="L90" s="40">
        <v>1954</v>
      </c>
      <c r="M90" s="45">
        <v>26</v>
      </c>
      <c r="N90" s="40">
        <v>6153.4</v>
      </c>
      <c r="O90" s="45">
        <v>32</v>
      </c>
      <c r="P90" s="40">
        <v>123268.9</v>
      </c>
      <c r="Q90" s="69" t="s">
        <v>59</v>
      </c>
    </row>
    <row r="91" spans="1:17" s="90" customFormat="1">
      <c r="A91" s="42" t="s">
        <v>457</v>
      </c>
      <c r="B91" s="31">
        <v>848</v>
      </c>
      <c r="C91" s="31">
        <v>570</v>
      </c>
      <c r="D91" s="4">
        <v>187245.2</v>
      </c>
      <c r="E91" s="4">
        <v>328.5</v>
      </c>
      <c r="F91" s="31">
        <v>278</v>
      </c>
      <c r="G91" s="31">
        <v>457</v>
      </c>
      <c r="H91" s="4">
        <v>961</v>
      </c>
      <c r="I91" s="31">
        <v>21</v>
      </c>
      <c r="J91" s="4">
        <v>277.5</v>
      </c>
      <c r="K91" s="31">
        <v>29</v>
      </c>
      <c r="L91" s="4">
        <v>1468.2</v>
      </c>
      <c r="M91" s="31">
        <v>36</v>
      </c>
      <c r="N91" s="4">
        <v>8001.8</v>
      </c>
      <c r="O91" s="31">
        <v>27</v>
      </c>
      <c r="P91" s="4">
        <v>176536.7</v>
      </c>
      <c r="Q91" s="68" t="s">
        <v>60</v>
      </c>
    </row>
    <row r="92" spans="1:17" s="90" customFormat="1">
      <c r="A92" s="44" t="s">
        <v>458</v>
      </c>
      <c r="B92" s="45">
        <v>559</v>
      </c>
      <c r="C92" s="45">
        <v>417</v>
      </c>
      <c r="D92" s="40">
        <v>37401.599999999999</v>
      </c>
      <c r="E92" s="40">
        <v>89.7</v>
      </c>
      <c r="F92" s="45">
        <v>142</v>
      </c>
      <c r="G92" s="45">
        <v>257</v>
      </c>
      <c r="H92" s="40">
        <v>800.2</v>
      </c>
      <c r="I92" s="45">
        <v>77</v>
      </c>
      <c r="J92" s="40">
        <v>1026.0999999999999</v>
      </c>
      <c r="K92" s="45">
        <v>47</v>
      </c>
      <c r="L92" s="40">
        <v>1996.1</v>
      </c>
      <c r="M92" s="45">
        <v>25</v>
      </c>
      <c r="N92" s="40">
        <v>5841</v>
      </c>
      <c r="O92" s="45">
        <v>11</v>
      </c>
      <c r="P92" s="40">
        <v>27738.2</v>
      </c>
      <c r="Q92" s="69" t="s">
        <v>61</v>
      </c>
    </row>
    <row r="93" spans="1:17" s="90" customFormat="1">
      <c r="A93" s="42" t="s">
        <v>459</v>
      </c>
      <c r="B93" s="31">
        <v>609</v>
      </c>
      <c r="C93" s="31">
        <v>603</v>
      </c>
      <c r="D93" s="4">
        <v>146594.79999999999</v>
      </c>
      <c r="E93" s="4">
        <v>243.1</v>
      </c>
      <c r="F93" s="31">
        <v>6</v>
      </c>
      <c r="G93" s="31">
        <v>432</v>
      </c>
      <c r="H93" s="4">
        <v>1387.5</v>
      </c>
      <c r="I93" s="31">
        <v>38</v>
      </c>
      <c r="J93" s="4">
        <v>508.7</v>
      </c>
      <c r="K93" s="31">
        <v>77</v>
      </c>
      <c r="L93" s="4">
        <v>3225.9</v>
      </c>
      <c r="M93" s="31">
        <v>33</v>
      </c>
      <c r="N93" s="4">
        <v>7509.2</v>
      </c>
      <c r="O93" s="31">
        <v>23</v>
      </c>
      <c r="P93" s="4">
        <v>133963.5</v>
      </c>
      <c r="Q93" s="68" t="s">
        <v>62</v>
      </c>
    </row>
    <row r="94" spans="1:17" s="90" customFormat="1">
      <c r="A94" s="99" t="s">
        <v>63</v>
      </c>
      <c r="B94" s="93">
        <v>3223</v>
      </c>
      <c r="C94" s="93">
        <v>3152</v>
      </c>
      <c r="D94" s="92">
        <v>309982.2</v>
      </c>
      <c r="E94" s="92">
        <v>98.3</v>
      </c>
      <c r="F94" s="93">
        <v>71</v>
      </c>
      <c r="G94" s="93">
        <v>2336</v>
      </c>
      <c r="H94" s="92">
        <v>7923.1</v>
      </c>
      <c r="I94" s="93">
        <v>390</v>
      </c>
      <c r="J94" s="92">
        <v>4986.5</v>
      </c>
      <c r="K94" s="93">
        <v>257</v>
      </c>
      <c r="L94" s="92">
        <v>9748.2000000000007</v>
      </c>
      <c r="M94" s="93">
        <v>85</v>
      </c>
      <c r="N94" s="92">
        <v>18034.400000000001</v>
      </c>
      <c r="O94" s="93">
        <v>84</v>
      </c>
      <c r="P94" s="92">
        <v>269290</v>
      </c>
      <c r="Q94" s="100" t="s">
        <v>64</v>
      </c>
    </row>
    <row r="95" spans="1:17" s="90" customFormat="1">
      <c r="A95" s="42" t="s">
        <v>178</v>
      </c>
      <c r="B95" s="31">
        <v>1180</v>
      </c>
      <c r="C95" s="31">
        <v>1147</v>
      </c>
      <c r="D95" s="4">
        <v>42356.4</v>
      </c>
      <c r="E95" s="4">
        <v>36.9</v>
      </c>
      <c r="F95" s="31">
        <v>33</v>
      </c>
      <c r="G95" s="31">
        <v>889</v>
      </c>
      <c r="H95" s="4">
        <v>3104.8</v>
      </c>
      <c r="I95" s="31">
        <v>132</v>
      </c>
      <c r="J95" s="4">
        <v>1683.1</v>
      </c>
      <c r="K95" s="31">
        <v>78</v>
      </c>
      <c r="L95" s="4">
        <v>2885.9</v>
      </c>
      <c r="M95" s="31">
        <v>25</v>
      </c>
      <c r="N95" s="4">
        <v>4794.3</v>
      </c>
      <c r="O95" s="31">
        <v>23</v>
      </c>
      <c r="P95" s="4">
        <v>29888.3</v>
      </c>
      <c r="Q95" s="68" t="s">
        <v>179</v>
      </c>
    </row>
    <row r="96" spans="1:17" s="90" customFormat="1">
      <c r="A96" s="44" t="s">
        <v>460</v>
      </c>
      <c r="B96" s="45">
        <v>278</v>
      </c>
      <c r="C96" s="45">
        <v>276</v>
      </c>
      <c r="D96" s="40">
        <v>28468.6</v>
      </c>
      <c r="E96" s="40">
        <v>103.1</v>
      </c>
      <c r="F96" s="45">
        <v>2</v>
      </c>
      <c r="G96" s="45">
        <v>154</v>
      </c>
      <c r="H96" s="40">
        <v>556.6</v>
      </c>
      <c r="I96" s="45">
        <v>53</v>
      </c>
      <c r="J96" s="40" t="s">
        <v>642</v>
      </c>
      <c r="K96" s="45">
        <v>42</v>
      </c>
      <c r="L96" s="40">
        <v>1582.6</v>
      </c>
      <c r="M96" s="45">
        <v>11</v>
      </c>
      <c r="N96" s="40">
        <v>3100.8</v>
      </c>
      <c r="O96" s="45">
        <v>16</v>
      </c>
      <c r="P96" s="40" t="s">
        <v>642</v>
      </c>
      <c r="Q96" s="69" t="s">
        <v>328</v>
      </c>
    </row>
    <row r="97" spans="1:17" s="90" customFormat="1">
      <c r="A97" s="42" t="s">
        <v>461</v>
      </c>
      <c r="B97" s="31">
        <v>1429</v>
      </c>
      <c r="C97" s="31">
        <v>1403</v>
      </c>
      <c r="D97" s="4">
        <v>233021.2</v>
      </c>
      <c r="E97" s="4">
        <v>166.1</v>
      </c>
      <c r="F97" s="31">
        <v>26</v>
      </c>
      <c r="G97" s="31">
        <v>1074</v>
      </c>
      <c r="H97" s="4">
        <v>3438.6</v>
      </c>
      <c r="I97" s="31">
        <v>153</v>
      </c>
      <c r="J97" s="4">
        <v>1996.7</v>
      </c>
      <c r="K97" s="31">
        <v>95</v>
      </c>
      <c r="L97" s="4">
        <v>3558.2</v>
      </c>
      <c r="M97" s="31">
        <v>38</v>
      </c>
      <c r="N97" s="4">
        <v>8427.5</v>
      </c>
      <c r="O97" s="31">
        <v>43</v>
      </c>
      <c r="P97" s="4">
        <v>215600.2</v>
      </c>
      <c r="Q97" s="68" t="s">
        <v>329</v>
      </c>
    </row>
    <row r="98" spans="1:17" s="90" customFormat="1">
      <c r="A98" s="44" t="s">
        <v>462</v>
      </c>
      <c r="B98" s="45">
        <v>336</v>
      </c>
      <c r="C98" s="45">
        <v>326</v>
      </c>
      <c r="D98" s="40">
        <v>6136</v>
      </c>
      <c r="E98" s="40">
        <v>18.8</v>
      </c>
      <c r="F98" s="45">
        <v>10</v>
      </c>
      <c r="G98" s="45">
        <v>219</v>
      </c>
      <c r="H98" s="40">
        <v>823.1</v>
      </c>
      <c r="I98" s="45">
        <v>52</v>
      </c>
      <c r="J98" s="40" t="s">
        <v>642</v>
      </c>
      <c r="K98" s="45">
        <v>42</v>
      </c>
      <c r="L98" s="40">
        <v>1721.5</v>
      </c>
      <c r="M98" s="45">
        <v>11</v>
      </c>
      <c r="N98" s="40">
        <v>1711.8</v>
      </c>
      <c r="O98" s="45">
        <v>2</v>
      </c>
      <c r="P98" s="40" t="s">
        <v>642</v>
      </c>
      <c r="Q98" s="69" t="s">
        <v>330</v>
      </c>
    </row>
    <row r="99" spans="1:17" s="90" customFormat="1">
      <c r="A99" s="101" t="s">
        <v>331</v>
      </c>
      <c r="B99" s="102">
        <v>10823</v>
      </c>
      <c r="C99" s="102">
        <v>10000</v>
      </c>
      <c r="D99" s="103">
        <v>3353234.5</v>
      </c>
      <c r="E99" s="103">
        <v>335.3</v>
      </c>
      <c r="F99" s="102">
        <v>823</v>
      </c>
      <c r="G99" s="102">
        <v>6224</v>
      </c>
      <c r="H99" s="103">
        <v>15777.5</v>
      </c>
      <c r="I99" s="102">
        <v>977</v>
      </c>
      <c r="J99" s="103">
        <v>12966.2</v>
      </c>
      <c r="K99" s="102">
        <v>1300</v>
      </c>
      <c r="L99" s="103">
        <v>58178.8</v>
      </c>
      <c r="M99" s="102">
        <v>877</v>
      </c>
      <c r="N99" s="103">
        <v>190077.4</v>
      </c>
      <c r="O99" s="102">
        <v>622</v>
      </c>
      <c r="P99" s="103">
        <v>3076234.6</v>
      </c>
      <c r="Q99" s="104" t="s">
        <v>332</v>
      </c>
    </row>
    <row r="100" spans="1:17" s="90" customFormat="1">
      <c r="A100" s="44" t="s">
        <v>463</v>
      </c>
      <c r="B100" s="45">
        <v>697</v>
      </c>
      <c r="C100" s="45">
        <v>608</v>
      </c>
      <c r="D100" s="40">
        <v>377871.5</v>
      </c>
      <c r="E100" s="40">
        <v>621.5</v>
      </c>
      <c r="F100" s="45">
        <v>89</v>
      </c>
      <c r="G100" s="45">
        <v>373</v>
      </c>
      <c r="H100" s="40">
        <v>788</v>
      </c>
      <c r="I100" s="45">
        <v>52</v>
      </c>
      <c r="J100" s="40">
        <v>629.9</v>
      </c>
      <c r="K100" s="45">
        <v>71</v>
      </c>
      <c r="L100" s="40">
        <v>3448.2</v>
      </c>
      <c r="M100" s="45">
        <v>53</v>
      </c>
      <c r="N100" s="40">
        <v>12424.7</v>
      </c>
      <c r="O100" s="45">
        <v>59</v>
      </c>
      <c r="P100" s="40">
        <v>360580.7</v>
      </c>
      <c r="Q100" s="69" t="s">
        <v>333</v>
      </c>
    </row>
    <row r="101" spans="1:17" s="90" customFormat="1">
      <c r="A101" s="42" t="s">
        <v>464</v>
      </c>
      <c r="B101" s="31">
        <v>1938</v>
      </c>
      <c r="C101" s="31">
        <v>1657</v>
      </c>
      <c r="D101" s="4">
        <v>781762.7</v>
      </c>
      <c r="E101" s="4">
        <v>471.8</v>
      </c>
      <c r="F101" s="31">
        <v>281</v>
      </c>
      <c r="G101" s="31">
        <v>1086</v>
      </c>
      <c r="H101" s="4">
        <v>2698.9</v>
      </c>
      <c r="I101" s="31">
        <v>85</v>
      </c>
      <c r="J101" s="4">
        <v>1105.0999999999999</v>
      </c>
      <c r="K101" s="31">
        <v>155</v>
      </c>
      <c r="L101" s="4">
        <v>7941.3</v>
      </c>
      <c r="M101" s="31">
        <v>170</v>
      </c>
      <c r="N101" s="4">
        <v>37371.5</v>
      </c>
      <c r="O101" s="31">
        <v>161</v>
      </c>
      <c r="P101" s="4">
        <v>732645.9</v>
      </c>
      <c r="Q101" s="68" t="s">
        <v>335</v>
      </c>
    </row>
    <row r="102" spans="1:17" s="90" customFormat="1">
      <c r="A102" s="44" t="s">
        <v>753</v>
      </c>
      <c r="B102" s="45">
        <v>3255</v>
      </c>
      <c r="C102" s="45">
        <v>3037</v>
      </c>
      <c r="D102" s="40">
        <v>875725.1</v>
      </c>
      <c r="E102" s="40">
        <v>288.39999999999998</v>
      </c>
      <c r="F102" s="45">
        <v>218</v>
      </c>
      <c r="G102" s="45">
        <v>2064</v>
      </c>
      <c r="H102" s="40">
        <v>5003.2</v>
      </c>
      <c r="I102" s="45">
        <v>230</v>
      </c>
      <c r="J102" s="40">
        <v>3034.9</v>
      </c>
      <c r="K102" s="45">
        <v>346</v>
      </c>
      <c r="L102" s="40">
        <v>16277.4</v>
      </c>
      <c r="M102" s="45">
        <v>242</v>
      </c>
      <c r="N102" s="40">
        <v>52010.3</v>
      </c>
      <c r="O102" s="45">
        <v>155</v>
      </c>
      <c r="P102" s="40">
        <v>799399.3</v>
      </c>
      <c r="Q102" s="69" t="s">
        <v>754</v>
      </c>
    </row>
    <row r="103" spans="1:17" s="90" customFormat="1">
      <c r="A103" s="42" t="s">
        <v>465</v>
      </c>
      <c r="B103" s="31">
        <v>979</v>
      </c>
      <c r="C103" s="31">
        <v>874</v>
      </c>
      <c r="D103" s="4">
        <v>439624.5</v>
      </c>
      <c r="E103" s="4">
        <v>503</v>
      </c>
      <c r="F103" s="31">
        <v>105</v>
      </c>
      <c r="G103" s="31">
        <v>488</v>
      </c>
      <c r="H103" s="4">
        <v>1284.8</v>
      </c>
      <c r="I103" s="31">
        <v>76</v>
      </c>
      <c r="J103" s="4">
        <v>1010.4</v>
      </c>
      <c r="K103" s="31">
        <v>143</v>
      </c>
      <c r="L103" s="4">
        <v>6285.2</v>
      </c>
      <c r="M103" s="31">
        <v>98</v>
      </c>
      <c r="N103" s="4">
        <v>20814.599999999999</v>
      </c>
      <c r="O103" s="31">
        <v>69</v>
      </c>
      <c r="P103" s="4">
        <v>410229.5</v>
      </c>
      <c r="Q103" s="68" t="s">
        <v>266</v>
      </c>
    </row>
    <row r="104" spans="1:17" s="90" customFormat="1">
      <c r="A104" s="44" t="s">
        <v>466</v>
      </c>
      <c r="B104" s="45">
        <v>729</v>
      </c>
      <c r="C104" s="45">
        <v>688</v>
      </c>
      <c r="D104" s="40">
        <v>241755.3</v>
      </c>
      <c r="E104" s="40">
        <v>351.4</v>
      </c>
      <c r="F104" s="45">
        <v>41</v>
      </c>
      <c r="G104" s="45">
        <v>373</v>
      </c>
      <c r="H104" s="40">
        <v>717.9</v>
      </c>
      <c r="I104" s="45">
        <v>90</v>
      </c>
      <c r="J104" s="40">
        <v>1244.7</v>
      </c>
      <c r="K104" s="45">
        <v>98</v>
      </c>
      <c r="L104" s="40">
        <v>4380.3999999999996</v>
      </c>
      <c r="M104" s="45">
        <v>60</v>
      </c>
      <c r="N104" s="40">
        <v>13435.9</v>
      </c>
      <c r="O104" s="45">
        <v>67</v>
      </c>
      <c r="P104" s="40">
        <v>221976.4</v>
      </c>
      <c r="Q104" s="69" t="s">
        <v>268</v>
      </c>
    </row>
    <row r="105" spans="1:17" s="90" customFormat="1">
      <c r="A105" s="42" t="s">
        <v>467</v>
      </c>
      <c r="B105" s="31">
        <v>2163</v>
      </c>
      <c r="C105" s="31">
        <v>2110</v>
      </c>
      <c r="D105" s="4">
        <v>326864.40000000002</v>
      </c>
      <c r="E105" s="4">
        <v>154.9</v>
      </c>
      <c r="F105" s="31">
        <v>53</v>
      </c>
      <c r="G105" s="31">
        <v>1076</v>
      </c>
      <c r="H105" s="4">
        <v>3853.4</v>
      </c>
      <c r="I105" s="31">
        <v>371</v>
      </c>
      <c r="J105" s="4">
        <v>4972.8</v>
      </c>
      <c r="K105" s="31">
        <v>395</v>
      </c>
      <c r="L105" s="4">
        <v>15967</v>
      </c>
      <c r="M105" s="31">
        <v>199</v>
      </c>
      <c r="N105" s="4">
        <v>42381.1</v>
      </c>
      <c r="O105" s="31">
        <v>69</v>
      </c>
      <c r="P105" s="4">
        <v>259690.1</v>
      </c>
      <c r="Q105" s="68" t="s">
        <v>67</v>
      </c>
    </row>
    <row r="106" spans="1:17" s="90" customFormat="1">
      <c r="A106" s="44" t="s">
        <v>189</v>
      </c>
      <c r="B106" s="45">
        <v>336</v>
      </c>
      <c r="C106" s="45">
        <v>321</v>
      </c>
      <c r="D106" s="40">
        <v>98096</v>
      </c>
      <c r="E106" s="40">
        <v>305.60000000000002</v>
      </c>
      <c r="F106" s="45">
        <v>15</v>
      </c>
      <c r="G106" s="45">
        <v>227</v>
      </c>
      <c r="H106" s="40">
        <v>411</v>
      </c>
      <c r="I106" s="45">
        <v>32</v>
      </c>
      <c r="J106" s="40">
        <v>427.7</v>
      </c>
      <c r="K106" s="45">
        <v>32</v>
      </c>
      <c r="L106" s="40">
        <v>1276</v>
      </c>
      <c r="M106" s="45">
        <v>16</v>
      </c>
      <c r="N106" s="40">
        <v>3708.2</v>
      </c>
      <c r="O106" s="45">
        <v>14</v>
      </c>
      <c r="P106" s="40">
        <v>92273.1</v>
      </c>
      <c r="Q106" s="69" t="s">
        <v>190</v>
      </c>
    </row>
    <row r="107" spans="1:17" s="90" customFormat="1">
      <c r="A107" s="42" t="s">
        <v>468</v>
      </c>
      <c r="B107" s="31">
        <v>726</v>
      </c>
      <c r="C107" s="31">
        <v>705</v>
      </c>
      <c r="D107" s="4">
        <v>211535</v>
      </c>
      <c r="E107" s="4">
        <v>300</v>
      </c>
      <c r="F107" s="31">
        <v>21</v>
      </c>
      <c r="G107" s="31">
        <v>537</v>
      </c>
      <c r="H107" s="4">
        <v>1020.3</v>
      </c>
      <c r="I107" s="31">
        <v>41</v>
      </c>
      <c r="J107" s="4">
        <v>540.70000000000005</v>
      </c>
      <c r="K107" s="31">
        <v>60</v>
      </c>
      <c r="L107" s="4">
        <v>2603.3000000000002</v>
      </c>
      <c r="M107" s="31">
        <v>39</v>
      </c>
      <c r="N107" s="4">
        <v>7931.1</v>
      </c>
      <c r="O107" s="31">
        <v>28</v>
      </c>
      <c r="P107" s="4">
        <v>199439.6</v>
      </c>
      <c r="Q107" s="68" t="s">
        <v>68</v>
      </c>
    </row>
    <row r="108" spans="1:17" s="90" customFormat="1">
      <c r="A108" s="99" t="s">
        <v>69</v>
      </c>
      <c r="B108" s="93">
        <v>22833</v>
      </c>
      <c r="C108" s="93">
        <v>22502</v>
      </c>
      <c r="D108" s="92">
        <v>256558.6</v>
      </c>
      <c r="E108" s="92">
        <v>11.4</v>
      </c>
      <c r="F108" s="93">
        <v>331</v>
      </c>
      <c r="G108" s="93">
        <v>15213</v>
      </c>
      <c r="H108" s="92">
        <v>68622.399999999994</v>
      </c>
      <c r="I108" s="93">
        <v>5102</v>
      </c>
      <c r="J108" s="92">
        <v>67926</v>
      </c>
      <c r="K108" s="93">
        <v>1975</v>
      </c>
      <c r="L108" s="92">
        <v>64846.7</v>
      </c>
      <c r="M108" s="93">
        <v>190</v>
      </c>
      <c r="N108" s="92">
        <v>33908.5</v>
      </c>
      <c r="O108" s="93">
        <v>22</v>
      </c>
      <c r="P108" s="92">
        <v>21255</v>
      </c>
      <c r="Q108" s="100" t="s">
        <v>70</v>
      </c>
    </row>
    <row r="109" spans="1:17" s="90" customFormat="1">
      <c r="A109" s="42" t="s">
        <v>469</v>
      </c>
      <c r="B109" s="31">
        <v>2673</v>
      </c>
      <c r="C109" s="31">
        <v>2671</v>
      </c>
      <c r="D109" s="4">
        <v>31798.1</v>
      </c>
      <c r="E109" s="4">
        <v>11.9</v>
      </c>
      <c r="F109" s="31">
        <v>2</v>
      </c>
      <c r="G109" s="31">
        <v>1675</v>
      </c>
      <c r="H109" s="4">
        <v>8251.6</v>
      </c>
      <c r="I109" s="31">
        <v>693</v>
      </c>
      <c r="J109" s="4">
        <v>9346.7999999999993</v>
      </c>
      <c r="K109" s="31">
        <v>278</v>
      </c>
      <c r="L109" s="4">
        <v>9265.5</v>
      </c>
      <c r="M109" s="31">
        <v>23</v>
      </c>
      <c r="N109" s="4" t="s">
        <v>642</v>
      </c>
      <c r="O109" s="31">
        <v>2</v>
      </c>
      <c r="P109" s="4" t="s">
        <v>642</v>
      </c>
      <c r="Q109" s="68" t="s">
        <v>2</v>
      </c>
    </row>
    <row r="110" spans="1:17" s="90" customFormat="1">
      <c r="A110" s="44" t="s">
        <v>470</v>
      </c>
      <c r="B110" s="45">
        <v>1690</v>
      </c>
      <c r="C110" s="45">
        <v>1650</v>
      </c>
      <c r="D110" s="40">
        <v>18448.3</v>
      </c>
      <c r="E110" s="40">
        <v>11.2</v>
      </c>
      <c r="F110" s="45">
        <v>40</v>
      </c>
      <c r="G110" s="45">
        <v>956</v>
      </c>
      <c r="H110" s="40">
        <v>4823.2</v>
      </c>
      <c r="I110" s="45">
        <v>484</v>
      </c>
      <c r="J110" s="40">
        <v>6412.3</v>
      </c>
      <c r="K110" s="45">
        <v>206</v>
      </c>
      <c r="L110" s="40">
        <v>6606.5</v>
      </c>
      <c r="M110" s="45">
        <v>4</v>
      </c>
      <c r="N110" s="40">
        <v>606.29999999999995</v>
      </c>
      <c r="O110" s="45" t="s">
        <v>671</v>
      </c>
      <c r="P110" s="40" t="s">
        <v>671</v>
      </c>
      <c r="Q110" s="69" t="s">
        <v>3</v>
      </c>
    </row>
    <row r="111" spans="1:17" s="90" customFormat="1">
      <c r="A111" s="42" t="s">
        <v>471</v>
      </c>
      <c r="B111" s="31">
        <v>5448</v>
      </c>
      <c r="C111" s="31">
        <v>5444</v>
      </c>
      <c r="D111" s="4">
        <v>40818.800000000003</v>
      </c>
      <c r="E111" s="4">
        <v>7.5</v>
      </c>
      <c r="F111" s="31">
        <v>4</v>
      </c>
      <c r="G111" s="31">
        <v>4444</v>
      </c>
      <c r="H111" s="4">
        <v>22614.5</v>
      </c>
      <c r="I111" s="31">
        <v>846</v>
      </c>
      <c r="J111" s="4">
        <v>10858.9</v>
      </c>
      <c r="K111" s="31">
        <v>147</v>
      </c>
      <c r="L111" s="4">
        <v>4497.3</v>
      </c>
      <c r="M111" s="31">
        <v>5</v>
      </c>
      <c r="N111" s="4" t="s">
        <v>642</v>
      </c>
      <c r="O111" s="31">
        <v>2</v>
      </c>
      <c r="P111" s="4" t="s">
        <v>642</v>
      </c>
      <c r="Q111" s="68" t="s">
        <v>5</v>
      </c>
    </row>
    <row r="112" spans="1:17" s="90" customFormat="1">
      <c r="A112" s="44" t="s">
        <v>472</v>
      </c>
      <c r="B112" s="45">
        <v>4219</v>
      </c>
      <c r="C112" s="45">
        <v>4214</v>
      </c>
      <c r="D112" s="40">
        <v>47104.4</v>
      </c>
      <c r="E112" s="40">
        <v>11.2</v>
      </c>
      <c r="F112" s="45">
        <v>5</v>
      </c>
      <c r="G112" s="45">
        <v>2556</v>
      </c>
      <c r="H112" s="40">
        <v>13007.6</v>
      </c>
      <c r="I112" s="45">
        <v>1262</v>
      </c>
      <c r="J112" s="40">
        <v>16817.7</v>
      </c>
      <c r="K112" s="45">
        <v>368</v>
      </c>
      <c r="L112" s="40">
        <v>11046.6</v>
      </c>
      <c r="M112" s="45">
        <v>25</v>
      </c>
      <c r="N112" s="40">
        <v>3909.2</v>
      </c>
      <c r="O112" s="45">
        <v>3</v>
      </c>
      <c r="P112" s="40">
        <v>2323.3000000000002</v>
      </c>
      <c r="Q112" s="69" t="s">
        <v>6</v>
      </c>
    </row>
    <row r="113" spans="1:17" s="90" customFormat="1">
      <c r="A113" s="42" t="s">
        <v>207</v>
      </c>
      <c r="B113" s="31">
        <v>3936</v>
      </c>
      <c r="C113" s="31">
        <v>3715</v>
      </c>
      <c r="D113" s="4">
        <v>56742.6</v>
      </c>
      <c r="E113" s="4">
        <v>15.3</v>
      </c>
      <c r="F113" s="31">
        <v>221</v>
      </c>
      <c r="G113" s="31">
        <v>2536</v>
      </c>
      <c r="H113" s="4">
        <v>7722.9</v>
      </c>
      <c r="I113" s="31">
        <v>628</v>
      </c>
      <c r="J113" s="4">
        <v>8438.6</v>
      </c>
      <c r="K113" s="31">
        <v>448</v>
      </c>
      <c r="L113" s="4">
        <v>15727.5</v>
      </c>
      <c r="M113" s="31">
        <v>98</v>
      </c>
      <c r="N113" s="4">
        <v>19510.900000000001</v>
      </c>
      <c r="O113" s="31">
        <v>5</v>
      </c>
      <c r="P113" s="4">
        <v>5342.7</v>
      </c>
      <c r="Q113" s="68" t="s">
        <v>208</v>
      </c>
    </row>
    <row r="114" spans="1:17" s="90" customFormat="1">
      <c r="A114" s="44" t="s">
        <v>473</v>
      </c>
      <c r="B114" s="45">
        <v>2555</v>
      </c>
      <c r="C114" s="45">
        <v>2500</v>
      </c>
      <c r="D114" s="40">
        <v>26627.200000000001</v>
      </c>
      <c r="E114" s="40">
        <v>10.7</v>
      </c>
      <c r="F114" s="45">
        <v>55</v>
      </c>
      <c r="G114" s="45">
        <v>1774</v>
      </c>
      <c r="H114" s="40">
        <v>5904.9</v>
      </c>
      <c r="I114" s="45">
        <v>454</v>
      </c>
      <c r="J114" s="40">
        <v>5971.3</v>
      </c>
      <c r="K114" s="45">
        <v>245</v>
      </c>
      <c r="L114" s="40">
        <v>8467.6</v>
      </c>
      <c r="M114" s="45">
        <v>24</v>
      </c>
      <c r="N114" s="40">
        <v>3769.8</v>
      </c>
      <c r="O114" s="45">
        <v>3</v>
      </c>
      <c r="P114" s="40">
        <v>2513.6</v>
      </c>
      <c r="Q114" s="69" t="s">
        <v>91</v>
      </c>
    </row>
    <row r="115" spans="1:17" s="90" customFormat="1">
      <c r="A115" s="42" t="s">
        <v>474</v>
      </c>
      <c r="B115" s="31">
        <v>2312</v>
      </c>
      <c r="C115" s="31">
        <v>2308</v>
      </c>
      <c r="D115" s="4">
        <v>35019.199999999997</v>
      </c>
      <c r="E115" s="4">
        <v>15.2</v>
      </c>
      <c r="F115" s="31">
        <v>4</v>
      </c>
      <c r="G115" s="31">
        <v>1272</v>
      </c>
      <c r="H115" s="4">
        <v>6297.7</v>
      </c>
      <c r="I115" s="31">
        <v>735</v>
      </c>
      <c r="J115" s="4">
        <v>10080.4</v>
      </c>
      <c r="K115" s="31">
        <v>283</v>
      </c>
      <c r="L115" s="4">
        <v>9235.7000000000007</v>
      </c>
      <c r="M115" s="31">
        <v>11</v>
      </c>
      <c r="N115" s="4">
        <v>1615</v>
      </c>
      <c r="O115" s="31">
        <v>7</v>
      </c>
      <c r="P115" s="4">
        <v>7790.4</v>
      </c>
      <c r="Q115" s="68" t="s">
        <v>364</v>
      </c>
    </row>
    <row r="116" spans="1:17" s="90" customFormat="1">
      <c r="A116" s="99" t="s">
        <v>365</v>
      </c>
      <c r="B116" s="93">
        <v>7514</v>
      </c>
      <c r="C116" s="93">
        <v>7448</v>
      </c>
      <c r="D116" s="92">
        <v>252117.1</v>
      </c>
      <c r="E116" s="92">
        <v>33.9</v>
      </c>
      <c r="F116" s="93">
        <v>66</v>
      </c>
      <c r="G116" s="93">
        <v>5352</v>
      </c>
      <c r="H116" s="92">
        <v>18408</v>
      </c>
      <c r="I116" s="93">
        <v>1027</v>
      </c>
      <c r="J116" s="92">
        <v>13714</v>
      </c>
      <c r="K116" s="93">
        <v>770</v>
      </c>
      <c r="L116" s="92">
        <v>28516.9</v>
      </c>
      <c r="M116" s="93">
        <v>202</v>
      </c>
      <c r="N116" s="92">
        <v>44272.5</v>
      </c>
      <c r="O116" s="93">
        <v>97</v>
      </c>
      <c r="P116" s="92">
        <v>147205.70000000001</v>
      </c>
      <c r="Q116" s="100" t="s">
        <v>366</v>
      </c>
    </row>
    <row r="117" spans="1:17" s="90" customFormat="1">
      <c r="A117" s="42" t="s">
        <v>475</v>
      </c>
      <c r="B117" s="31">
        <v>398</v>
      </c>
      <c r="C117" s="31">
        <v>381</v>
      </c>
      <c r="D117" s="4">
        <v>36734.199999999997</v>
      </c>
      <c r="E117" s="4">
        <v>96.4</v>
      </c>
      <c r="F117" s="31">
        <v>17</v>
      </c>
      <c r="G117" s="31">
        <v>258</v>
      </c>
      <c r="H117" s="4">
        <v>855.9</v>
      </c>
      <c r="I117" s="31">
        <v>60</v>
      </c>
      <c r="J117" s="4">
        <v>768.6</v>
      </c>
      <c r="K117" s="31">
        <v>37</v>
      </c>
      <c r="L117" s="4">
        <v>1349.6</v>
      </c>
      <c r="M117" s="31">
        <v>13</v>
      </c>
      <c r="N117" s="4">
        <v>2296.6999999999998</v>
      </c>
      <c r="O117" s="31">
        <v>13</v>
      </c>
      <c r="P117" s="4">
        <v>31463.4</v>
      </c>
      <c r="Q117" s="68" t="s">
        <v>367</v>
      </c>
    </row>
    <row r="118" spans="1:17" s="90" customFormat="1">
      <c r="A118" s="44" t="s">
        <v>476</v>
      </c>
      <c r="B118" s="45">
        <v>383</v>
      </c>
      <c r="C118" s="45">
        <v>383</v>
      </c>
      <c r="D118" s="40">
        <v>9071.2999999999993</v>
      </c>
      <c r="E118" s="40">
        <v>23.7</v>
      </c>
      <c r="F118" s="45" t="s">
        <v>671</v>
      </c>
      <c r="G118" s="45">
        <v>288</v>
      </c>
      <c r="H118" s="40">
        <v>878.9</v>
      </c>
      <c r="I118" s="45">
        <v>44</v>
      </c>
      <c r="J118" s="40" t="s">
        <v>642</v>
      </c>
      <c r="K118" s="45">
        <v>28</v>
      </c>
      <c r="L118" s="40">
        <v>1150.5999999999999</v>
      </c>
      <c r="M118" s="45">
        <v>19</v>
      </c>
      <c r="N118" s="40">
        <v>3688.7</v>
      </c>
      <c r="O118" s="45">
        <v>4</v>
      </c>
      <c r="P118" s="40" t="s">
        <v>642</v>
      </c>
      <c r="Q118" s="69" t="s">
        <v>368</v>
      </c>
    </row>
    <row r="119" spans="1:17" s="90" customFormat="1">
      <c r="A119" s="42" t="s">
        <v>478</v>
      </c>
      <c r="B119" s="31">
        <v>711</v>
      </c>
      <c r="C119" s="31">
        <v>706</v>
      </c>
      <c r="D119" s="4">
        <v>19767.2</v>
      </c>
      <c r="E119" s="4">
        <v>28</v>
      </c>
      <c r="F119" s="31">
        <v>5</v>
      </c>
      <c r="G119" s="31">
        <v>546</v>
      </c>
      <c r="H119" s="4">
        <v>1747.7</v>
      </c>
      <c r="I119" s="31">
        <v>73</v>
      </c>
      <c r="J119" s="4">
        <v>986</v>
      </c>
      <c r="K119" s="31">
        <v>58</v>
      </c>
      <c r="L119" s="4">
        <v>2286.5</v>
      </c>
      <c r="M119" s="31">
        <v>19</v>
      </c>
      <c r="N119" s="4">
        <v>3342.9</v>
      </c>
      <c r="O119" s="31">
        <v>10</v>
      </c>
      <c r="P119" s="4">
        <v>11404.1</v>
      </c>
      <c r="Q119" s="68" t="s">
        <v>369</v>
      </c>
    </row>
    <row r="120" spans="1:17" s="90" customFormat="1">
      <c r="A120" s="44" t="s">
        <v>221</v>
      </c>
      <c r="B120" s="45">
        <v>3183</v>
      </c>
      <c r="C120" s="45">
        <v>3168</v>
      </c>
      <c r="D120" s="40">
        <v>63036.7</v>
      </c>
      <c r="E120" s="40">
        <v>19.899999999999999</v>
      </c>
      <c r="F120" s="45">
        <v>15</v>
      </c>
      <c r="G120" s="45">
        <v>2259</v>
      </c>
      <c r="H120" s="40">
        <v>8302.5</v>
      </c>
      <c r="I120" s="45">
        <v>520</v>
      </c>
      <c r="J120" s="40">
        <v>6985.1</v>
      </c>
      <c r="K120" s="45">
        <v>324</v>
      </c>
      <c r="L120" s="40">
        <v>11377.2</v>
      </c>
      <c r="M120" s="45">
        <v>48</v>
      </c>
      <c r="N120" s="40">
        <v>10164.6</v>
      </c>
      <c r="O120" s="45">
        <v>17</v>
      </c>
      <c r="P120" s="40">
        <v>26207.3</v>
      </c>
      <c r="Q120" s="69" t="s">
        <v>222</v>
      </c>
    </row>
    <row r="121" spans="1:17" s="106" customFormat="1">
      <c r="A121" s="46" t="s">
        <v>666</v>
      </c>
      <c r="B121" s="31"/>
      <c r="C121" s="31"/>
      <c r="D121" s="4"/>
      <c r="E121" s="4"/>
      <c r="F121" s="31"/>
      <c r="G121" s="31"/>
      <c r="H121" s="4"/>
      <c r="I121" s="31"/>
      <c r="J121" s="4"/>
      <c r="K121" s="31"/>
      <c r="L121" s="4"/>
      <c r="M121" s="31"/>
      <c r="N121" s="4"/>
      <c r="O121" s="31"/>
      <c r="P121" s="4"/>
      <c r="Q121" s="68"/>
    </row>
    <row r="122" spans="1:17" s="106" customFormat="1">
      <c r="A122" s="46" t="s">
        <v>667</v>
      </c>
      <c r="B122" s="31"/>
      <c r="C122" s="31"/>
      <c r="D122" s="4"/>
      <c r="E122" s="4"/>
      <c r="F122" s="31"/>
      <c r="G122" s="31"/>
      <c r="H122" s="4"/>
      <c r="I122" s="31"/>
      <c r="J122" s="4"/>
      <c r="K122" s="31"/>
      <c r="L122" s="4"/>
      <c r="M122" s="31"/>
      <c r="N122" s="4"/>
      <c r="O122" s="31"/>
      <c r="P122" s="4"/>
      <c r="Q122" s="68"/>
    </row>
    <row r="123" spans="1:17" s="90" customFormat="1" ht="15" customHeight="1">
      <c r="A123" s="251" t="s">
        <v>665</v>
      </c>
      <c r="B123" s="254" t="s">
        <v>714</v>
      </c>
      <c r="C123" s="260" t="s">
        <v>390</v>
      </c>
      <c r="D123" s="261"/>
      <c r="E123" s="262"/>
      <c r="F123" s="257" t="s">
        <v>674</v>
      </c>
      <c r="G123" s="258"/>
      <c r="H123" s="258"/>
      <c r="I123" s="258"/>
      <c r="J123" s="258"/>
      <c r="K123" s="258"/>
      <c r="L123" s="258"/>
      <c r="M123" s="258"/>
      <c r="N123" s="258"/>
      <c r="O123" s="258"/>
      <c r="P123" s="259"/>
      <c r="Q123" s="251" t="s">
        <v>716</v>
      </c>
    </row>
    <row r="124" spans="1:17" s="90" customFormat="1" ht="15" customHeight="1">
      <c r="A124" s="252"/>
      <c r="B124" s="255"/>
      <c r="C124" s="265" t="s">
        <v>393</v>
      </c>
      <c r="D124" s="266"/>
      <c r="E124" s="267"/>
      <c r="F124" s="70" t="s">
        <v>675</v>
      </c>
      <c r="G124" s="217" t="s">
        <v>676</v>
      </c>
      <c r="H124" s="217"/>
      <c r="I124" s="217" t="s">
        <v>677</v>
      </c>
      <c r="J124" s="217"/>
      <c r="K124" s="217" t="s">
        <v>678</v>
      </c>
      <c r="L124" s="217"/>
      <c r="M124" s="217" t="s">
        <v>679</v>
      </c>
      <c r="N124" s="217"/>
      <c r="O124" s="217" t="s">
        <v>680</v>
      </c>
      <c r="P124" s="217"/>
      <c r="Q124" s="252"/>
    </row>
    <row r="125" spans="1:17" s="90" customFormat="1" ht="15" customHeight="1">
      <c r="A125" s="252"/>
      <c r="B125" s="255"/>
      <c r="C125" s="263"/>
      <c r="D125" s="268"/>
      <c r="E125" s="264"/>
      <c r="F125" s="72" t="s">
        <v>681</v>
      </c>
      <c r="G125" s="269" t="s">
        <v>682</v>
      </c>
      <c r="H125" s="269"/>
      <c r="I125" s="269" t="s">
        <v>683</v>
      </c>
      <c r="J125" s="269"/>
      <c r="K125" s="269" t="s">
        <v>684</v>
      </c>
      <c r="L125" s="269"/>
      <c r="M125" s="269" t="s">
        <v>685</v>
      </c>
      <c r="N125" s="269"/>
      <c r="O125" s="263" t="s">
        <v>686</v>
      </c>
      <c r="P125" s="264"/>
      <c r="Q125" s="252"/>
    </row>
    <row r="126" spans="1:17" s="90" customFormat="1" ht="26.25" customHeight="1">
      <c r="A126" s="252"/>
      <c r="B126" s="255"/>
      <c r="C126" s="70" t="s">
        <v>672</v>
      </c>
      <c r="D126" s="71" t="s">
        <v>687</v>
      </c>
      <c r="E126" s="71" t="s">
        <v>688</v>
      </c>
      <c r="F126" s="70" t="s">
        <v>672</v>
      </c>
      <c r="G126" s="70" t="s">
        <v>672</v>
      </c>
      <c r="H126" s="71" t="s">
        <v>687</v>
      </c>
      <c r="I126" s="70" t="s">
        <v>672</v>
      </c>
      <c r="J126" s="71" t="s">
        <v>687</v>
      </c>
      <c r="K126" s="70" t="s">
        <v>672</v>
      </c>
      <c r="L126" s="71" t="s">
        <v>687</v>
      </c>
      <c r="M126" s="70" t="s">
        <v>672</v>
      </c>
      <c r="N126" s="71" t="s">
        <v>687</v>
      </c>
      <c r="O126" s="70" t="s">
        <v>672</v>
      </c>
      <c r="P126" s="71" t="s">
        <v>687</v>
      </c>
      <c r="Q126" s="252"/>
    </row>
    <row r="127" spans="1:17" s="90" customFormat="1" ht="33.75">
      <c r="A127" s="253"/>
      <c r="B127" s="256"/>
      <c r="C127" s="72" t="s">
        <v>689</v>
      </c>
      <c r="D127" s="73" t="s">
        <v>690</v>
      </c>
      <c r="E127" s="74" t="s">
        <v>691</v>
      </c>
      <c r="F127" s="72" t="s">
        <v>689</v>
      </c>
      <c r="G127" s="72" t="s">
        <v>689</v>
      </c>
      <c r="H127" s="73" t="s">
        <v>690</v>
      </c>
      <c r="I127" s="72" t="s">
        <v>689</v>
      </c>
      <c r="J127" s="73" t="s">
        <v>690</v>
      </c>
      <c r="K127" s="72" t="s">
        <v>689</v>
      </c>
      <c r="L127" s="73" t="s">
        <v>690</v>
      </c>
      <c r="M127" s="72" t="s">
        <v>689</v>
      </c>
      <c r="N127" s="73" t="s">
        <v>690</v>
      </c>
      <c r="O127" s="72" t="s">
        <v>689</v>
      </c>
      <c r="P127" s="73" t="s">
        <v>690</v>
      </c>
      <c r="Q127" s="253"/>
    </row>
    <row r="128" spans="1:17" s="90" customFormat="1">
      <c r="A128" s="42" t="s">
        <v>479</v>
      </c>
      <c r="B128" s="31">
        <v>771</v>
      </c>
      <c r="C128" s="31">
        <v>771</v>
      </c>
      <c r="D128" s="4">
        <v>15665.5</v>
      </c>
      <c r="E128" s="4">
        <v>20.3</v>
      </c>
      <c r="F128" s="31" t="s">
        <v>671</v>
      </c>
      <c r="G128" s="31">
        <v>538</v>
      </c>
      <c r="H128" s="4">
        <v>1899.4</v>
      </c>
      <c r="I128" s="31">
        <v>115</v>
      </c>
      <c r="J128" s="4">
        <v>1539</v>
      </c>
      <c r="K128" s="31">
        <v>97</v>
      </c>
      <c r="L128" s="4">
        <v>3602.8</v>
      </c>
      <c r="M128" s="31">
        <v>17</v>
      </c>
      <c r="N128" s="4">
        <v>3957.3</v>
      </c>
      <c r="O128" s="31">
        <v>4</v>
      </c>
      <c r="P128" s="4">
        <v>4667</v>
      </c>
      <c r="Q128" s="68" t="s">
        <v>104</v>
      </c>
    </row>
    <row r="129" spans="1:17" s="90" customFormat="1">
      <c r="A129" s="44" t="s">
        <v>480</v>
      </c>
      <c r="B129" s="45">
        <v>226</v>
      </c>
      <c r="C129" s="45">
        <v>226</v>
      </c>
      <c r="D129" s="40">
        <v>12648.5</v>
      </c>
      <c r="E129" s="40">
        <v>56</v>
      </c>
      <c r="F129" s="45" t="s">
        <v>671</v>
      </c>
      <c r="G129" s="45">
        <v>163</v>
      </c>
      <c r="H129" s="40">
        <v>484.4</v>
      </c>
      <c r="I129" s="45">
        <v>20</v>
      </c>
      <c r="J129" s="40">
        <v>286.89999999999998</v>
      </c>
      <c r="K129" s="45">
        <v>26</v>
      </c>
      <c r="L129" s="40">
        <v>889.4</v>
      </c>
      <c r="M129" s="45">
        <v>9</v>
      </c>
      <c r="N129" s="40">
        <v>2477.6</v>
      </c>
      <c r="O129" s="45">
        <v>8</v>
      </c>
      <c r="P129" s="40">
        <v>8510.2000000000007</v>
      </c>
      <c r="Q129" s="69" t="s">
        <v>370</v>
      </c>
    </row>
    <row r="130" spans="1:17" s="90" customFormat="1">
      <c r="A130" s="42" t="s">
        <v>481</v>
      </c>
      <c r="B130" s="31">
        <v>864</v>
      </c>
      <c r="C130" s="31">
        <v>861</v>
      </c>
      <c r="D130" s="4">
        <v>20451.5</v>
      </c>
      <c r="E130" s="4">
        <v>23.8</v>
      </c>
      <c r="F130" s="31">
        <v>3</v>
      </c>
      <c r="G130" s="31">
        <v>686</v>
      </c>
      <c r="H130" s="4">
        <v>2297.4</v>
      </c>
      <c r="I130" s="31">
        <v>79</v>
      </c>
      <c r="J130" s="4">
        <v>1094.4000000000001</v>
      </c>
      <c r="K130" s="31">
        <v>67</v>
      </c>
      <c r="L130" s="4">
        <v>2445.5</v>
      </c>
      <c r="M130" s="31">
        <v>20</v>
      </c>
      <c r="N130" s="4">
        <v>5632.8</v>
      </c>
      <c r="O130" s="31">
        <v>9</v>
      </c>
      <c r="P130" s="4">
        <v>8981.4</v>
      </c>
      <c r="Q130" s="68" t="s">
        <v>651</v>
      </c>
    </row>
    <row r="131" spans="1:17" s="90" customFormat="1">
      <c r="A131" s="44" t="s">
        <v>477</v>
      </c>
      <c r="B131" s="45">
        <v>799</v>
      </c>
      <c r="C131" s="45">
        <v>773</v>
      </c>
      <c r="D131" s="40">
        <v>67171.899999999994</v>
      </c>
      <c r="E131" s="40">
        <v>86.9</v>
      </c>
      <c r="F131" s="45">
        <v>26</v>
      </c>
      <c r="G131" s="45">
        <v>558</v>
      </c>
      <c r="H131" s="40">
        <v>1729.1</v>
      </c>
      <c r="I131" s="45">
        <v>73</v>
      </c>
      <c r="J131" s="40">
        <v>945.9</v>
      </c>
      <c r="K131" s="45">
        <v>74</v>
      </c>
      <c r="L131" s="40">
        <v>3157</v>
      </c>
      <c r="M131" s="45">
        <v>37</v>
      </c>
      <c r="N131" s="40">
        <v>8647.1</v>
      </c>
      <c r="O131" s="45">
        <v>31</v>
      </c>
      <c r="P131" s="40">
        <v>52692.800000000003</v>
      </c>
      <c r="Q131" s="69" t="s">
        <v>371</v>
      </c>
    </row>
    <row r="132" spans="1:17" s="90" customFormat="1">
      <c r="A132" s="42" t="s">
        <v>632</v>
      </c>
      <c r="B132" s="31">
        <v>179</v>
      </c>
      <c r="C132" s="31">
        <v>179</v>
      </c>
      <c r="D132" s="4">
        <v>7570.3</v>
      </c>
      <c r="E132" s="4">
        <v>42.3</v>
      </c>
      <c r="F132" s="31" t="s">
        <v>671</v>
      </c>
      <c r="G132" s="31">
        <v>56</v>
      </c>
      <c r="H132" s="4">
        <v>212.7</v>
      </c>
      <c r="I132" s="31">
        <v>43</v>
      </c>
      <c r="J132" s="4" t="s">
        <v>642</v>
      </c>
      <c r="K132" s="31">
        <v>59</v>
      </c>
      <c r="L132" s="4">
        <v>2258.3000000000002</v>
      </c>
      <c r="M132" s="31">
        <v>20</v>
      </c>
      <c r="N132" s="4">
        <v>4064.8</v>
      </c>
      <c r="O132" s="31">
        <v>1</v>
      </c>
      <c r="P132" s="4" t="s">
        <v>642</v>
      </c>
      <c r="Q132" s="68" t="s">
        <v>372</v>
      </c>
    </row>
    <row r="133" spans="1:17" s="90" customFormat="1">
      <c r="A133" s="99" t="s">
        <v>373</v>
      </c>
      <c r="B133" s="93">
        <v>10118</v>
      </c>
      <c r="C133" s="93">
        <v>9874</v>
      </c>
      <c r="D133" s="92">
        <v>805309.9</v>
      </c>
      <c r="E133" s="92">
        <v>81.599999999999994</v>
      </c>
      <c r="F133" s="93">
        <v>244</v>
      </c>
      <c r="G133" s="93">
        <v>7015</v>
      </c>
      <c r="H133" s="92">
        <v>25582.1</v>
      </c>
      <c r="I133" s="93">
        <v>1338</v>
      </c>
      <c r="J133" s="92">
        <v>18274.8</v>
      </c>
      <c r="K133" s="93">
        <v>1030</v>
      </c>
      <c r="L133" s="92">
        <v>39887.4</v>
      </c>
      <c r="M133" s="93">
        <v>318</v>
      </c>
      <c r="N133" s="92">
        <v>72875.199999999997</v>
      </c>
      <c r="O133" s="93">
        <v>173</v>
      </c>
      <c r="P133" s="92">
        <v>648690.4</v>
      </c>
      <c r="Q133" s="100" t="s">
        <v>374</v>
      </c>
    </row>
    <row r="134" spans="1:17" s="90" customFormat="1">
      <c r="A134" s="42" t="s">
        <v>482</v>
      </c>
      <c r="B134" s="31">
        <v>530</v>
      </c>
      <c r="C134" s="31">
        <v>530</v>
      </c>
      <c r="D134" s="4">
        <v>22116.5</v>
      </c>
      <c r="E134" s="4">
        <v>41.7</v>
      </c>
      <c r="F134" s="31" t="s">
        <v>671</v>
      </c>
      <c r="G134" s="31">
        <v>228</v>
      </c>
      <c r="H134" s="4">
        <v>1143.2</v>
      </c>
      <c r="I134" s="31">
        <v>183</v>
      </c>
      <c r="J134" s="4">
        <v>2709.8</v>
      </c>
      <c r="K134" s="31">
        <v>106</v>
      </c>
      <c r="L134" s="4">
        <v>3442.1</v>
      </c>
      <c r="M134" s="31">
        <v>9</v>
      </c>
      <c r="N134" s="4" t="s">
        <v>642</v>
      </c>
      <c r="O134" s="31">
        <v>4</v>
      </c>
      <c r="P134" s="4" t="s">
        <v>642</v>
      </c>
      <c r="Q134" s="68" t="s">
        <v>4</v>
      </c>
    </row>
    <row r="135" spans="1:17" s="90" customFormat="1">
      <c r="A135" s="44" t="s">
        <v>483</v>
      </c>
      <c r="B135" s="45">
        <v>259</v>
      </c>
      <c r="C135" s="45">
        <v>250</v>
      </c>
      <c r="D135" s="40">
        <v>102253.6</v>
      </c>
      <c r="E135" s="40">
        <v>409</v>
      </c>
      <c r="F135" s="45">
        <v>9</v>
      </c>
      <c r="G135" s="45">
        <v>150</v>
      </c>
      <c r="H135" s="40">
        <v>244.2</v>
      </c>
      <c r="I135" s="45">
        <v>18</v>
      </c>
      <c r="J135" s="40">
        <v>247.7</v>
      </c>
      <c r="K135" s="45">
        <v>29</v>
      </c>
      <c r="L135" s="40">
        <v>1224</v>
      </c>
      <c r="M135" s="45">
        <v>35</v>
      </c>
      <c r="N135" s="40">
        <v>8749.2000000000007</v>
      </c>
      <c r="O135" s="45">
        <v>18</v>
      </c>
      <c r="P135" s="40">
        <v>91788.5</v>
      </c>
      <c r="Q135" s="69" t="s">
        <v>375</v>
      </c>
    </row>
    <row r="136" spans="1:17" s="90" customFormat="1">
      <c r="A136" s="42" t="s">
        <v>180</v>
      </c>
      <c r="B136" s="31">
        <v>2237</v>
      </c>
      <c r="C136" s="31">
        <v>2174</v>
      </c>
      <c r="D136" s="4">
        <v>301638.5</v>
      </c>
      <c r="E136" s="4">
        <v>138.69999999999999</v>
      </c>
      <c r="F136" s="31">
        <v>63</v>
      </c>
      <c r="G136" s="31">
        <v>1833</v>
      </c>
      <c r="H136" s="4">
        <v>4801.8999999999996</v>
      </c>
      <c r="I136" s="31">
        <v>76</v>
      </c>
      <c r="J136" s="4">
        <v>1022.5</v>
      </c>
      <c r="K136" s="31">
        <v>106</v>
      </c>
      <c r="L136" s="4">
        <v>4823.5</v>
      </c>
      <c r="M136" s="31">
        <v>87</v>
      </c>
      <c r="N136" s="4">
        <v>21411.1</v>
      </c>
      <c r="O136" s="31">
        <v>72</v>
      </c>
      <c r="P136" s="4">
        <v>269579.5</v>
      </c>
      <c r="Q136" s="68" t="s">
        <v>181</v>
      </c>
    </row>
    <row r="137" spans="1:17" s="90" customFormat="1">
      <c r="A137" s="44" t="s">
        <v>484</v>
      </c>
      <c r="B137" s="45">
        <v>1603</v>
      </c>
      <c r="C137" s="45">
        <v>1476</v>
      </c>
      <c r="D137" s="40">
        <v>198130.6</v>
      </c>
      <c r="E137" s="40">
        <v>134.19999999999999</v>
      </c>
      <c r="F137" s="45">
        <v>127</v>
      </c>
      <c r="G137" s="45">
        <v>1167</v>
      </c>
      <c r="H137" s="40">
        <v>3132.7</v>
      </c>
      <c r="I137" s="45">
        <v>113</v>
      </c>
      <c r="J137" s="40">
        <v>1521.1</v>
      </c>
      <c r="K137" s="45">
        <v>97</v>
      </c>
      <c r="L137" s="40">
        <v>3800.8</v>
      </c>
      <c r="M137" s="45">
        <v>54</v>
      </c>
      <c r="N137" s="40">
        <v>12332.4</v>
      </c>
      <c r="O137" s="45">
        <v>45</v>
      </c>
      <c r="P137" s="40">
        <v>177343.6</v>
      </c>
      <c r="Q137" s="69" t="s">
        <v>376</v>
      </c>
    </row>
    <row r="138" spans="1:17" s="90" customFormat="1">
      <c r="A138" s="42" t="s">
        <v>485</v>
      </c>
      <c r="B138" s="31">
        <v>1938</v>
      </c>
      <c r="C138" s="31">
        <v>1925</v>
      </c>
      <c r="D138" s="4">
        <v>25899.599999999999</v>
      </c>
      <c r="E138" s="4">
        <v>13.5</v>
      </c>
      <c r="F138" s="31">
        <v>13</v>
      </c>
      <c r="G138" s="31">
        <v>1225</v>
      </c>
      <c r="H138" s="4">
        <v>6097.3</v>
      </c>
      <c r="I138" s="31">
        <v>399</v>
      </c>
      <c r="J138" s="4">
        <v>5299.3</v>
      </c>
      <c r="K138" s="31">
        <v>283</v>
      </c>
      <c r="L138" s="4">
        <v>10777.7</v>
      </c>
      <c r="M138" s="31">
        <v>17</v>
      </c>
      <c r="N138" s="4" t="s">
        <v>642</v>
      </c>
      <c r="O138" s="31">
        <v>1</v>
      </c>
      <c r="P138" s="4" t="s">
        <v>642</v>
      </c>
      <c r="Q138" s="68" t="s">
        <v>377</v>
      </c>
    </row>
    <row r="139" spans="1:17" s="90" customFormat="1">
      <c r="A139" s="44" t="s">
        <v>633</v>
      </c>
      <c r="B139" s="45">
        <v>1848</v>
      </c>
      <c r="C139" s="45">
        <v>1819</v>
      </c>
      <c r="D139" s="40">
        <v>67671.399999999994</v>
      </c>
      <c r="E139" s="40">
        <v>37.200000000000003</v>
      </c>
      <c r="F139" s="45">
        <v>29</v>
      </c>
      <c r="G139" s="45">
        <v>1394</v>
      </c>
      <c r="H139" s="40">
        <v>5325.4</v>
      </c>
      <c r="I139" s="45">
        <v>210</v>
      </c>
      <c r="J139" s="40">
        <v>2834.5</v>
      </c>
      <c r="K139" s="45">
        <v>146</v>
      </c>
      <c r="L139" s="40">
        <v>5713.6</v>
      </c>
      <c r="M139" s="45">
        <v>50</v>
      </c>
      <c r="N139" s="40">
        <v>11930.9</v>
      </c>
      <c r="O139" s="45">
        <v>19</v>
      </c>
      <c r="P139" s="40">
        <v>41867</v>
      </c>
      <c r="Q139" s="69" t="s">
        <v>301</v>
      </c>
    </row>
    <row r="140" spans="1:17" s="90" customFormat="1">
      <c r="A140" s="42" t="s">
        <v>486</v>
      </c>
      <c r="B140" s="31">
        <v>944</v>
      </c>
      <c r="C140" s="31">
        <v>942</v>
      </c>
      <c r="D140" s="4">
        <v>61974.9</v>
      </c>
      <c r="E140" s="4">
        <v>65.8</v>
      </c>
      <c r="F140" s="31">
        <v>2</v>
      </c>
      <c r="G140" s="31">
        <v>582</v>
      </c>
      <c r="H140" s="4">
        <v>2430</v>
      </c>
      <c r="I140" s="31">
        <v>165</v>
      </c>
      <c r="J140" s="4">
        <v>2288.6</v>
      </c>
      <c r="K140" s="31">
        <v>141</v>
      </c>
      <c r="L140" s="4">
        <v>5529.2</v>
      </c>
      <c r="M140" s="31">
        <v>46</v>
      </c>
      <c r="N140" s="4">
        <v>9592.2999999999993</v>
      </c>
      <c r="O140" s="31">
        <v>8</v>
      </c>
      <c r="P140" s="4">
        <v>42134.8</v>
      </c>
      <c r="Q140" s="68" t="s">
        <v>302</v>
      </c>
    </row>
    <row r="141" spans="1:17" s="90" customFormat="1">
      <c r="A141" s="44" t="s">
        <v>487</v>
      </c>
      <c r="B141" s="45">
        <v>759</v>
      </c>
      <c r="C141" s="45">
        <v>758</v>
      </c>
      <c r="D141" s="40">
        <v>25624.799999999999</v>
      </c>
      <c r="E141" s="40">
        <v>33.799999999999997</v>
      </c>
      <c r="F141" s="45">
        <v>1</v>
      </c>
      <c r="G141" s="45">
        <v>436</v>
      </c>
      <c r="H141" s="40">
        <v>2407.4</v>
      </c>
      <c r="I141" s="45">
        <v>174</v>
      </c>
      <c r="J141" s="40">
        <v>2351.3000000000002</v>
      </c>
      <c r="K141" s="45">
        <v>122</v>
      </c>
      <c r="L141" s="40">
        <v>4576.5</v>
      </c>
      <c r="M141" s="45">
        <v>20</v>
      </c>
      <c r="N141" s="40">
        <v>4179.8999999999996</v>
      </c>
      <c r="O141" s="45">
        <v>6</v>
      </c>
      <c r="P141" s="40">
        <v>12109.7</v>
      </c>
      <c r="Q141" s="69" t="s">
        <v>121</v>
      </c>
    </row>
    <row r="142" spans="1:17" s="90" customFormat="1">
      <c r="A142" s="101" t="s">
        <v>122</v>
      </c>
      <c r="B142" s="102">
        <v>9653</v>
      </c>
      <c r="C142" s="102">
        <v>9189</v>
      </c>
      <c r="D142" s="103">
        <v>1416262.3</v>
      </c>
      <c r="E142" s="103">
        <v>154.1</v>
      </c>
      <c r="F142" s="102">
        <v>464</v>
      </c>
      <c r="G142" s="102">
        <v>6686</v>
      </c>
      <c r="H142" s="103">
        <v>18398.7</v>
      </c>
      <c r="I142" s="102">
        <v>847</v>
      </c>
      <c r="J142" s="103">
        <v>11302.2</v>
      </c>
      <c r="K142" s="102">
        <v>928</v>
      </c>
      <c r="L142" s="103">
        <v>39270.300000000003</v>
      </c>
      <c r="M142" s="102">
        <v>409</v>
      </c>
      <c r="N142" s="103">
        <v>87731.7</v>
      </c>
      <c r="O142" s="102">
        <v>319</v>
      </c>
      <c r="P142" s="103">
        <v>1259559.3999999999</v>
      </c>
      <c r="Q142" s="104" t="s">
        <v>123</v>
      </c>
    </row>
    <row r="143" spans="1:17" s="90" customFormat="1">
      <c r="A143" s="44" t="s">
        <v>488</v>
      </c>
      <c r="B143" s="45">
        <v>1038</v>
      </c>
      <c r="C143" s="45">
        <v>946</v>
      </c>
      <c r="D143" s="40">
        <v>30968.400000000001</v>
      </c>
      <c r="E143" s="40">
        <v>32.700000000000003</v>
      </c>
      <c r="F143" s="45">
        <v>92</v>
      </c>
      <c r="G143" s="45">
        <v>747</v>
      </c>
      <c r="H143" s="40">
        <v>2720.1</v>
      </c>
      <c r="I143" s="45">
        <v>93</v>
      </c>
      <c r="J143" s="40">
        <v>1280.8</v>
      </c>
      <c r="K143" s="45">
        <v>80</v>
      </c>
      <c r="L143" s="40">
        <v>3196.4</v>
      </c>
      <c r="M143" s="45">
        <v>17</v>
      </c>
      <c r="N143" s="40">
        <v>3015.9</v>
      </c>
      <c r="O143" s="45">
        <v>9</v>
      </c>
      <c r="P143" s="40">
        <v>20755.2</v>
      </c>
      <c r="Q143" s="69" t="s">
        <v>124</v>
      </c>
    </row>
    <row r="144" spans="1:17" s="90" customFormat="1">
      <c r="A144" s="42" t="s">
        <v>489</v>
      </c>
      <c r="B144" s="31">
        <v>952</v>
      </c>
      <c r="C144" s="31">
        <v>929</v>
      </c>
      <c r="D144" s="4">
        <v>189702</v>
      </c>
      <c r="E144" s="4">
        <v>204.2</v>
      </c>
      <c r="F144" s="31">
        <v>23</v>
      </c>
      <c r="G144" s="31">
        <v>690</v>
      </c>
      <c r="H144" s="4">
        <v>1568.3</v>
      </c>
      <c r="I144" s="31">
        <v>57</v>
      </c>
      <c r="J144" s="4">
        <v>749.7</v>
      </c>
      <c r="K144" s="31">
        <v>82</v>
      </c>
      <c r="L144" s="4">
        <v>3721.9</v>
      </c>
      <c r="M144" s="31">
        <v>61</v>
      </c>
      <c r="N144" s="4">
        <v>12339.6</v>
      </c>
      <c r="O144" s="31">
        <v>39</v>
      </c>
      <c r="P144" s="4">
        <v>171322.5</v>
      </c>
      <c r="Q144" s="68" t="s">
        <v>125</v>
      </c>
    </row>
    <row r="145" spans="1:17" s="90" customFormat="1">
      <c r="A145" s="44" t="s">
        <v>490</v>
      </c>
      <c r="B145" s="45">
        <v>563</v>
      </c>
      <c r="C145" s="45">
        <v>551</v>
      </c>
      <c r="D145" s="40">
        <v>92680.5</v>
      </c>
      <c r="E145" s="40">
        <v>168.2</v>
      </c>
      <c r="F145" s="45">
        <v>12</v>
      </c>
      <c r="G145" s="45">
        <v>366</v>
      </c>
      <c r="H145" s="40">
        <v>1037.9000000000001</v>
      </c>
      <c r="I145" s="45">
        <v>48</v>
      </c>
      <c r="J145" s="40">
        <v>644.6</v>
      </c>
      <c r="K145" s="45">
        <v>83</v>
      </c>
      <c r="L145" s="40">
        <v>3750</v>
      </c>
      <c r="M145" s="45">
        <v>35</v>
      </c>
      <c r="N145" s="40">
        <v>7112.4</v>
      </c>
      <c r="O145" s="45">
        <v>19</v>
      </c>
      <c r="P145" s="40">
        <v>80135.600000000006</v>
      </c>
      <c r="Q145" s="69" t="s">
        <v>15</v>
      </c>
    </row>
    <row r="146" spans="1:17" s="90" customFormat="1">
      <c r="A146" s="42" t="s">
        <v>491</v>
      </c>
      <c r="B146" s="31">
        <v>764</v>
      </c>
      <c r="C146" s="31">
        <v>761</v>
      </c>
      <c r="D146" s="4">
        <v>289404.7</v>
      </c>
      <c r="E146" s="4">
        <v>380.3</v>
      </c>
      <c r="F146" s="31">
        <v>3</v>
      </c>
      <c r="G146" s="31">
        <v>504</v>
      </c>
      <c r="H146" s="4">
        <v>524</v>
      </c>
      <c r="I146" s="31">
        <v>29</v>
      </c>
      <c r="J146" s="4">
        <v>387.3</v>
      </c>
      <c r="K146" s="31">
        <v>94</v>
      </c>
      <c r="L146" s="4">
        <v>4687</v>
      </c>
      <c r="M146" s="31">
        <v>76</v>
      </c>
      <c r="N146" s="4">
        <v>17607.8</v>
      </c>
      <c r="O146" s="31">
        <v>58</v>
      </c>
      <c r="P146" s="4">
        <v>266198.59999999998</v>
      </c>
      <c r="Q146" s="68" t="s">
        <v>16</v>
      </c>
    </row>
    <row r="147" spans="1:17" s="90" customFormat="1">
      <c r="A147" s="44" t="s">
        <v>492</v>
      </c>
      <c r="B147" s="45">
        <v>878</v>
      </c>
      <c r="C147" s="45">
        <v>794</v>
      </c>
      <c r="D147" s="40">
        <v>17996.599999999999</v>
      </c>
      <c r="E147" s="40">
        <v>22.7</v>
      </c>
      <c r="F147" s="45">
        <v>84</v>
      </c>
      <c r="G147" s="45">
        <v>584</v>
      </c>
      <c r="H147" s="40">
        <v>1866.4</v>
      </c>
      <c r="I147" s="45">
        <v>103</v>
      </c>
      <c r="J147" s="40">
        <v>1337.9</v>
      </c>
      <c r="K147" s="45">
        <v>75</v>
      </c>
      <c r="L147" s="40">
        <v>2737.6</v>
      </c>
      <c r="M147" s="45">
        <v>24</v>
      </c>
      <c r="N147" s="40">
        <v>4362.8</v>
      </c>
      <c r="O147" s="45">
        <v>8</v>
      </c>
      <c r="P147" s="40">
        <v>7691.9</v>
      </c>
      <c r="Q147" s="69" t="s">
        <v>17</v>
      </c>
    </row>
    <row r="148" spans="1:17" s="90" customFormat="1">
      <c r="A148" s="42" t="s">
        <v>493</v>
      </c>
      <c r="B148" s="31">
        <v>492</v>
      </c>
      <c r="C148" s="31">
        <v>486</v>
      </c>
      <c r="D148" s="4">
        <v>11262.7</v>
      </c>
      <c r="E148" s="4">
        <v>23.2</v>
      </c>
      <c r="F148" s="31">
        <v>6</v>
      </c>
      <c r="G148" s="31">
        <v>385</v>
      </c>
      <c r="H148" s="4">
        <v>1568.9</v>
      </c>
      <c r="I148" s="31">
        <v>54</v>
      </c>
      <c r="J148" s="4">
        <v>706</v>
      </c>
      <c r="K148" s="31">
        <v>34</v>
      </c>
      <c r="L148" s="4">
        <v>1408.5</v>
      </c>
      <c r="M148" s="31">
        <v>7</v>
      </c>
      <c r="N148" s="4" t="s">
        <v>642</v>
      </c>
      <c r="O148" s="31">
        <v>6</v>
      </c>
      <c r="P148" s="4" t="s">
        <v>642</v>
      </c>
      <c r="Q148" s="68" t="s">
        <v>18</v>
      </c>
    </row>
    <row r="149" spans="1:17" s="90" customFormat="1">
      <c r="A149" s="44" t="s">
        <v>494</v>
      </c>
      <c r="B149" s="45">
        <v>1341</v>
      </c>
      <c r="C149" s="45">
        <v>1258</v>
      </c>
      <c r="D149" s="40">
        <v>254698.2</v>
      </c>
      <c r="E149" s="40">
        <v>202.5</v>
      </c>
      <c r="F149" s="45">
        <v>83</v>
      </c>
      <c r="G149" s="45">
        <v>1082</v>
      </c>
      <c r="H149" s="40">
        <v>2625.1</v>
      </c>
      <c r="I149" s="45">
        <v>52</v>
      </c>
      <c r="J149" s="40">
        <v>687.9</v>
      </c>
      <c r="K149" s="45">
        <v>74</v>
      </c>
      <c r="L149" s="40">
        <v>3096.2</v>
      </c>
      <c r="M149" s="45">
        <v>22</v>
      </c>
      <c r="N149" s="40">
        <v>5410.4</v>
      </c>
      <c r="O149" s="45">
        <v>28</v>
      </c>
      <c r="P149" s="40">
        <v>242878.6</v>
      </c>
      <c r="Q149" s="69" t="s">
        <v>19</v>
      </c>
    </row>
    <row r="150" spans="1:17" s="90" customFormat="1">
      <c r="A150" s="42" t="s">
        <v>495</v>
      </c>
      <c r="B150" s="31">
        <v>443</v>
      </c>
      <c r="C150" s="31">
        <v>440</v>
      </c>
      <c r="D150" s="4">
        <v>145656.1</v>
      </c>
      <c r="E150" s="4">
        <v>331</v>
      </c>
      <c r="F150" s="31">
        <v>3</v>
      </c>
      <c r="G150" s="31">
        <v>211</v>
      </c>
      <c r="H150" s="4">
        <v>224.9</v>
      </c>
      <c r="I150" s="31">
        <v>34</v>
      </c>
      <c r="J150" s="4">
        <v>457.3</v>
      </c>
      <c r="K150" s="31">
        <v>91</v>
      </c>
      <c r="L150" s="4">
        <v>4290.1000000000004</v>
      </c>
      <c r="M150" s="31">
        <v>59</v>
      </c>
      <c r="N150" s="4">
        <v>12979.7</v>
      </c>
      <c r="O150" s="31">
        <v>45</v>
      </c>
      <c r="P150" s="4">
        <v>127704.1</v>
      </c>
      <c r="Q150" s="68" t="s">
        <v>20</v>
      </c>
    </row>
    <row r="151" spans="1:17" s="90" customFormat="1">
      <c r="A151" s="44" t="s">
        <v>174</v>
      </c>
      <c r="B151" s="45">
        <v>1927</v>
      </c>
      <c r="C151" s="45">
        <v>1786</v>
      </c>
      <c r="D151" s="40">
        <v>239039.3</v>
      </c>
      <c r="E151" s="40">
        <v>133.80000000000001</v>
      </c>
      <c r="F151" s="45">
        <v>141</v>
      </c>
      <c r="G151" s="45">
        <v>1264</v>
      </c>
      <c r="H151" s="40">
        <v>3427.5</v>
      </c>
      <c r="I151" s="45">
        <v>198</v>
      </c>
      <c r="J151" s="40">
        <v>2701.4</v>
      </c>
      <c r="K151" s="45">
        <v>192</v>
      </c>
      <c r="L151" s="40">
        <v>7805</v>
      </c>
      <c r="M151" s="45">
        <v>56</v>
      </c>
      <c r="N151" s="40">
        <v>11602.6</v>
      </c>
      <c r="O151" s="45">
        <v>76</v>
      </c>
      <c r="P151" s="40">
        <v>213502.8</v>
      </c>
      <c r="Q151" s="69" t="s">
        <v>175</v>
      </c>
    </row>
    <row r="152" spans="1:17" s="90" customFormat="1">
      <c r="A152" s="42" t="s">
        <v>496</v>
      </c>
      <c r="B152" s="31">
        <v>731</v>
      </c>
      <c r="C152" s="31">
        <v>729</v>
      </c>
      <c r="D152" s="4">
        <v>12494.9</v>
      </c>
      <c r="E152" s="4">
        <v>17.100000000000001</v>
      </c>
      <c r="F152" s="31">
        <v>2</v>
      </c>
      <c r="G152" s="31">
        <v>488</v>
      </c>
      <c r="H152" s="4">
        <v>2010.3</v>
      </c>
      <c r="I152" s="31">
        <v>149</v>
      </c>
      <c r="J152" s="4">
        <v>1959.6</v>
      </c>
      <c r="K152" s="31">
        <v>71</v>
      </c>
      <c r="L152" s="4">
        <v>2356.4</v>
      </c>
      <c r="M152" s="31">
        <v>20</v>
      </c>
      <c r="N152" s="4" t="s">
        <v>642</v>
      </c>
      <c r="O152" s="31">
        <v>1</v>
      </c>
      <c r="P152" s="4" t="s">
        <v>642</v>
      </c>
      <c r="Q152" s="68" t="s">
        <v>21</v>
      </c>
    </row>
    <row r="153" spans="1:17" s="90" customFormat="1">
      <c r="A153" s="44" t="s">
        <v>497</v>
      </c>
      <c r="B153" s="45">
        <v>524</v>
      </c>
      <c r="C153" s="45">
        <v>509</v>
      </c>
      <c r="D153" s="40">
        <v>132358.9</v>
      </c>
      <c r="E153" s="40">
        <v>260</v>
      </c>
      <c r="F153" s="45">
        <v>15</v>
      </c>
      <c r="G153" s="45">
        <v>365</v>
      </c>
      <c r="H153" s="40">
        <v>825.3</v>
      </c>
      <c r="I153" s="45">
        <v>30</v>
      </c>
      <c r="J153" s="40">
        <v>389.7</v>
      </c>
      <c r="K153" s="45">
        <v>52</v>
      </c>
      <c r="L153" s="40">
        <v>2221.1999999999998</v>
      </c>
      <c r="M153" s="45">
        <v>32</v>
      </c>
      <c r="N153" s="40">
        <v>6938.6</v>
      </c>
      <c r="O153" s="45">
        <v>30</v>
      </c>
      <c r="P153" s="40">
        <v>121984.1</v>
      </c>
      <c r="Q153" s="69" t="s">
        <v>22</v>
      </c>
    </row>
    <row r="154" spans="1:17" s="90" customFormat="1">
      <c r="A154" s="101" t="s">
        <v>23</v>
      </c>
      <c r="B154" s="102">
        <v>21404</v>
      </c>
      <c r="C154" s="102">
        <v>20505</v>
      </c>
      <c r="D154" s="103">
        <v>577042.1</v>
      </c>
      <c r="E154" s="103">
        <v>28.1</v>
      </c>
      <c r="F154" s="102">
        <v>899</v>
      </c>
      <c r="G154" s="102">
        <v>15668</v>
      </c>
      <c r="H154" s="103">
        <v>51507.4</v>
      </c>
      <c r="I154" s="102">
        <v>2526</v>
      </c>
      <c r="J154" s="103">
        <v>33041.599999999999</v>
      </c>
      <c r="K154" s="102">
        <v>1768</v>
      </c>
      <c r="L154" s="103">
        <v>64541.5</v>
      </c>
      <c r="M154" s="102">
        <v>362</v>
      </c>
      <c r="N154" s="103">
        <v>79176.2</v>
      </c>
      <c r="O154" s="102">
        <v>181</v>
      </c>
      <c r="P154" s="103">
        <v>348775.4</v>
      </c>
      <c r="Q154" s="104" t="s">
        <v>24</v>
      </c>
    </row>
    <row r="155" spans="1:17" s="90" customFormat="1">
      <c r="A155" s="44" t="s">
        <v>634</v>
      </c>
      <c r="B155" s="45">
        <v>672</v>
      </c>
      <c r="C155" s="45">
        <v>652</v>
      </c>
      <c r="D155" s="40">
        <v>12776.7</v>
      </c>
      <c r="E155" s="40">
        <v>19.600000000000001</v>
      </c>
      <c r="F155" s="45">
        <v>20</v>
      </c>
      <c r="G155" s="45">
        <v>476</v>
      </c>
      <c r="H155" s="40">
        <v>1525.9</v>
      </c>
      <c r="I155" s="45">
        <v>104</v>
      </c>
      <c r="J155" s="40">
        <v>1373.1</v>
      </c>
      <c r="K155" s="45">
        <v>51</v>
      </c>
      <c r="L155" s="40">
        <v>1532.5</v>
      </c>
      <c r="M155" s="45">
        <v>13</v>
      </c>
      <c r="N155" s="40">
        <v>3249.2</v>
      </c>
      <c r="O155" s="45">
        <v>8</v>
      </c>
      <c r="P155" s="40">
        <v>5096</v>
      </c>
      <c r="Q155" s="69" t="s">
        <v>300</v>
      </c>
    </row>
    <row r="156" spans="1:17" s="90" customFormat="1">
      <c r="A156" s="42" t="s">
        <v>499</v>
      </c>
      <c r="B156" s="31">
        <v>573</v>
      </c>
      <c r="C156" s="31">
        <v>558</v>
      </c>
      <c r="D156" s="4">
        <v>8783.2000000000007</v>
      </c>
      <c r="E156" s="4">
        <v>15.7</v>
      </c>
      <c r="F156" s="31">
        <v>15</v>
      </c>
      <c r="G156" s="31">
        <v>382</v>
      </c>
      <c r="H156" s="4">
        <v>1116.5999999999999</v>
      </c>
      <c r="I156" s="31">
        <v>94</v>
      </c>
      <c r="J156" s="4" t="s">
        <v>642</v>
      </c>
      <c r="K156" s="31">
        <v>60</v>
      </c>
      <c r="L156" s="4">
        <v>2188.6</v>
      </c>
      <c r="M156" s="31">
        <v>21</v>
      </c>
      <c r="N156" s="4">
        <v>3665.7</v>
      </c>
      <c r="O156" s="31">
        <v>1</v>
      </c>
      <c r="P156" s="4" t="s">
        <v>642</v>
      </c>
      <c r="Q156" s="68" t="s">
        <v>25</v>
      </c>
    </row>
    <row r="157" spans="1:17" s="90" customFormat="1">
      <c r="A157" s="44" t="s">
        <v>500</v>
      </c>
      <c r="B157" s="45">
        <v>1240</v>
      </c>
      <c r="C157" s="45">
        <v>1221</v>
      </c>
      <c r="D157" s="40">
        <v>20418.900000000001</v>
      </c>
      <c r="E157" s="40">
        <v>16.7</v>
      </c>
      <c r="F157" s="45">
        <v>19</v>
      </c>
      <c r="G157" s="45">
        <v>885</v>
      </c>
      <c r="H157" s="40">
        <v>2912.7</v>
      </c>
      <c r="I157" s="45">
        <v>183</v>
      </c>
      <c r="J157" s="40">
        <v>2452.8000000000002</v>
      </c>
      <c r="K157" s="45">
        <v>118</v>
      </c>
      <c r="L157" s="40">
        <v>4408.7</v>
      </c>
      <c r="M157" s="45">
        <v>29</v>
      </c>
      <c r="N157" s="40">
        <v>5470.3</v>
      </c>
      <c r="O157" s="45">
        <v>6</v>
      </c>
      <c r="P157" s="40">
        <v>5174.3999999999996</v>
      </c>
      <c r="Q157" s="69" t="s">
        <v>26</v>
      </c>
    </row>
    <row r="158" spans="1:17" s="90" customFormat="1">
      <c r="A158" s="42" t="s">
        <v>501</v>
      </c>
      <c r="B158" s="31">
        <v>4390</v>
      </c>
      <c r="C158" s="31">
        <v>4090</v>
      </c>
      <c r="D158" s="4">
        <v>25998.6</v>
      </c>
      <c r="E158" s="4">
        <v>6.4</v>
      </c>
      <c r="F158" s="31">
        <v>300</v>
      </c>
      <c r="G158" s="31">
        <v>3618</v>
      </c>
      <c r="H158" s="4">
        <v>11705</v>
      </c>
      <c r="I158" s="31">
        <v>282</v>
      </c>
      <c r="J158" s="4" t="s">
        <v>642</v>
      </c>
      <c r="K158" s="31">
        <v>172</v>
      </c>
      <c r="L158" s="4">
        <v>5863.9</v>
      </c>
      <c r="M158" s="31">
        <v>16</v>
      </c>
      <c r="N158" s="4">
        <v>2770.6</v>
      </c>
      <c r="O158" s="31">
        <v>2</v>
      </c>
      <c r="P158" s="4" t="s">
        <v>642</v>
      </c>
      <c r="Q158" s="68" t="s">
        <v>27</v>
      </c>
    </row>
    <row r="159" spans="1:17" s="90" customFormat="1">
      <c r="A159" s="44" t="s">
        <v>502</v>
      </c>
      <c r="B159" s="45">
        <v>1093</v>
      </c>
      <c r="C159" s="45">
        <v>1067</v>
      </c>
      <c r="D159" s="40">
        <v>15415.7</v>
      </c>
      <c r="E159" s="40">
        <v>14.4</v>
      </c>
      <c r="F159" s="45">
        <v>26</v>
      </c>
      <c r="G159" s="45">
        <v>818</v>
      </c>
      <c r="H159" s="40">
        <v>2639.1</v>
      </c>
      <c r="I159" s="45">
        <v>135</v>
      </c>
      <c r="J159" s="40">
        <v>1795</v>
      </c>
      <c r="K159" s="45">
        <v>94</v>
      </c>
      <c r="L159" s="40">
        <v>3596.5</v>
      </c>
      <c r="M159" s="45">
        <v>15</v>
      </c>
      <c r="N159" s="40">
        <v>3367</v>
      </c>
      <c r="O159" s="45">
        <v>5</v>
      </c>
      <c r="P159" s="40">
        <v>4018.1</v>
      </c>
      <c r="Q159" s="69" t="s">
        <v>28</v>
      </c>
    </row>
    <row r="160" spans="1:17" s="90" customFormat="1">
      <c r="A160" s="42" t="s">
        <v>209</v>
      </c>
      <c r="B160" s="31">
        <v>5279</v>
      </c>
      <c r="C160" s="31">
        <v>5145</v>
      </c>
      <c r="D160" s="4">
        <v>283505.90000000002</v>
      </c>
      <c r="E160" s="4">
        <v>55.1</v>
      </c>
      <c r="F160" s="31">
        <v>134</v>
      </c>
      <c r="G160" s="31">
        <v>3456</v>
      </c>
      <c r="H160" s="4">
        <v>11614.6</v>
      </c>
      <c r="I160" s="31">
        <v>800</v>
      </c>
      <c r="J160" s="4">
        <v>10536</v>
      </c>
      <c r="K160" s="31">
        <v>650</v>
      </c>
      <c r="L160" s="4">
        <v>23469.1</v>
      </c>
      <c r="M160" s="31">
        <v>144</v>
      </c>
      <c r="N160" s="4">
        <v>31665.599999999999</v>
      </c>
      <c r="O160" s="31">
        <v>95</v>
      </c>
      <c r="P160" s="4">
        <v>206220.6</v>
      </c>
      <c r="Q160" s="68" t="s">
        <v>210</v>
      </c>
    </row>
    <row r="161" spans="1:17" s="90" customFormat="1">
      <c r="A161" s="44" t="s">
        <v>503</v>
      </c>
      <c r="B161" s="45">
        <v>1555</v>
      </c>
      <c r="C161" s="45">
        <v>1462</v>
      </c>
      <c r="D161" s="40">
        <v>63934.7</v>
      </c>
      <c r="E161" s="40">
        <v>43.7</v>
      </c>
      <c r="F161" s="45">
        <v>93</v>
      </c>
      <c r="G161" s="45">
        <v>957</v>
      </c>
      <c r="H161" s="40">
        <v>3042.3</v>
      </c>
      <c r="I161" s="45">
        <v>211</v>
      </c>
      <c r="J161" s="40">
        <v>2815.3</v>
      </c>
      <c r="K161" s="45">
        <v>227</v>
      </c>
      <c r="L161" s="40">
        <v>9254</v>
      </c>
      <c r="M161" s="45">
        <v>46</v>
      </c>
      <c r="N161" s="40">
        <v>9591.7999999999993</v>
      </c>
      <c r="O161" s="45">
        <v>21</v>
      </c>
      <c r="P161" s="40">
        <v>39231.300000000003</v>
      </c>
      <c r="Q161" s="69" t="s">
        <v>30</v>
      </c>
    </row>
    <row r="162" spans="1:17" s="90" customFormat="1">
      <c r="A162" s="42" t="s">
        <v>504</v>
      </c>
      <c r="B162" s="31">
        <v>664</v>
      </c>
      <c r="C162" s="31">
        <v>594</v>
      </c>
      <c r="D162" s="4">
        <v>18626.900000000001</v>
      </c>
      <c r="E162" s="4">
        <v>31.4</v>
      </c>
      <c r="F162" s="31">
        <v>70</v>
      </c>
      <c r="G162" s="31">
        <v>477</v>
      </c>
      <c r="H162" s="4">
        <v>1376.4</v>
      </c>
      <c r="I162" s="31">
        <v>67</v>
      </c>
      <c r="J162" s="4">
        <v>839.5</v>
      </c>
      <c r="K162" s="31">
        <v>39</v>
      </c>
      <c r="L162" s="4">
        <v>1511.1</v>
      </c>
      <c r="M162" s="31">
        <v>6</v>
      </c>
      <c r="N162" s="4">
        <v>902.5</v>
      </c>
      <c r="O162" s="31">
        <v>5</v>
      </c>
      <c r="P162" s="4">
        <v>13997.4</v>
      </c>
      <c r="Q162" s="68" t="s">
        <v>31</v>
      </c>
    </row>
    <row r="163" spans="1:17" s="90" customFormat="1">
      <c r="A163" s="44" t="s">
        <v>505</v>
      </c>
      <c r="B163" s="45">
        <v>1424</v>
      </c>
      <c r="C163" s="45">
        <v>1338</v>
      </c>
      <c r="D163" s="40">
        <v>14647.4</v>
      </c>
      <c r="E163" s="40">
        <v>10.9</v>
      </c>
      <c r="F163" s="45">
        <v>86</v>
      </c>
      <c r="G163" s="45">
        <v>1045</v>
      </c>
      <c r="H163" s="40">
        <v>4085.8</v>
      </c>
      <c r="I163" s="45">
        <v>200</v>
      </c>
      <c r="J163" s="40" t="s">
        <v>642</v>
      </c>
      <c r="K163" s="45">
        <v>87</v>
      </c>
      <c r="L163" s="40">
        <v>3017.3</v>
      </c>
      <c r="M163" s="45">
        <v>4</v>
      </c>
      <c r="N163" s="40">
        <v>1224.5999999999999</v>
      </c>
      <c r="O163" s="45">
        <v>2</v>
      </c>
      <c r="P163" s="40" t="s">
        <v>642</v>
      </c>
      <c r="Q163" s="69" t="s">
        <v>32</v>
      </c>
    </row>
    <row r="164" spans="1:17" s="90" customFormat="1">
      <c r="A164" s="42" t="s">
        <v>498</v>
      </c>
      <c r="B164" s="31">
        <v>3482</v>
      </c>
      <c r="C164" s="31">
        <v>3371</v>
      </c>
      <c r="D164" s="4">
        <v>58824.7</v>
      </c>
      <c r="E164" s="4">
        <v>17.5</v>
      </c>
      <c r="F164" s="31">
        <v>111</v>
      </c>
      <c r="G164" s="31">
        <v>2759</v>
      </c>
      <c r="H164" s="4">
        <v>9449.6</v>
      </c>
      <c r="I164" s="31">
        <v>352</v>
      </c>
      <c r="J164" s="4">
        <v>4511.8999999999996</v>
      </c>
      <c r="K164" s="31">
        <v>197</v>
      </c>
      <c r="L164" s="4">
        <v>6982.9</v>
      </c>
      <c r="M164" s="31">
        <v>46</v>
      </c>
      <c r="N164" s="4">
        <v>11739.6</v>
      </c>
      <c r="O164" s="31">
        <v>17</v>
      </c>
      <c r="P164" s="4">
        <v>26140.7</v>
      </c>
      <c r="Q164" s="68" t="s">
        <v>33</v>
      </c>
    </row>
    <row r="165" spans="1:17" s="90" customFormat="1">
      <c r="A165" s="44" t="s">
        <v>506</v>
      </c>
      <c r="B165" s="45">
        <v>1032</v>
      </c>
      <c r="C165" s="45">
        <v>1007</v>
      </c>
      <c r="D165" s="40">
        <v>54109.4</v>
      </c>
      <c r="E165" s="40">
        <v>53.7</v>
      </c>
      <c r="F165" s="45">
        <v>25</v>
      </c>
      <c r="G165" s="45">
        <v>795</v>
      </c>
      <c r="H165" s="40">
        <v>2039.4</v>
      </c>
      <c r="I165" s="45">
        <v>98</v>
      </c>
      <c r="J165" s="40">
        <v>1287.0999999999999</v>
      </c>
      <c r="K165" s="45">
        <v>73</v>
      </c>
      <c r="L165" s="40">
        <v>2716.9</v>
      </c>
      <c r="M165" s="45">
        <v>22</v>
      </c>
      <c r="N165" s="40">
        <v>5529.3</v>
      </c>
      <c r="O165" s="45">
        <v>19</v>
      </c>
      <c r="P165" s="40">
        <v>42536.7</v>
      </c>
      <c r="Q165" s="69" t="s">
        <v>34</v>
      </c>
    </row>
    <row r="166" spans="1:17" s="90" customFormat="1">
      <c r="A166" s="101" t="s">
        <v>35</v>
      </c>
      <c r="B166" s="102">
        <v>4166</v>
      </c>
      <c r="C166" s="102">
        <v>3992</v>
      </c>
      <c r="D166" s="103">
        <v>458339.4</v>
      </c>
      <c r="E166" s="103">
        <v>114.8</v>
      </c>
      <c r="F166" s="102">
        <v>174</v>
      </c>
      <c r="G166" s="102">
        <v>2307</v>
      </c>
      <c r="H166" s="103">
        <v>7453.9</v>
      </c>
      <c r="I166" s="102">
        <v>554</v>
      </c>
      <c r="J166" s="103">
        <v>7091.3</v>
      </c>
      <c r="K166" s="102">
        <v>613</v>
      </c>
      <c r="L166" s="103">
        <v>25578.400000000001</v>
      </c>
      <c r="M166" s="102">
        <v>291</v>
      </c>
      <c r="N166" s="103">
        <v>73854.100000000006</v>
      </c>
      <c r="O166" s="102">
        <v>227</v>
      </c>
      <c r="P166" s="103">
        <v>344361.7</v>
      </c>
      <c r="Q166" s="104" t="s">
        <v>36</v>
      </c>
    </row>
    <row r="167" spans="1:17" s="90" customFormat="1">
      <c r="A167" s="44" t="s">
        <v>507</v>
      </c>
      <c r="B167" s="45">
        <v>653</v>
      </c>
      <c r="C167" s="45">
        <v>627</v>
      </c>
      <c r="D167" s="40">
        <v>116823.4</v>
      </c>
      <c r="E167" s="40">
        <v>186.3</v>
      </c>
      <c r="F167" s="45">
        <v>26</v>
      </c>
      <c r="G167" s="45">
        <v>312</v>
      </c>
      <c r="H167" s="40">
        <v>1315.3</v>
      </c>
      <c r="I167" s="45">
        <v>92</v>
      </c>
      <c r="J167" s="40">
        <v>1198.3</v>
      </c>
      <c r="K167" s="45">
        <v>129</v>
      </c>
      <c r="L167" s="40">
        <v>5286.1</v>
      </c>
      <c r="M167" s="45">
        <v>52</v>
      </c>
      <c r="N167" s="40">
        <v>13615.8</v>
      </c>
      <c r="O167" s="45">
        <v>42</v>
      </c>
      <c r="P167" s="40">
        <v>95407.9</v>
      </c>
      <c r="Q167" s="69" t="s">
        <v>37</v>
      </c>
    </row>
    <row r="168" spans="1:17" s="90" customFormat="1">
      <c r="A168" s="42" t="s">
        <v>508</v>
      </c>
      <c r="B168" s="31">
        <v>291</v>
      </c>
      <c r="C168" s="31">
        <v>282</v>
      </c>
      <c r="D168" s="4">
        <v>11445.2</v>
      </c>
      <c r="E168" s="4">
        <v>40.6</v>
      </c>
      <c r="F168" s="31">
        <v>9</v>
      </c>
      <c r="G168" s="31">
        <v>137</v>
      </c>
      <c r="H168" s="4">
        <v>448</v>
      </c>
      <c r="I168" s="31">
        <v>66</v>
      </c>
      <c r="J168" s="4">
        <v>912.7</v>
      </c>
      <c r="K168" s="31">
        <v>61</v>
      </c>
      <c r="L168" s="4">
        <v>2398.9</v>
      </c>
      <c r="M168" s="31">
        <v>13</v>
      </c>
      <c r="N168" s="4">
        <v>2552.4</v>
      </c>
      <c r="O168" s="31">
        <v>5</v>
      </c>
      <c r="P168" s="4">
        <v>5133.2</v>
      </c>
      <c r="Q168" s="68" t="s">
        <v>38</v>
      </c>
    </row>
    <row r="169" spans="1:17" s="90" customFormat="1">
      <c r="A169" s="44" t="s">
        <v>509</v>
      </c>
      <c r="B169" s="45">
        <v>227</v>
      </c>
      <c r="C169" s="45">
        <v>225</v>
      </c>
      <c r="D169" s="40">
        <v>16549.3</v>
      </c>
      <c r="E169" s="40">
        <v>73.599999999999994</v>
      </c>
      <c r="F169" s="45">
        <v>2</v>
      </c>
      <c r="G169" s="45">
        <v>88</v>
      </c>
      <c r="H169" s="40">
        <v>368.4</v>
      </c>
      <c r="I169" s="45">
        <v>56</v>
      </c>
      <c r="J169" s="40">
        <v>724.1</v>
      </c>
      <c r="K169" s="45">
        <v>55</v>
      </c>
      <c r="L169" s="40">
        <v>2021.7</v>
      </c>
      <c r="M169" s="45">
        <v>18</v>
      </c>
      <c r="N169" s="40">
        <v>4252.2</v>
      </c>
      <c r="O169" s="45">
        <v>8</v>
      </c>
      <c r="P169" s="40">
        <v>9182.9</v>
      </c>
      <c r="Q169" s="69" t="s">
        <v>39</v>
      </c>
    </row>
    <row r="170" spans="1:17" s="90" customFormat="1">
      <c r="A170" s="42" t="s">
        <v>223</v>
      </c>
      <c r="B170" s="31">
        <v>1179</v>
      </c>
      <c r="C170" s="31">
        <v>1101</v>
      </c>
      <c r="D170" s="4">
        <v>90388.7</v>
      </c>
      <c r="E170" s="4">
        <v>82.1</v>
      </c>
      <c r="F170" s="31">
        <v>78</v>
      </c>
      <c r="G170" s="31">
        <v>645</v>
      </c>
      <c r="H170" s="4">
        <v>2408.5</v>
      </c>
      <c r="I170" s="31">
        <v>181</v>
      </c>
      <c r="J170" s="4">
        <v>2277.1</v>
      </c>
      <c r="K170" s="31">
        <v>137</v>
      </c>
      <c r="L170" s="4">
        <v>5605.5</v>
      </c>
      <c r="M170" s="31">
        <v>78</v>
      </c>
      <c r="N170" s="4">
        <v>19319.400000000001</v>
      </c>
      <c r="O170" s="31">
        <v>60</v>
      </c>
      <c r="P170" s="4">
        <v>60778.2</v>
      </c>
      <c r="Q170" s="68" t="s">
        <v>224</v>
      </c>
    </row>
    <row r="171" spans="1:17" s="90" customFormat="1">
      <c r="A171" s="44" t="s">
        <v>510</v>
      </c>
      <c r="B171" s="45">
        <v>1320</v>
      </c>
      <c r="C171" s="45">
        <v>1296</v>
      </c>
      <c r="D171" s="40">
        <v>177523.8</v>
      </c>
      <c r="E171" s="40">
        <v>137</v>
      </c>
      <c r="F171" s="45">
        <v>24</v>
      </c>
      <c r="G171" s="45">
        <v>939</v>
      </c>
      <c r="H171" s="40">
        <v>2135.8000000000002</v>
      </c>
      <c r="I171" s="45">
        <v>81</v>
      </c>
      <c r="J171" s="40">
        <v>1016.9</v>
      </c>
      <c r="K171" s="45">
        <v>119</v>
      </c>
      <c r="L171" s="40">
        <v>5447</v>
      </c>
      <c r="M171" s="45">
        <v>71</v>
      </c>
      <c r="N171" s="40">
        <v>18841.8</v>
      </c>
      <c r="O171" s="45">
        <v>86</v>
      </c>
      <c r="P171" s="40">
        <v>150082.29999999999</v>
      </c>
      <c r="Q171" s="69" t="s">
        <v>40</v>
      </c>
    </row>
    <row r="172" spans="1:17" s="90" customFormat="1">
      <c r="A172" s="42" t="s">
        <v>511</v>
      </c>
      <c r="B172" s="31">
        <v>496</v>
      </c>
      <c r="C172" s="31">
        <v>461</v>
      </c>
      <c r="D172" s="4">
        <v>45609</v>
      </c>
      <c r="E172" s="4">
        <v>98.9</v>
      </c>
      <c r="F172" s="31">
        <v>35</v>
      </c>
      <c r="G172" s="31">
        <v>186</v>
      </c>
      <c r="H172" s="4">
        <v>777.9</v>
      </c>
      <c r="I172" s="31">
        <v>78</v>
      </c>
      <c r="J172" s="4">
        <v>962.2</v>
      </c>
      <c r="K172" s="31">
        <v>112</v>
      </c>
      <c r="L172" s="4">
        <v>4819.2</v>
      </c>
      <c r="M172" s="31">
        <v>59</v>
      </c>
      <c r="N172" s="4">
        <v>15272.5</v>
      </c>
      <c r="O172" s="31">
        <v>26</v>
      </c>
      <c r="P172" s="4">
        <v>23777.200000000001</v>
      </c>
      <c r="Q172" s="68" t="s">
        <v>323</v>
      </c>
    </row>
    <row r="173" spans="1:17" s="90" customFormat="1">
      <c r="A173" s="99" t="s">
        <v>324</v>
      </c>
      <c r="B173" s="93">
        <v>12924</v>
      </c>
      <c r="C173" s="93">
        <v>12510</v>
      </c>
      <c r="D173" s="92">
        <v>2912618.4</v>
      </c>
      <c r="E173" s="92">
        <v>232.8</v>
      </c>
      <c r="F173" s="93">
        <v>414</v>
      </c>
      <c r="G173" s="93">
        <v>9294</v>
      </c>
      <c r="H173" s="92">
        <v>20523.099999999999</v>
      </c>
      <c r="I173" s="93">
        <v>906</v>
      </c>
      <c r="J173" s="92">
        <v>12186.5</v>
      </c>
      <c r="K173" s="93">
        <v>1182</v>
      </c>
      <c r="L173" s="92">
        <v>52918.2</v>
      </c>
      <c r="M173" s="93">
        <v>651</v>
      </c>
      <c r="N173" s="92">
        <v>146962.70000000001</v>
      </c>
      <c r="O173" s="93">
        <v>477</v>
      </c>
      <c r="P173" s="92">
        <v>2680027.9</v>
      </c>
      <c r="Q173" s="100" t="s">
        <v>325</v>
      </c>
    </row>
    <row r="174" spans="1:17" s="90" customFormat="1">
      <c r="A174" s="42" t="s">
        <v>512</v>
      </c>
      <c r="B174" s="31">
        <v>472</v>
      </c>
      <c r="C174" s="31">
        <v>457</v>
      </c>
      <c r="D174" s="4">
        <v>115851.7</v>
      </c>
      <c r="E174" s="4">
        <v>253.5</v>
      </c>
      <c r="F174" s="31">
        <v>15</v>
      </c>
      <c r="G174" s="31">
        <v>337</v>
      </c>
      <c r="H174" s="4">
        <v>689</v>
      </c>
      <c r="I174" s="31">
        <v>35</v>
      </c>
      <c r="J174" s="4">
        <v>476.5</v>
      </c>
      <c r="K174" s="31">
        <v>39</v>
      </c>
      <c r="L174" s="4">
        <v>1963</v>
      </c>
      <c r="M174" s="31">
        <v>28</v>
      </c>
      <c r="N174" s="4">
        <v>6068.4</v>
      </c>
      <c r="O174" s="31">
        <v>18</v>
      </c>
      <c r="P174" s="4">
        <v>106654.8</v>
      </c>
      <c r="Q174" s="68" t="s">
        <v>326</v>
      </c>
    </row>
    <row r="175" spans="1:17" s="90" customFormat="1">
      <c r="A175" s="44" t="s">
        <v>513</v>
      </c>
      <c r="B175" s="45">
        <v>1977</v>
      </c>
      <c r="C175" s="45">
        <v>1966</v>
      </c>
      <c r="D175" s="40">
        <v>224050.1</v>
      </c>
      <c r="E175" s="40">
        <v>114</v>
      </c>
      <c r="F175" s="45">
        <v>11</v>
      </c>
      <c r="G175" s="45">
        <v>1610</v>
      </c>
      <c r="H175" s="40">
        <v>4195.8999999999996</v>
      </c>
      <c r="I175" s="45">
        <v>121</v>
      </c>
      <c r="J175" s="40">
        <v>1634.4</v>
      </c>
      <c r="K175" s="45">
        <v>130</v>
      </c>
      <c r="L175" s="40">
        <v>5428.3</v>
      </c>
      <c r="M175" s="45">
        <v>64</v>
      </c>
      <c r="N175" s="40">
        <v>13349.2</v>
      </c>
      <c r="O175" s="45">
        <v>41</v>
      </c>
      <c r="P175" s="40">
        <v>199442.3</v>
      </c>
      <c r="Q175" s="69" t="s">
        <v>327</v>
      </c>
    </row>
    <row r="176" spans="1:17" s="90" customFormat="1">
      <c r="A176" s="42" t="s">
        <v>514</v>
      </c>
      <c r="B176" s="31">
        <v>1509</v>
      </c>
      <c r="C176" s="31">
        <v>1355</v>
      </c>
      <c r="D176" s="4">
        <v>416094.2</v>
      </c>
      <c r="E176" s="4">
        <v>307.10000000000002</v>
      </c>
      <c r="F176" s="31">
        <v>154</v>
      </c>
      <c r="G176" s="31">
        <v>730</v>
      </c>
      <c r="H176" s="4">
        <v>1570.3</v>
      </c>
      <c r="I176" s="31">
        <v>142</v>
      </c>
      <c r="J176" s="4">
        <v>1838.3</v>
      </c>
      <c r="K176" s="31">
        <v>258</v>
      </c>
      <c r="L176" s="4">
        <v>11901.6</v>
      </c>
      <c r="M176" s="31">
        <v>136</v>
      </c>
      <c r="N176" s="4">
        <v>31044.6</v>
      </c>
      <c r="O176" s="31">
        <v>89</v>
      </c>
      <c r="P176" s="4">
        <v>369739.4</v>
      </c>
      <c r="Q176" s="68" t="s">
        <v>341</v>
      </c>
    </row>
    <row r="177" spans="1:17" s="90" customFormat="1">
      <c r="A177" s="44" t="s">
        <v>515</v>
      </c>
      <c r="B177" s="45">
        <v>977</v>
      </c>
      <c r="C177" s="45">
        <v>957</v>
      </c>
      <c r="D177" s="40">
        <v>221557.3</v>
      </c>
      <c r="E177" s="40">
        <v>231.5</v>
      </c>
      <c r="F177" s="45">
        <v>20</v>
      </c>
      <c r="G177" s="45">
        <v>660</v>
      </c>
      <c r="H177" s="40">
        <v>1817.2</v>
      </c>
      <c r="I177" s="45">
        <v>85</v>
      </c>
      <c r="J177" s="40">
        <v>1168.7</v>
      </c>
      <c r="K177" s="45">
        <v>116</v>
      </c>
      <c r="L177" s="40">
        <v>5157.8999999999996</v>
      </c>
      <c r="M177" s="45">
        <v>54</v>
      </c>
      <c r="N177" s="40">
        <v>10778.2</v>
      </c>
      <c r="O177" s="45">
        <v>42</v>
      </c>
      <c r="P177" s="40">
        <v>202635.3</v>
      </c>
      <c r="Q177" s="69" t="s">
        <v>342</v>
      </c>
    </row>
    <row r="178" spans="1:17" s="90" customFormat="1">
      <c r="A178" s="42" t="s">
        <v>518</v>
      </c>
      <c r="B178" s="31">
        <v>1182</v>
      </c>
      <c r="C178" s="31">
        <v>1170</v>
      </c>
      <c r="D178" s="4">
        <v>230322.5</v>
      </c>
      <c r="E178" s="4">
        <v>196.9</v>
      </c>
      <c r="F178" s="31">
        <v>12</v>
      </c>
      <c r="G178" s="31">
        <v>996</v>
      </c>
      <c r="H178" s="4">
        <v>1318</v>
      </c>
      <c r="I178" s="31">
        <v>18</v>
      </c>
      <c r="J178" s="4">
        <v>243.6</v>
      </c>
      <c r="K178" s="31">
        <v>65</v>
      </c>
      <c r="L178" s="4">
        <v>3070.5</v>
      </c>
      <c r="M178" s="31">
        <v>52</v>
      </c>
      <c r="N178" s="4">
        <v>12050.2</v>
      </c>
      <c r="O178" s="31">
        <v>39</v>
      </c>
      <c r="P178" s="4">
        <v>213640.2</v>
      </c>
      <c r="Q178" s="68" t="s">
        <v>291</v>
      </c>
    </row>
    <row r="179" spans="1:17" s="90" customFormat="1">
      <c r="A179" s="44" t="s">
        <v>519</v>
      </c>
      <c r="B179" s="45">
        <v>861</v>
      </c>
      <c r="C179" s="45">
        <v>793</v>
      </c>
      <c r="D179" s="40">
        <v>399926.2</v>
      </c>
      <c r="E179" s="40">
        <v>504.3</v>
      </c>
      <c r="F179" s="45">
        <v>68</v>
      </c>
      <c r="G179" s="45">
        <v>547</v>
      </c>
      <c r="H179" s="40">
        <v>1440.4</v>
      </c>
      <c r="I179" s="45">
        <v>80</v>
      </c>
      <c r="J179" s="40">
        <v>1080</v>
      </c>
      <c r="K179" s="45">
        <v>93</v>
      </c>
      <c r="L179" s="40">
        <v>3847.6</v>
      </c>
      <c r="M179" s="45">
        <v>44</v>
      </c>
      <c r="N179" s="40">
        <v>10283.299999999999</v>
      </c>
      <c r="O179" s="45">
        <v>29</v>
      </c>
      <c r="P179" s="40">
        <v>383274.9</v>
      </c>
      <c r="Q179" s="69" t="s">
        <v>343</v>
      </c>
    </row>
    <row r="180" spans="1:17" s="106" customFormat="1">
      <c r="A180" s="46" t="s">
        <v>666</v>
      </c>
      <c r="B180" s="31"/>
      <c r="C180" s="31"/>
      <c r="D180" s="4"/>
      <c r="E180" s="4"/>
      <c r="F180" s="31"/>
      <c r="G180" s="31"/>
      <c r="H180" s="4"/>
      <c r="I180" s="31"/>
      <c r="J180" s="4"/>
      <c r="K180" s="31"/>
      <c r="L180" s="4"/>
      <c r="M180" s="31"/>
      <c r="N180" s="4"/>
      <c r="O180" s="31"/>
      <c r="P180" s="4"/>
      <c r="Q180" s="68"/>
    </row>
    <row r="181" spans="1:17" s="106" customFormat="1">
      <c r="A181" s="46" t="s">
        <v>667</v>
      </c>
      <c r="B181" s="31"/>
      <c r="C181" s="31"/>
      <c r="D181" s="4"/>
      <c r="E181" s="4"/>
      <c r="F181" s="31"/>
      <c r="G181" s="31"/>
      <c r="H181" s="4"/>
      <c r="I181" s="31"/>
      <c r="J181" s="4"/>
      <c r="K181" s="31"/>
      <c r="L181" s="4"/>
      <c r="M181" s="31"/>
      <c r="N181" s="4"/>
      <c r="O181" s="31"/>
      <c r="P181" s="4"/>
      <c r="Q181" s="68"/>
    </row>
    <row r="182" spans="1:17" s="90" customFormat="1" ht="15" customHeight="1">
      <c r="A182" s="251" t="s">
        <v>665</v>
      </c>
      <c r="B182" s="254" t="s">
        <v>714</v>
      </c>
      <c r="C182" s="260" t="s">
        <v>390</v>
      </c>
      <c r="D182" s="261"/>
      <c r="E182" s="262"/>
      <c r="F182" s="257" t="s">
        <v>674</v>
      </c>
      <c r="G182" s="258"/>
      <c r="H182" s="258"/>
      <c r="I182" s="258"/>
      <c r="J182" s="258"/>
      <c r="K182" s="258"/>
      <c r="L182" s="258"/>
      <c r="M182" s="258"/>
      <c r="N182" s="258"/>
      <c r="O182" s="258"/>
      <c r="P182" s="259"/>
      <c r="Q182" s="251" t="s">
        <v>716</v>
      </c>
    </row>
    <row r="183" spans="1:17" s="90" customFormat="1" ht="15" customHeight="1">
      <c r="A183" s="252"/>
      <c r="B183" s="255"/>
      <c r="C183" s="265" t="s">
        <v>393</v>
      </c>
      <c r="D183" s="266"/>
      <c r="E183" s="267"/>
      <c r="F183" s="70" t="s">
        <v>675</v>
      </c>
      <c r="G183" s="217" t="s">
        <v>676</v>
      </c>
      <c r="H183" s="217"/>
      <c r="I183" s="217" t="s">
        <v>677</v>
      </c>
      <c r="J183" s="217"/>
      <c r="K183" s="217" t="s">
        <v>678</v>
      </c>
      <c r="L183" s="217"/>
      <c r="M183" s="217" t="s">
        <v>679</v>
      </c>
      <c r="N183" s="217"/>
      <c r="O183" s="217" t="s">
        <v>680</v>
      </c>
      <c r="P183" s="217"/>
      <c r="Q183" s="252"/>
    </row>
    <row r="184" spans="1:17" s="90" customFormat="1" ht="15" customHeight="1">
      <c r="A184" s="252"/>
      <c r="B184" s="255"/>
      <c r="C184" s="263"/>
      <c r="D184" s="268"/>
      <c r="E184" s="264"/>
      <c r="F184" s="72" t="s">
        <v>681</v>
      </c>
      <c r="G184" s="269" t="s">
        <v>682</v>
      </c>
      <c r="H184" s="269"/>
      <c r="I184" s="269" t="s">
        <v>683</v>
      </c>
      <c r="J184" s="269"/>
      <c r="K184" s="269" t="s">
        <v>684</v>
      </c>
      <c r="L184" s="269"/>
      <c r="M184" s="269" t="s">
        <v>685</v>
      </c>
      <c r="N184" s="269"/>
      <c r="O184" s="263" t="s">
        <v>686</v>
      </c>
      <c r="P184" s="264"/>
      <c r="Q184" s="252"/>
    </row>
    <row r="185" spans="1:17" s="90" customFormat="1" ht="26.25" customHeight="1">
      <c r="A185" s="252"/>
      <c r="B185" s="255"/>
      <c r="C185" s="70" t="s">
        <v>672</v>
      </c>
      <c r="D185" s="71" t="s">
        <v>687</v>
      </c>
      <c r="E185" s="71" t="s">
        <v>688</v>
      </c>
      <c r="F185" s="70" t="s">
        <v>672</v>
      </c>
      <c r="G185" s="70" t="s">
        <v>672</v>
      </c>
      <c r="H185" s="71" t="s">
        <v>687</v>
      </c>
      <c r="I185" s="70" t="s">
        <v>672</v>
      </c>
      <c r="J185" s="71" t="s">
        <v>687</v>
      </c>
      <c r="K185" s="70" t="s">
        <v>672</v>
      </c>
      <c r="L185" s="71" t="s">
        <v>687</v>
      </c>
      <c r="M185" s="70" t="s">
        <v>672</v>
      </c>
      <c r="N185" s="71" t="s">
        <v>687</v>
      </c>
      <c r="O185" s="70" t="s">
        <v>672</v>
      </c>
      <c r="P185" s="71" t="s">
        <v>687</v>
      </c>
      <c r="Q185" s="252"/>
    </row>
    <row r="186" spans="1:17" s="90" customFormat="1" ht="33.75">
      <c r="A186" s="253"/>
      <c r="B186" s="256"/>
      <c r="C186" s="72" t="s">
        <v>689</v>
      </c>
      <c r="D186" s="73" t="s">
        <v>690</v>
      </c>
      <c r="E186" s="74" t="s">
        <v>691</v>
      </c>
      <c r="F186" s="72" t="s">
        <v>689</v>
      </c>
      <c r="G186" s="72" t="s">
        <v>689</v>
      </c>
      <c r="H186" s="73" t="s">
        <v>690</v>
      </c>
      <c r="I186" s="72" t="s">
        <v>689</v>
      </c>
      <c r="J186" s="73" t="s">
        <v>690</v>
      </c>
      <c r="K186" s="72" t="s">
        <v>689</v>
      </c>
      <c r="L186" s="73" t="s">
        <v>690</v>
      </c>
      <c r="M186" s="72" t="s">
        <v>689</v>
      </c>
      <c r="N186" s="73" t="s">
        <v>690</v>
      </c>
      <c r="O186" s="72" t="s">
        <v>689</v>
      </c>
      <c r="P186" s="73" t="s">
        <v>690</v>
      </c>
      <c r="Q186" s="253"/>
    </row>
    <row r="187" spans="1:17" s="90" customFormat="1">
      <c r="A187" s="42" t="s">
        <v>516</v>
      </c>
      <c r="B187" s="31">
        <v>682</v>
      </c>
      <c r="C187" s="31">
        <v>681</v>
      </c>
      <c r="D187" s="4">
        <v>168443.6</v>
      </c>
      <c r="E187" s="4">
        <v>247.3</v>
      </c>
      <c r="F187" s="31">
        <v>1</v>
      </c>
      <c r="G187" s="31">
        <v>490</v>
      </c>
      <c r="H187" s="4">
        <v>1321.7</v>
      </c>
      <c r="I187" s="31">
        <v>42</v>
      </c>
      <c r="J187" s="4">
        <v>544.6</v>
      </c>
      <c r="K187" s="31">
        <v>53</v>
      </c>
      <c r="L187" s="4">
        <v>2513.5</v>
      </c>
      <c r="M187" s="31">
        <v>53</v>
      </c>
      <c r="N187" s="4">
        <v>11508.3</v>
      </c>
      <c r="O187" s="31">
        <v>43</v>
      </c>
      <c r="P187" s="4">
        <v>152555.5</v>
      </c>
      <c r="Q187" s="68" t="s">
        <v>7</v>
      </c>
    </row>
    <row r="188" spans="1:17" s="90" customFormat="1">
      <c r="A188" s="44" t="s">
        <v>182</v>
      </c>
      <c r="B188" s="45">
        <v>1920</v>
      </c>
      <c r="C188" s="45">
        <v>1869</v>
      </c>
      <c r="D188" s="40">
        <v>403422.1</v>
      </c>
      <c r="E188" s="40">
        <v>215.8</v>
      </c>
      <c r="F188" s="45">
        <v>51</v>
      </c>
      <c r="G188" s="45">
        <v>1369</v>
      </c>
      <c r="H188" s="40">
        <v>3058.3</v>
      </c>
      <c r="I188" s="45">
        <v>137</v>
      </c>
      <c r="J188" s="40">
        <v>1875.4</v>
      </c>
      <c r="K188" s="45">
        <v>198</v>
      </c>
      <c r="L188" s="40">
        <v>9043.5</v>
      </c>
      <c r="M188" s="45">
        <v>95</v>
      </c>
      <c r="N188" s="40">
        <v>22775.599999999999</v>
      </c>
      <c r="O188" s="45">
        <v>70</v>
      </c>
      <c r="P188" s="40">
        <v>366669.3</v>
      </c>
      <c r="Q188" s="69" t="s">
        <v>183</v>
      </c>
    </row>
    <row r="189" spans="1:17" s="90" customFormat="1">
      <c r="A189" s="42" t="s">
        <v>520</v>
      </c>
      <c r="B189" s="31">
        <v>568</v>
      </c>
      <c r="C189" s="31">
        <v>552</v>
      </c>
      <c r="D189" s="4">
        <v>188542</v>
      </c>
      <c r="E189" s="4">
        <v>341.6</v>
      </c>
      <c r="F189" s="31">
        <v>16</v>
      </c>
      <c r="G189" s="31">
        <v>476</v>
      </c>
      <c r="H189" s="4">
        <v>850</v>
      </c>
      <c r="I189" s="31">
        <v>14</v>
      </c>
      <c r="J189" s="4">
        <v>194.7</v>
      </c>
      <c r="K189" s="31">
        <v>23</v>
      </c>
      <c r="L189" s="4">
        <v>1070.0999999999999</v>
      </c>
      <c r="M189" s="31">
        <v>16</v>
      </c>
      <c r="N189" s="4">
        <v>4127.5</v>
      </c>
      <c r="O189" s="31">
        <v>23</v>
      </c>
      <c r="P189" s="4">
        <v>182299.7</v>
      </c>
      <c r="Q189" s="68" t="s">
        <v>344</v>
      </c>
    </row>
    <row r="190" spans="1:17" s="90" customFormat="1">
      <c r="A190" s="44" t="s">
        <v>521</v>
      </c>
      <c r="B190" s="45">
        <v>1768</v>
      </c>
      <c r="C190" s="45">
        <v>1755</v>
      </c>
      <c r="D190" s="40">
        <v>247972.9</v>
      </c>
      <c r="E190" s="40">
        <v>141.30000000000001</v>
      </c>
      <c r="F190" s="45">
        <v>13</v>
      </c>
      <c r="G190" s="45">
        <v>1443</v>
      </c>
      <c r="H190" s="40">
        <v>2856.3</v>
      </c>
      <c r="I190" s="45">
        <v>138</v>
      </c>
      <c r="J190" s="40">
        <v>1836.9</v>
      </c>
      <c r="K190" s="45">
        <v>94</v>
      </c>
      <c r="L190" s="40">
        <v>3819.3</v>
      </c>
      <c r="M190" s="45">
        <v>42</v>
      </c>
      <c r="N190" s="40">
        <v>9586.7999999999993</v>
      </c>
      <c r="O190" s="45">
        <v>38</v>
      </c>
      <c r="P190" s="40">
        <v>229873.6</v>
      </c>
      <c r="Q190" s="69" t="s">
        <v>653</v>
      </c>
    </row>
    <row r="191" spans="1:17" s="90" customFormat="1">
      <c r="A191" s="42" t="s">
        <v>517</v>
      </c>
      <c r="B191" s="31">
        <v>1008</v>
      </c>
      <c r="C191" s="31">
        <v>955</v>
      </c>
      <c r="D191" s="4">
        <v>296435.8</v>
      </c>
      <c r="E191" s="4">
        <v>310.39999999999998</v>
      </c>
      <c r="F191" s="31">
        <v>53</v>
      </c>
      <c r="G191" s="31">
        <v>636</v>
      </c>
      <c r="H191" s="4">
        <v>1406</v>
      </c>
      <c r="I191" s="31">
        <v>94</v>
      </c>
      <c r="J191" s="4">
        <v>1293.4000000000001</v>
      </c>
      <c r="K191" s="31">
        <v>113</v>
      </c>
      <c r="L191" s="4">
        <v>5102.8999999999996</v>
      </c>
      <c r="M191" s="31">
        <v>67</v>
      </c>
      <c r="N191" s="4">
        <v>15390.6</v>
      </c>
      <c r="O191" s="31">
        <v>45</v>
      </c>
      <c r="P191" s="4">
        <v>273242.90000000002</v>
      </c>
      <c r="Q191" s="68" t="s">
        <v>345</v>
      </c>
    </row>
    <row r="192" spans="1:17" s="90" customFormat="1">
      <c r="A192" s="99" t="s">
        <v>346</v>
      </c>
      <c r="B192" s="93">
        <v>30445</v>
      </c>
      <c r="C192" s="93">
        <v>29380</v>
      </c>
      <c r="D192" s="92">
        <v>2011837.5</v>
      </c>
      <c r="E192" s="92">
        <v>68.5</v>
      </c>
      <c r="F192" s="93">
        <v>1065</v>
      </c>
      <c r="G192" s="93">
        <v>19570</v>
      </c>
      <c r="H192" s="92">
        <v>66695.5</v>
      </c>
      <c r="I192" s="93">
        <v>4301</v>
      </c>
      <c r="J192" s="92">
        <v>57691.9</v>
      </c>
      <c r="K192" s="93">
        <v>4079</v>
      </c>
      <c r="L192" s="92">
        <v>159788.79999999999</v>
      </c>
      <c r="M192" s="93">
        <v>870</v>
      </c>
      <c r="N192" s="92">
        <v>183097.4</v>
      </c>
      <c r="O192" s="93">
        <v>560</v>
      </c>
      <c r="P192" s="92">
        <v>1544563.9</v>
      </c>
      <c r="Q192" s="100" t="s">
        <v>347</v>
      </c>
    </row>
    <row r="193" spans="1:17" s="90" customFormat="1">
      <c r="A193" s="42" t="s">
        <v>522</v>
      </c>
      <c r="B193" s="31">
        <v>2741</v>
      </c>
      <c r="C193" s="31">
        <v>2614</v>
      </c>
      <c r="D193" s="4">
        <v>183599.9</v>
      </c>
      <c r="E193" s="4">
        <v>70.2</v>
      </c>
      <c r="F193" s="31">
        <v>127</v>
      </c>
      <c r="G193" s="31">
        <v>2036</v>
      </c>
      <c r="H193" s="4">
        <v>6160.9</v>
      </c>
      <c r="I193" s="31">
        <v>261</v>
      </c>
      <c r="J193" s="4">
        <v>3426</v>
      </c>
      <c r="K193" s="31">
        <v>243</v>
      </c>
      <c r="L193" s="4">
        <v>9681.9</v>
      </c>
      <c r="M193" s="31">
        <v>38</v>
      </c>
      <c r="N193" s="4">
        <v>7121.3</v>
      </c>
      <c r="O193" s="31">
        <v>36</v>
      </c>
      <c r="P193" s="4">
        <v>157209.79999999999</v>
      </c>
      <c r="Q193" s="68" t="s">
        <v>348</v>
      </c>
    </row>
    <row r="194" spans="1:17" s="90" customFormat="1">
      <c r="A194" s="44" t="s">
        <v>523</v>
      </c>
      <c r="B194" s="45">
        <v>1011</v>
      </c>
      <c r="C194" s="45">
        <v>981</v>
      </c>
      <c r="D194" s="40">
        <v>155486.5</v>
      </c>
      <c r="E194" s="40">
        <v>158.5</v>
      </c>
      <c r="F194" s="45">
        <v>30</v>
      </c>
      <c r="G194" s="45">
        <v>672</v>
      </c>
      <c r="H194" s="40">
        <v>1649.4</v>
      </c>
      <c r="I194" s="45">
        <v>111</v>
      </c>
      <c r="J194" s="40">
        <v>1546.6</v>
      </c>
      <c r="K194" s="45">
        <v>120</v>
      </c>
      <c r="L194" s="40">
        <v>5583.2</v>
      </c>
      <c r="M194" s="45">
        <v>45</v>
      </c>
      <c r="N194" s="40">
        <v>10561.7</v>
      </c>
      <c r="O194" s="45">
        <v>33</v>
      </c>
      <c r="P194" s="40">
        <v>136145.60000000001</v>
      </c>
      <c r="Q194" s="69" t="s">
        <v>297</v>
      </c>
    </row>
    <row r="195" spans="1:17" s="90" customFormat="1">
      <c r="A195" s="42" t="s">
        <v>524</v>
      </c>
      <c r="B195" s="31">
        <v>1729</v>
      </c>
      <c r="C195" s="31">
        <v>1665</v>
      </c>
      <c r="D195" s="4">
        <v>179626.6</v>
      </c>
      <c r="E195" s="4">
        <v>107.9</v>
      </c>
      <c r="F195" s="31">
        <v>64</v>
      </c>
      <c r="G195" s="31">
        <v>1078</v>
      </c>
      <c r="H195" s="4">
        <v>3912.7</v>
      </c>
      <c r="I195" s="31">
        <v>195</v>
      </c>
      <c r="J195" s="4">
        <v>2696.4</v>
      </c>
      <c r="K195" s="31">
        <v>235</v>
      </c>
      <c r="L195" s="4">
        <v>10212</v>
      </c>
      <c r="M195" s="31">
        <v>100</v>
      </c>
      <c r="N195" s="4">
        <v>21988.7</v>
      </c>
      <c r="O195" s="31">
        <v>57</v>
      </c>
      <c r="P195" s="4">
        <v>140816.79999999999</v>
      </c>
      <c r="Q195" s="68" t="s">
        <v>349</v>
      </c>
    </row>
    <row r="196" spans="1:17" s="90" customFormat="1">
      <c r="A196" s="44" t="s">
        <v>525</v>
      </c>
      <c r="B196" s="45">
        <v>3944</v>
      </c>
      <c r="C196" s="45">
        <v>3825</v>
      </c>
      <c r="D196" s="40">
        <v>224463.8</v>
      </c>
      <c r="E196" s="40">
        <v>58.7</v>
      </c>
      <c r="F196" s="45">
        <v>119</v>
      </c>
      <c r="G196" s="45">
        <v>2996</v>
      </c>
      <c r="H196" s="40">
        <v>10028.9</v>
      </c>
      <c r="I196" s="45">
        <v>346</v>
      </c>
      <c r="J196" s="40">
        <v>4559.2</v>
      </c>
      <c r="K196" s="45">
        <v>285</v>
      </c>
      <c r="L196" s="40">
        <v>10682.8</v>
      </c>
      <c r="M196" s="45">
        <v>103</v>
      </c>
      <c r="N196" s="40">
        <v>24696.7</v>
      </c>
      <c r="O196" s="45">
        <v>95</v>
      </c>
      <c r="P196" s="40">
        <v>174496.2</v>
      </c>
      <c r="Q196" s="69" t="s">
        <v>350</v>
      </c>
    </row>
    <row r="197" spans="1:17" s="90" customFormat="1">
      <c r="A197" s="42" t="s">
        <v>528</v>
      </c>
      <c r="B197" s="31">
        <v>336</v>
      </c>
      <c r="C197" s="31">
        <v>325</v>
      </c>
      <c r="D197" s="4">
        <v>8191.6</v>
      </c>
      <c r="E197" s="4">
        <v>25.2</v>
      </c>
      <c r="F197" s="31">
        <v>11</v>
      </c>
      <c r="G197" s="31">
        <v>158</v>
      </c>
      <c r="H197" s="4">
        <v>996.1</v>
      </c>
      <c r="I197" s="31">
        <v>95</v>
      </c>
      <c r="J197" s="4">
        <v>1238.2</v>
      </c>
      <c r="K197" s="31">
        <v>65</v>
      </c>
      <c r="L197" s="4">
        <v>2214.3000000000002</v>
      </c>
      <c r="M197" s="31">
        <v>6</v>
      </c>
      <c r="N197" s="4" t="s">
        <v>642</v>
      </c>
      <c r="O197" s="31">
        <v>1</v>
      </c>
      <c r="P197" s="4" t="s">
        <v>642</v>
      </c>
      <c r="Q197" s="68" t="s">
        <v>92</v>
      </c>
    </row>
    <row r="198" spans="1:17" s="90" customFormat="1">
      <c r="A198" s="44" t="s">
        <v>529</v>
      </c>
      <c r="B198" s="45">
        <v>3000</v>
      </c>
      <c r="C198" s="45">
        <v>2883</v>
      </c>
      <c r="D198" s="40">
        <v>193142.39999999999</v>
      </c>
      <c r="E198" s="40">
        <v>67</v>
      </c>
      <c r="F198" s="45">
        <v>117</v>
      </c>
      <c r="G198" s="45">
        <v>1485</v>
      </c>
      <c r="H198" s="40">
        <v>5080.8</v>
      </c>
      <c r="I198" s="45">
        <v>525</v>
      </c>
      <c r="J198" s="40">
        <v>7151.2</v>
      </c>
      <c r="K198" s="45">
        <v>704</v>
      </c>
      <c r="L198" s="40">
        <v>28378.7</v>
      </c>
      <c r="M198" s="45">
        <v>108</v>
      </c>
      <c r="N198" s="40">
        <v>21667.8</v>
      </c>
      <c r="O198" s="45">
        <v>61</v>
      </c>
      <c r="P198" s="40">
        <v>130863.9</v>
      </c>
      <c r="Q198" s="69" t="s">
        <v>321</v>
      </c>
    </row>
    <row r="199" spans="1:17" s="90" customFormat="1">
      <c r="A199" s="42" t="s">
        <v>211</v>
      </c>
      <c r="B199" s="31">
        <v>278</v>
      </c>
      <c r="C199" s="31">
        <v>257</v>
      </c>
      <c r="D199" s="4">
        <v>12090.6</v>
      </c>
      <c r="E199" s="4">
        <v>47</v>
      </c>
      <c r="F199" s="31">
        <v>21</v>
      </c>
      <c r="G199" s="31">
        <v>161</v>
      </c>
      <c r="H199" s="4">
        <v>592.9</v>
      </c>
      <c r="I199" s="31">
        <v>36</v>
      </c>
      <c r="J199" s="4">
        <v>461.4</v>
      </c>
      <c r="K199" s="31">
        <v>45</v>
      </c>
      <c r="L199" s="4">
        <v>2010.5</v>
      </c>
      <c r="M199" s="31">
        <v>9</v>
      </c>
      <c r="N199" s="4">
        <v>1156</v>
      </c>
      <c r="O199" s="31">
        <v>6</v>
      </c>
      <c r="P199" s="4">
        <v>7869.8</v>
      </c>
      <c r="Q199" s="68" t="s">
        <v>212</v>
      </c>
    </row>
    <row r="200" spans="1:17" s="90" customFormat="1">
      <c r="A200" s="44" t="s">
        <v>531</v>
      </c>
      <c r="B200" s="45">
        <v>3515</v>
      </c>
      <c r="C200" s="45">
        <v>3344</v>
      </c>
      <c r="D200" s="40">
        <v>232280</v>
      </c>
      <c r="E200" s="40">
        <v>69.5</v>
      </c>
      <c r="F200" s="45">
        <v>171</v>
      </c>
      <c r="G200" s="45">
        <v>2139</v>
      </c>
      <c r="H200" s="40">
        <v>6483.5</v>
      </c>
      <c r="I200" s="45">
        <v>530</v>
      </c>
      <c r="J200" s="40">
        <v>7031.4</v>
      </c>
      <c r="K200" s="45">
        <v>486</v>
      </c>
      <c r="L200" s="40">
        <v>19025.900000000001</v>
      </c>
      <c r="M200" s="45">
        <v>122</v>
      </c>
      <c r="N200" s="40">
        <v>25068.799999999999</v>
      </c>
      <c r="O200" s="45">
        <v>67</v>
      </c>
      <c r="P200" s="40">
        <v>174670.4</v>
      </c>
      <c r="Q200" s="69" t="s">
        <v>264</v>
      </c>
    </row>
    <row r="201" spans="1:17" s="90" customFormat="1">
      <c r="A201" s="42" t="s">
        <v>532</v>
      </c>
      <c r="B201" s="31">
        <v>2208</v>
      </c>
      <c r="C201" s="31">
        <v>2137</v>
      </c>
      <c r="D201" s="4">
        <v>206036.4</v>
      </c>
      <c r="E201" s="4">
        <v>96.4</v>
      </c>
      <c r="F201" s="31">
        <v>71</v>
      </c>
      <c r="G201" s="31">
        <v>1443</v>
      </c>
      <c r="H201" s="4">
        <v>5270.9</v>
      </c>
      <c r="I201" s="31">
        <v>296</v>
      </c>
      <c r="J201" s="4">
        <v>3982.8</v>
      </c>
      <c r="K201" s="31">
        <v>277</v>
      </c>
      <c r="L201" s="4">
        <v>10486.4</v>
      </c>
      <c r="M201" s="31">
        <v>76</v>
      </c>
      <c r="N201" s="4">
        <v>14931.4</v>
      </c>
      <c r="O201" s="31">
        <v>45</v>
      </c>
      <c r="P201" s="4">
        <v>171364.9</v>
      </c>
      <c r="Q201" s="68" t="s">
        <v>267</v>
      </c>
    </row>
    <row r="202" spans="1:17" s="90" customFormat="1">
      <c r="A202" s="44" t="s">
        <v>533</v>
      </c>
      <c r="B202" s="45">
        <v>3789</v>
      </c>
      <c r="C202" s="45">
        <v>3720</v>
      </c>
      <c r="D202" s="40">
        <v>117312.1</v>
      </c>
      <c r="E202" s="40">
        <v>31.5</v>
      </c>
      <c r="F202" s="45">
        <v>69</v>
      </c>
      <c r="G202" s="45">
        <v>2452</v>
      </c>
      <c r="H202" s="40">
        <v>9891.1</v>
      </c>
      <c r="I202" s="45">
        <v>678</v>
      </c>
      <c r="J202" s="40">
        <v>9114.1</v>
      </c>
      <c r="K202" s="45">
        <v>509</v>
      </c>
      <c r="L202" s="40">
        <v>18443.400000000001</v>
      </c>
      <c r="M202" s="45">
        <v>49</v>
      </c>
      <c r="N202" s="40">
        <v>10451</v>
      </c>
      <c r="O202" s="45">
        <v>32</v>
      </c>
      <c r="P202" s="40">
        <v>69412.5</v>
      </c>
      <c r="Q202" s="69" t="s">
        <v>276</v>
      </c>
    </row>
    <row r="203" spans="1:17" s="90" customFormat="1">
      <c r="A203" s="42" t="s">
        <v>534</v>
      </c>
      <c r="B203" s="31">
        <v>1977</v>
      </c>
      <c r="C203" s="31">
        <v>1950</v>
      </c>
      <c r="D203" s="4">
        <v>113907.3</v>
      </c>
      <c r="E203" s="4">
        <v>58.4</v>
      </c>
      <c r="F203" s="31">
        <v>27</v>
      </c>
      <c r="G203" s="31">
        <v>907</v>
      </c>
      <c r="H203" s="4">
        <v>4196</v>
      </c>
      <c r="I203" s="31">
        <v>570</v>
      </c>
      <c r="J203" s="4">
        <v>7680.2</v>
      </c>
      <c r="K203" s="31">
        <v>405</v>
      </c>
      <c r="L203" s="4">
        <v>14442.1</v>
      </c>
      <c r="M203" s="31">
        <v>48</v>
      </c>
      <c r="N203" s="4">
        <v>9327.1</v>
      </c>
      <c r="O203" s="31">
        <v>20</v>
      </c>
      <c r="P203" s="4">
        <v>78261.899999999994</v>
      </c>
      <c r="Q203" s="68" t="s">
        <v>93</v>
      </c>
    </row>
    <row r="204" spans="1:17" s="90" customFormat="1">
      <c r="A204" s="44" t="s">
        <v>536</v>
      </c>
      <c r="B204" s="45">
        <v>1510</v>
      </c>
      <c r="C204" s="45">
        <v>1495</v>
      </c>
      <c r="D204" s="40">
        <v>208812.2</v>
      </c>
      <c r="E204" s="40">
        <v>139.69999999999999</v>
      </c>
      <c r="F204" s="45">
        <v>15</v>
      </c>
      <c r="G204" s="45">
        <v>765</v>
      </c>
      <c r="H204" s="40">
        <v>2432.9</v>
      </c>
      <c r="I204" s="45">
        <v>203</v>
      </c>
      <c r="J204" s="40">
        <v>2809.5</v>
      </c>
      <c r="K204" s="45">
        <v>378</v>
      </c>
      <c r="L204" s="40">
        <v>16595.400000000001</v>
      </c>
      <c r="M204" s="45">
        <v>91</v>
      </c>
      <c r="N204" s="40">
        <v>17616.3</v>
      </c>
      <c r="O204" s="45">
        <v>58</v>
      </c>
      <c r="P204" s="40">
        <v>169358.1</v>
      </c>
      <c r="Q204" s="69" t="s">
        <v>110</v>
      </c>
    </row>
    <row r="205" spans="1:17" s="90" customFormat="1">
      <c r="A205" s="42" t="s">
        <v>537</v>
      </c>
      <c r="B205" s="31">
        <v>1656</v>
      </c>
      <c r="C205" s="31">
        <v>1611</v>
      </c>
      <c r="D205" s="4">
        <v>138526.79999999999</v>
      </c>
      <c r="E205" s="4">
        <v>86</v>
      </c>
      <c r="F205" s="31">
        <v>45</v>
      </c>
      <c r="G205" s="31">
        <v>1204</v>
      </c>
      <c r="H205" s="4">
        <v>3421.9</v>
      </c>
      <c r="I205" s="31">
        <v>171</v>
      </c>
      <c r="J205" s="4">
        <v>2289.9</v>
      </c>
      <c r="K205" s="31">
        <v>149</v>
      </c>
      <c r="L205" s="4">
        <v>5605.9</v>
      </c>
      <c r="M205" s="31">
        <v>45</v>
      </c>
      <c r="N205" s="4">
        <v>10064.1</v>
      </c>
      <c r="O205" s="31">
        <v>42</v>
      </c>
      <c r="P205" s="4">
        <v>117145</v>
      </c>
      <c r="Q205" s="68" t="s">
        <v>352</v>
      </c>
    </row>
    <row r="206" spans="1:17" s="90" customFormat="1">
      <c r="A206" s="44" t="s">
        <v>526</v>
      </c>
      <c r="B206" s="45">
        <v>277</v>
      </c>
      <c r="C206" s="45">
        <v>246</v>
      </c>
      <c r="D206" s="40">
        <v>2971.2</v>
      </c>
      <c r="E206" s="40">
        <v>12.1</v>
      </c>
      <c r="F206" s="45">
        <v>31</v>
      </c>
      <c r="G206" s="45">
        <v>174</v>
      </c>
      <c r="H206" s="40">
        <v>652.6</v>
      </c>
      <c r="I206" s="45">
        <v>33</v>
      </c>
      <c r="J206" s="40">
        <v>427.5</v>
      </c>
      <c r="K206" s="45">
        <v>36</v>
      </c>
      <c r="L206" s="40">
        <v>1150.0999999999999</v>
      </c>
      <c r="M206" s="45">
        <v>3</v>
      </c>
      <c r="N206" s="40">
        <v>741</v>
      </c>
      <c r="O206" s="45" t="s">
        <v>671</v>
      </c>
      <c r="P206" s="40" t="s">
        <v>671</v>
      </c>
      <c r="Q206" s="69" t="s">
        <v>353</v>
      </c>
    </row>
    <row r="207" spans="1:17" s="90" customFormat="1">
      <c r="A207" s="42" t="s">
        <v>530</v>
      </c>
      <c r="B207" s="31">
        <v>587</v>
      </c>
      <c r="C207" s="31">
        <v>583</v>
      </c>
      <c r="D207" s="4">
        <v>5318.9</v>
      </c>
      <c r="E207" s="4">
        <v>9.1</v>
      </c>
      <c r="F207" s="31">
        <v>4</v>
      </c>
      <c r="G207" s="31">
        <v>482</v>
      </c>
      <c r="H207" s="4">
        <v>1554.7</v>
      </c>
      <c r="I207" s="31">
        <v>59</v>
      </c>
      <c r="J207" s="4">
        <v>780.6</v>
      </c>
      <c r="K207" s="31">
        <v>35</v>
      </c>
      <c r="L207" s="4">
        <v>1392.1</v>
      </c>
      <c r="M207" s="31">
        <v>7</v>
      </c>
      <c r="N207" s="4">
        <v>1591.5</v>
      </c>
      <c r="O207" s="31" t="s">
        <v>671</v>
      </c>
      <c r="P207" s="4" t="s">
        <v>671</v>
      </c>
      <c r="Q207" s="68" t="s">
        <v>354</v>
      </c>
    </row>
    <row r="208" spans="1:17" s="90" customFormat="1">
      <c r="A208" s="44" t="s">
        <v>535</v>
      </c>
      <c r="B208" s="45">
        <v>952</v>
      </c>
      <c r="C208" s="45">
        <v>880</v>
      </c>
      <c r="D208" s="40">
        <v>8808.1</v>
      </c>
      <c r="E208" s="40">
        <v>10</v>
      </c>
      <c r="F208" s="45">
        <v>72</v>
      </c>
      <c r="G208" s="45">
        <v>708</v>
      </c>
      <c r="H208" s="40">
        <v>2117.1999999999998</v>
      </c>
      <c r="I208" s="45">
        <v>110</v>
      </c>
      <c r="J208" s="40">
        <v>1395.1</v>
      </c>
      <c r="K208" s="45">
        <v>51</v>
      </c>
      <c r="L208" s="40">
        <v>1796.3</v>
      </c>
      <c r="M208" s="45">
        <v>10</v>
      </c>
      <c r="N208" s="40" t="s">
        <v>642</v>
      </c>
      <c r="O208" s="45">
        <v>1</v>
      </c>
      <c r="P208" s="40" t="s">
        <v>642</v>
      </c>
      <c r="Q208" s="69" t="s">
        <v>355</v>
      </c>
    </row>
    <row r="209" spans="1:17" s="90" customFormat="1">
      <c r="A209" s="42" t="s">
        <v>527</v>
      </c>
      <c r="B209" s="31">
        <v>623</v>
      </c>
      <c r="C209" s="31">
        <v>599</v>
      </c>
      <c r="D209" s="4">
        <v>8621.2000000000007</v>
      </c>
      <c r="E209" s="4">
        <v>14.4</v>
      </c>
      <c r="F209" s="31">
        <v>24</v>
      </c>
      <c r="G209" s="31">
        <v>490</v>
      </c>
      <c r="H209" s="4">
        <v>1742.1</v>
      </c>
      <c r="I209" s="31">
        <v>67</v>
      </c>
      <c r="J209" s="4">
        <v>900.7</v>
      </c>
      <c r="K209" s="31">
        <v>38</v>
      </c>
      <c r="L209" s="4">
        <v>1258.9000000000001</v>
      </c>
      <c r="M209" s="31">
        <v>3</v>
      </c>
      <c r="N209" s="4" t="s">
        <v>642</v>
      </c>
      <c r="O209" s="31">
        <v>1</v>
      </c>
      <c r="P209" s="4" t="s">
        <v>642</v>
      </c>
      <c r="Q209" s="68" t="s">
        <v>356</v>
      </c>
    </row>
    <row r="210" spans="1:17" s="90" customFormat="1">
      <c r="A210" s="44" t="s">
        <v>639</v>
      </c>
      <c r="B210" s="45">
        <v>312</v>
      </c>
      <c r="C210" s="45">
        <v>265</v>
      </c>
      <c r="D210" s="40">
        <v>12641.9</v>
      </c>
      <c r="E210" s="40">
        <v>47.7</v>
      </c>
      <c r="F210" s="45">
        <v>47</v>
      </c>
      <c r="G210" s="45">
        <v>220</v>
      </c>
      <c r="H210" s="40">
        <v>510.9</v>
      </c>
      <c r="I210" s="45">
        <v>15</v>
      </c>
      <c r="J210" s="40">
        <v>201.1</v>
      </c>
      <c r="K210" s="45">
        <v>18</v>
      </c>
      <c r="L210" s="40">
        <v>828.9</v>
      </c>
      <c r="M210" s="45">
        <v>7</v>
      </c>
      <c r="N210" s="40">
        <v>1408</v>
      </c>
      <c r="O210" s="45">
        <v>5</v>
      </c>
      <c r="P210" s="40">
        <v>9693</v>
      </c>
      <c r="Q210" s="69" t="s">
        <v>652</v>
      </c>
    </row>
    <row r="211" spans="1:17" s="90" customFormat="1">
      <c r="A211" s="101" t="s">
        <v>358</v>
      </c>
      <c r="B211" s="102">
        <v>9301</v>
      </c>
      <c r="C211" s="102">
        <v>9014</v>
      </c>
      <c r="D211" s="103">
        <v>1435783</v>
      </c>
      <c r="E211" s="103">
        <v>159.30000000000001</v>
      </c>
      <c r="F211" s="102">
        <v>287</v>
      </c>
      <c r="G211" s="102">
        <v>4904</v>
      </c>
      <c r="H211" s="103">
        <v>17670.7</v>
      </c>
      <c r="I211" s="102">
        <v>1494</v>
      </c>
      <c r="J211" s="103">
        <v>20147.3</v>
      </c>
      <c r="K211" s="102">
        <v>1896</v>
      </c>
      <c r="L211" s="103">
        <v>76515.8</v>
      </c>
      <c r="M211" s="102">
        <v>443</v>
      </c>
      <c r="N211" s="103">
        <v>93902.1</v>
      </c>
      <c r="O211" s="102">
        <v>277</v>
      </c>
      <c r="P211" s="103">
        <v>1227547.1000000001</v>
      </c>
      <c r="Q211" s="104" t="s">
        <v>359</v>
      </c>
    </row>
    <row r="212" spans="1:17" s="90" customFormat="1">
      <c r="A212" s="44" t="s">
        <v>538</v>
      </c>
      <c r="B212" s="45">
        <v>1134</v>
      </c>
      <c r="C212" s="45">
        <v>1115</v>
      </c>
      <c r="D212" s="40">
        <v>162039.79999999999</v>
      </c>
      <c r="E212" s="40">
        <v>145.30000000000001</v>
      </c>
      <c r="F212" s="45">
        <v>19</v>
      </c>
      <c r="G212" s="45">
        <v>458</v>
      </c>
      <c r="H212" s="40">
        <v>1754</v>
      </c>
      <c r="I212" s="45">
        <v>274</v>
      </c>
      <c r="J212" s="40">
        <v>3679.1</v>
      </c>
      <c r="K212" s="45">
        <v>285</v>
      </c>
      <c r="L212" s="40">
        <v>10738.2</v>
      </c>
      <c r="M212" s="45">
        <v>61</v>
      </c>
      <c r="N212" s="40">
        <v>12184.7</v>
      </c>
      <c r="O212" s="45">
        <v>37</v>
      </c>
      <c r="P212" s="40">
        <v>133683.79999999999</v>
      </c>
      <c r="Q212" s="69" t="s">
        <v>108</v>
      </c>
    </row>
    <row r="213" spans="1:17" s="90" customFormat="1">
      <c r="A213" s="42" t="s">
        <v>539</v>
      </c>
      <c r="B213" s="31">
        <v>2206</v>
      </c>
      <c r="C213" s="31">
        <v>2123</v>
      </c>
      <c r="D213" s="4">
        <v>297527.3</v>
      </c>
      <c r="E213" s="4">
        <v>140.1</v>
      </c>
      <c r="F213" s="31">
        <v>83</v>
      </c>
      <c r="G213" s="31">
        <v>750</v>
      </c>
      <c r="H213" s="4">
        <v>3365.4</v>
      </c>
      <c r="I213" s="31">
        <v>463</v>
      </c>
      <c r="J213" s="4">
        <v>6425.2</v>
      </c>
      <c r="K213" s="31">
        <v>726</v>
      </c>
      <c r="L213" s="4">
        <v>30370.799999999999</v>
      </c>
      <c r="M213" s="31">
        <v>137</v>
      </c>
      <c r="N213" s="4">
        <v>28914.799999999999</v>
      </c>
      <c r="O213" s="31">
        <v>47</v>
      </c>
      <c r="P213" s="4">
        <v>228451.1</v>
      </c>
      <c r="Q213" s="68" t="s">
        <v>360</v>
      </c>
    </row>
    <row r="214" spans="1:17" s="90" customFormat="1">
      <c r="A214" s="44" t="s">
        <v>540</v>
      </c>
      <c r="B214" s="45">
        <v>2113</v>
      </c>
      <c r="C214" s="45">
        <v>2016</v>
      </c>
      <c r="D214" s="40">
        <v>272791.09999999998</v>
      </c>
      <c r="E214" s="40">
        <v>135.30000000000001</v>
      </c>
      <c r="F214" s="45">
        <v>97</v>
      </c>
      <c r="G214" s="45">
        <v>1181</v>
      </c>
      <c r="H214" s="40">
        <v>4795.3999999999996</v>
      </c>
      <c r="I214" s="45">
        <v>351</v>
      </c>
      <c r="J214" s="40">
        <v>4634.5</v>
      </c>
      <c r="K214" s="45">
        <v>349</v>
      </c>
      <c r="L214" s="40">
        <v>13670.1</v>
      </c>
      <c r="M214" s="45">
        <v>76</v>
      </c>
      <c r="N214" s="40">
        <v>16925</v>
      </c>
      <c r="O214" s="45">
        <v>59</v>
      </c>
      <c r="P214" s="40">
        <v>232766.1</v>
      </c>
      <c r="Q214" s="69" t="s">
        <v>361</v>
      </c>
    </row>
    <row r="215" spans="1:17" s="90" customFormat="1">
      <c r="A215" s="42" t="s">
        <v>541</v>
      </c>
      <c r="B215" s="31">
        <v>1389</v>
      </c>
      <c r="C215" s="31">
        <v>1370</v>
      </c>
      <c r="D215" s="4">
        <v>173292.2</v>
      </c>
      <c r="E215" s="4">
        <v>126.5</v>
      </c>
      <c r="F215" s="31">
        <v>19</v>
      </c>
      <c r="G215" s="31">
        <v>942</v>
      </c>
      <c r="H215" s="4">
        <v>3999.1</v>
      </c>
      <c r="I215" s="31">
        <v>159</v>
      </c>
      <c r="J215" s="4">
        <v>2073.9</v>
      </c>
      <c r="K215" s="31">
        <v>198</v>
      </c>
      <c r="L215" s="4">
        <v>7524.2</v>
      </c>
      <c r="M215" s="31">
        <v>36</v>
      </c>
      <c r="N215" s="4">
        <v>7570.8</v>
      </c>
      <c r="O215" s="31">
        <v>35</v>
      </c>
      <c r="P215" s="4">
        <v>152124.20000000001</v>
      </c>
      <c r="Q215" s="68" t="s">
        <v>336</v>
      </c>
    </row>
    <row r="216" spans="1:17" s="90" customFormat="1">
      <c r="A216" s="44" t="s">
        <v>191</v>
      </c>
      <c r="B216" s="45">
        <v>1202</v>
      </c>
      <c r="C216" s="45">
        <v>1167</v>
      </c>
      <c r="D216" s="40">
        <v>359132.2</v>
      </c>
      <c r="E216" s="40">
        <v>307.7</v>
      </c>
      <c r="F216" s="45">
        <v>35</v>
      </c>
      <c r="G216" s="45">
        <v>822</v>
      </c>
      <c r="H216" s="40">
        <v>1850.4</v>
      </c>
      <c r="I216" s="45">
        <v>73</v>
      </c>
      <c r="J216" s="40">
        <v>1016.3</v>
      </c>
      <c r="K216" s="45">
        <v>123</v>
      </c>
      <c r="L216" s="40">
        <v>5319.1</v>
      </c>
      <c r="M216" s="45">
        <v>83</v>
      </c>
      <c r="N216" s="40">
        <v>17900.2</v>
      </c>
      <c r="O216" s="45">
        <v>66</v>
      </c>
      <c r="P216" s="40">
        <v>333046.2</v>
      </c>
      <c r="Q216" s="69" t="s">
        <v>192</v>
      </c>
    </row>
    <row r="217" spans="1:17" s="90" customFormat="1">
      <c r="A217" s="42" t="s">
        <v>542</v>
      </c>
      <c r="B217" s="31">
        <v>752</v>
      </c>
      <c r="C217" s="31">
        <v>721</v>
      </c>
      <c r="D217" s="4">
        <v>84720.3</v>
      </c>
      <c r="E217" s="4">
        <v>117.5</v>
      </c>
      <c r="F217" s="31">
        <v>31</v>
      </c>
      <c r="G217" s="31">
        <v>327</v>
      </c>
      <c r="H217" s="4">
        <v>973.7</v>
      </c>
      <c r="I217" s="31">
        <v>153</v>
      </c>
      <c r="J217" s="4">
        <v>2032.4</v>
      </c>
      <c r="K217" s="31">
        <v>184</v>
      </c>
      <c r="L217" s="4">
        <v>7369.6</v>
      </c>
      <c r="M217" s="31">
        <v>37</v>
      </c>
      <c r="N217" s="4">
        <v>7177.4</v>
      </c>
      <c r="O217" s="31">
        <v>20</v>
      </c>
      <c r="P217" s="4">
        <v>67167.199999999997</v>
      </c>
      <c r="Q217" s="68" t="s">
        <v>71</v>
      </c>
    </row>
    <row r="218" spans="1:17" s="90" customFormat="1">
      <c r="A218" s="44" t="s">
        <v>543</v>
      </c>
      <c r="B218" s="45">
        <v>505</v>
      </c>
      <c r="C218" s="45">
        <v>502</v>
      </c>
      <c r="D218" s="40">
        <v>86280.1</v>
      </c>
      <c r="E218" s="40">
        <v>171.9</v>
      </c>
      <c r="F218" s="45">
        <v>3</v>
      </c>
      <c r="G218" s="45">
        <v>424</v>
      </c>
      <c r="H218" s="40">
        <v>932.7</v>
      </c>
      <c r="I218" s="45">
        <v>21</v>
      </c>
      <c r="J218" s="40">
        <v>285.89999999999998</v>
      </c>
      <c r="K218" s="45">
        <v>31</v>
      </c>
      <c r="L218" s="40">
        <v>1523.8</v>
      </c>
      <c r="M218" s="45">
        <v>13</v>
      </c>
      <c r="N218" s="40">
        <v>3229.2</v>
      </c>
      <c r="O218" s="45">
        <v>13</v>
      </c>
      <c r="P218" s="40">
        <v>80308.5</v>
      </c>
      <c r="Q218" s="69" t="s">
        <v>357</v>
      </c>
    </row>
    <row r="219" spans="1:17" s="90" customFormat="1">
      <c r="A219" s="101" t="s">
        <v>72</v>
      </c>
      <c r="B219" s="102">
        <v>7945</v>
      </c>
      <c r="C219" s="102">
        <v>7633</v>
      </c>
      <c r="D219" s="103">
        <v>1688345.5</v>
      </c>
      <c r="E219" s="103">
        <v>221.2</v>
      </c>
      <c r="F219" s="102">
        <v>312</v>
      </c>
      <c r="G219" s="102">
        <v>5233</v>
      </c>
      <c r="H219" s="103">
        <v>14856.5</v>
      </c>
      <c r="I219" s="102">
        <v>744</v>
      </c>
      <c r="J219" s="103">
        <v>9898.7000000000007</v>
      </c>
      <c r="K219" s="102">
        <v>898</v>
      </c>
      <c r="L219" s="103">
        <v>39036.199999999997</v>
      </c>
      <c r="M219" s="102">
        <v>395</v>
      </c>
      <c r="N219" s="103">
        <v>88838.9</v>
      </c>
      <c r="O219" s="102">
        <v>363</v>
      </c>
      <c r="P219" s="103">
        <v>1535715.2</v>
      </c>
      <c r="Q219" s="104" t="s">
        <v>73</v>
      </c>
    </row>
    <row r="220" spans="1:17" s="90" customFormat="1">
      <c r="A220" s="44" t="s">
        <v>544</v>
      </c>
      <c r="B220" s="45">
        <v>612</v>
      </c>
      <c r="C220" s="45">
        <v>604</v>
      </c>
      <c r="D220" s="40">
        <v>115618.4</v>
      </c>
      <c r="E220" s="40">
        <v>191.4</v>
      </c>
      <c r="F220" s="45">
        <v>8</v>
      </c>
      <c r="G220" s="45">
        <v>519</v>
      </c>
      <c r="H220" s="40">
        <v>1615.7</v>
      </c>
      <c r="I220" s="45">
        <v>32</v>
      </c>
      <c r="J220" s="40">
        <v>439.6</v>
      </c>
      <c r="K220" s="45">
        <v>27</v>
      </c>
      <c r="L220" s="40">
        <v>922.6</v>
      </c>
      <c r="M220" s="45">
        <v>12</v>
      </c>
      <c r="N220" s="40">
        <v>2428.8000000000002</v>
      </c>
      <c r="O220" s="45">
        <v>14</v>
      </c>
      <c r="P220" s="40">
        <v>110211.7</v>
      </c>
      <c r="Q220" s="69" t="s">
        <v>257</v>
      </c>
    </row>
    <row r="221" spans="1:17" s="90" customFormat="1">
      <c r="A221" s="42" t="s">
        <v>425</v>
      </c>
      <c r="B221" s="31">
        <v>1137</v>
      </c>
      <c r="C221" s="31">
        <v>1057</v>
      </c>
      <c r="D221" s="4">
        <v>263562.3</v>
      </c>
      <c r="E221" s="4">
        <v>249.3</v>
      </c>
      <c r="F221" s="31">
        <v>80</v>
      </c>
      <c r="G221" s="31">
        <v>839</v>
      </c>
      <c r="H221" s="4">
        <v>1532.2</v>
      </c>
      <c r="I221" s="31">
        <v>50</v>
      </c>
      <c r="J221" s="4">
        <v>651</v>
      </c>
      <c r="K221" s="31">
        <v>83</v>
      </c>
      <c r="L221" s="4">
        <v>4124.1000000000004</v>
      </c>
      <c r="M221" s="31">
        <v>45</v>
      </c>
      <c r="N221" s="4">
        <v>9561.1</v>
      </c>
      <c r="O221" s="31">
        <v>40</v>
      </c>
      <c r="P221" s="4">
        <v>247693.9</v>
      </c>
      <c r="Q221" s="68" t="s">
        <v>117</v>
      </c>
    </row>
    <row r="222" spans="1:17" s="90" customFormat="1">
      <c r="A222" s="44" t="s">
        <v>545</v>
      </c>
      <c r="B222" s="45">
        <v>845</v>
      </c>
      <c r="C222" s="45">
        <v>815</v>
      </c>
      <c r="D222" s="40">
        <v>164826.5</v>
      </c>
      <c r="E222" s="40">
        <v>202.2</v>
      </c>
      <c r="F222" s="45">
        <v>30</v>
      </c>
      <c r="G222" s="45">
        <v>443</v>
      </c>
      <c r="H222" s="40">
        <v>1548.7</v>
      </c>
      <c r="I222" s="45">
        <v>131</v>
      </c>
      <c r="J222" s="40">
        <v>1833.3</v>
      </c>
      <c r="K222" s="45">
        <v>151</v>
      </c>
      <c r="L222" s="40">
        <v>6064</v>
      </c>
      <c r="M222" s="45">
        <v>50</v>
      </c>
      <c r="N222" s="40">
        <v>10981.9</v>
      </c>
      <c r="O222" s="45">
        <v>40</v>
      </c>
      <c r="P222" s="40">
        <v>144398.6</v>
      </c>
      <c r="Q222" s="69" t="s">
        <v>74</v>
      </c>
    </row>
    <row r="223" spans="1:17" s="90" customFormat="1">
      <c r="A223" s="42" t="s">
        <v>546</v>
      </c>
      <c r="B223" s="31">
        <v>996</v>
      </c>
      <c r="C223" s="31">
        <v>988</v>
      </c>
      <c r="D223" s="4">
        <v>199074.6</v>
      </c>
      <c r="E223" s="4">
        <v>201.5</v>
      </c>
      <c r="F223" s="31">
        <v>8</v>
      </c>
      <c r="G223" s="31">
        <v>785</v>
      </c>
      <c r="H223" s="4">
        <v>1756</v>
      </c>
      <c r="I223" s="31">
        <v>73</v>
      </c>
      <c r="J223" s="4">
        <v>964.6</v>
      </c>
      <c r="K223" s="31">
        <v>66</v>
      </c>
      <c r="L223" s="4">
        <v>2526.1</v>
      </c>
      <c r="M223" s="31">
        <v>28</v>
      </c>
      <c r="N223" s="4">
        <v>6574.4</v>
      </c>
      <c r="O223" s="31">
        <v>36</v>
      </c>
      <c r="P223" s="4">
        <v>187253.5</v>
      </c>
      <c r="Q223" s="68" t="s">
        <v>654</v>
      </c>
    </row>
    <row r="224" spans="1:17" s="90" customFormat="1">
      <c r="A224" s="44" t="s">
        <v>547</v>
      </c>
      <c r="B224" s="45">
        <v>1150</v>
      </c>
      <c r="C224" s="45">
        <v>1102</v>
      </c>
      <c r="D224" s="40">
        <v>255559.1</v>
      </c>
      <c r="E224" s="40">
        <v>231.9</v>
      </c>
      <c r="F224" s="45">
        <v>48</v>
      </c>
      <c r="G224" s="45">
        <v>837</v>
      </c>
      <c r="H224" s="40">
        <v>2575.4</v>
      </c>
      <c r="I224" s="45">
        <v>83</v>
      </c>
      <c r="J224" s="40">
        <v>1078.5999999999999</v>
      </c>
      <c r="K224" s="45">
        <v>75</v>
      </c>
      <c r="L224" s="40">
        <v>3105.2</v>
      </c>
      <c r="M224" s="45">
        <v>47</v>
      </c>
      <c r="N224" s="40">
        <v>9691.2999999999993</v>
      </c>
      <c r="O224" s="45">
        <v>60</v>
      </c>
      <c r="P224" s="40">
        <v>239108.6</v>
      </c>
      <c r="Q224" s="69" t="s">
        <v>262</v>
      </c>
    </row>
    <row r="225" spans="1:17" s="90" customFormat="1">
      <c r="A225" s="42" t="s">
        <v>184</v>
      </c>
      <c r="B225" s="31">
        <v>1286</v>
      </c>
      <c r="C225" s="31">
        <v>1216</v>
      </c>
      <c r="D225" s="4">
        <v>350143.5</v>
      </c>
      <c r="E225" s="4">
        <v>287.89999999999998</v>
      </c>
      <c r="F225" s="31">
        <v>70</v>
      </c>
      <c r="G225" s="31">
        <v>710</v>
      </c>
      <c r="H225" s="4">
        <v>1735.3</v>
      </c>
      <c r="I225" s="31">
        <v>123</v>
      </c>
      <c r="J225" s="4">
        <v>1623.8</v>
      </c>
      <c r="K225" s="31">
        <v>200</v>
      </c>
      <c r="L225" s="4">
        <v>9034.7999999999993</v>
      </c>
      <c r="M225" s="31">
        <v>102</v>
      </c>
      <c r="N225" s="4">
        <v>22397.9</v>
      </c>
      <c r="O225" s="31">
        <v>81</v>
      </c>
      <c r="P225" s="4">
        <v>315351.7</v>
      </c>
      <c r="Q225" s="68" t="s">
        <v>185</v>
      </c>
    </row>
    <row r="226" spans="1:17" s="90" customFormat="1">
      <c r="A226" s="44" t="s">
        <v>548</v>
      </c>
      <c r="B226" s="45">
        <v>1144</v>
      </c>
      <c r="C226" s="45">
        <v>1083</v>
      </c>
      <c r="D226" s="40">
        <v>196292.7</v>
      </c>
      <c r="E226" s="40">
        <v>181.2</v>
      </c>
      <c r="F226" s="45">
        <v>61</v>
      </c>
      <c r="G226" s="45">
        <v>548</v>
      </c>
      <c r="H226" s="40">
        <v>1834.8</v>
      </c>
      <c r="I226" s="45">
        <v>200</v>
      </c>
      <c r="J226" s="40">
        <v>2613.9</v>
      </c>
      <c r="K226" s="45">
        <v>231</v>
      </c>
      <c r="L226" s="40">
        <v>9782.7999999999993</v>
      </c>
      <c r="M226" s="45">
        <v>54</v>
      </c>
      <c r="N226" s="40">
        <v>13127.9</v>
      </c>
      <c r="O226" s="45">
        <v>50</v>
      </c>
      <c r="P226" s="40">
        <v>168933.3</v>
      </c>
      <c r="Q226" s="69" t="s">
        <v>655</v>
      </c>
    </row>
    <row r="227" spans="1:17" s="90" customFormat="1">
      <c r="A227" s="42" t="s">
        <v>549</v>
      </c>
      <c r="B227" s="31">
        <v>775</v>
      </c>
      <c r="C227" s="31">
        <v>768</v>
      </c>
      <c r="D227" s="4">
        <v>143268.4</v>
      </c>
      <c r="E227" s="4">
        <v>186.5</v>
      </c>
      <c r="F227" s="31">
        <v>7</v>
      </c>
      <c r="G227" s="31">
        <v>552</v>
      </c>
      <c r="H227" s="4">
        <v>2258.4</v>
      </c>
      <c r="I227" s="31">
        <v>52</v>
      </c>
      <c r="J227" s="4">
        <v>693.9</v>
      </c>
      <c r="K227" s="31">
        <v>65</v>
      </c>
      <c r="L227" s="4">
        <v>3476.6</v>
      </c>
      <c r="M227" s="31">
        <v>57</v>
      </c>
      <c r="N227" s="4">
        <v>14075.6</v>
      </c>
      <c r="O227" s="31">
        <v>42</v>
      </c>
      <c r="P227" s="4">
        <v>122763.9</v>
      </c>
      <c r="Q227" s="68" t="s">
        <v>75</v>
      </c>
    </row>
    <row r="228" spans="1:17" s="90" customFormat="1">
      <c r="A228" s="99" t="s">
        <v>76</v>
      </c>
      <c r="B228" s="93">
        <v>13468</v>
      </c>
      <c r="C228" s="93">
        <v>13199</v>
      </c>
      <c r="D228" s="92">
        <v>1652839.1</v>
      </c>
      <c r="E228" s="92">
        <v>125.2</v>
      </c>
      <c r="F228" s="93">
        <v>269</v>
      </c>
      <c r="G228" s="93">
        <v>6739</v>
      </c>
      <c r="H228" s="92">
        <v>28460.2</v>
      </c>
      <c r="I228" s="93">
        <v>2387</v>
      </c>
      <c r="J228" s="92">
        <v>32989.199999999997</v>
      </c>
      <c r="K228" s="93">
        <v>3084</v>
      </c>
      <c r="L228" s="92">
        <v>123512.8</v>
      </c>
      <c r="M228" s="93">
        <v>643</v>
      </c>
      <c r="N228" s="92">
        <v>131941.79999999999</v>
      </c>
      <c r="O228" s="93">
        <v>346</v>
      </c>
      <c r="P228" s="92">
        <v>1335935.1000000001</v>
      </c>
      <c r="Q228" s="100" t="s">
        <v>77</v>
      </c>
    </row>
    <row r="229" spans="1:17" s="90" customFormat="1">
      <c r="A229" s="42" t="s">
        <v>550</v>
      </c>
      <c r="B229" s="31">
        <v>847</v>
      </c>
      <c r="C229" s="31">
        <v>836</v>
      </c>
      <c r="D229" s="4">
        <v>106482.8</v>
      </c>
      <c r="E229" s="4">
        <v>127.4</v>
      </c>
      <c r="F229" s="31">
        <v>11</v>
      </c>
      <c r="G229" s="31">
        <v>564</v>
      </c>
      <c r="H229" s="4">
        <v>2842.2</v>
      </c>
      <c r="I229" s="31">
        <v>103</v>
      </c>
      <c r="J229" s="4">
        <v>1376.8</v>
      </c>
      <c r="K229" s="31">
        <v>101</v>
      </c>
      <c r="L229" s="4">
        <v>4336.1000000000004</v>
      </c>
      <c r="M229" s="31">
        <v>39</v>
      </c>
      <c r="N229" s="4">
        <v>7988.4</v>
      </c>
      <c r="O229" s="31">
        <v>29</v>
      </c>
      <c r="P229" s="4">
        <v>89939.3</v>
      </c>
      <c r="Q229" s="68" t="s">
        <v>78</v>
      </c>
    </row>
    <row r="230" spans="1:17" s="90" customFormat="1">
      <c r="A230" s="44" t="s">
        <v>551</v>
      </c>
      <c r="B230" s="45">
        <v>2583</v>
      </c>
      <c r="C230" s="45">
        <v>2548</v>
      </c>
      <c r="D230" s="40">
        <v>265329.90000000002</v>
      </c>
      <c r="E230" s="40">
        <v>104.1</v>
      </c>
      <c r="F230" s="45">
        <v>35</v>
      </c>
      <c r="G230" s="45">
        <v>1224</v>
      </c>
      <c r="H230" s="40">
        <v>5489.7</v>
      </c>
      <c r="I230" s="45">
        <v>586</v>
      </c>
      <c r="J230" s="40">
        <v>7980.1</v>
      </c>
      <c r="K230" s="45">
        <v>615</v>
      </c>
      <c r="L230" s="40">
        <v>23724.9</v>
      </c>
      <c r="M230" s="45">
        <v>85</v>
      </c>
      <c r="N230" s="40">
        <v>15516.4</v>
      </c>
      <c r="O230" s="45">
        <v>38</v>
      </c>
      <c r="P230" s="40">
        <v>212618.8</v>
      </c>
      <c r="Q230" s="69" t="s">
        <v>29</v>
      </c>
    </row>
    <row r="231" spans="1:17" s="90" customFormat="1">
      <c r="A231" s="42" t="s">
        <v>552</v>
      </c>
      <c r="B231" s="31">
        <v>4219</v>
      </c>
      <c r="C231" s="31">
        <v>4210</v>
      </c>
      <c r="D231" s="4">
        <v>332963.3</v>
      </c>
      <c r="E231" s="4">
        <v>79.099999999999994</v>
      </c>
      <c r="F231" s="31">
        <v>9</v>
      </c>
      <c r="G231" s="31">
        <v>1534</v>
      </c>
      <c r="H231" s="4">
        <v>7766.1</v>
      </c>
      <c r="I231" s="31">
        <v>977</v>
      </c>
      <c r="J231" s="4">
        <v>13877.8</v>
      </c>
      <c r="K231" s="31">
        <v>1400</v>
      </c>
      <c r="L231" s="4">
        <v>55300.2</v>
      </c>
      <c r="M231" s="31">
        <v>208</v>
      </c>
      <c r="N231" s="4">
        <v>43841.599999999999</v>
      </c>
      <c r="O231" s="31">
        <v>91</v>
      </c>
      <c r="P231" s="4">
        <v>212177.6</v>
      </c>
      <c r="Q231" s="68" t="s">
        <v>79</v>
      </c>
    </row>
    <row r="232" spans="1:17" s="90" customFormat="1">
      <c r="A232" s="44" t="s">
        <v>553</v>
      </c>
      <c r="B232" s="45">
        <v>738</v>
      </c>
      <c r="C232" s="45">
        <v>717</v>
      </c>
      <c r="D232" s="40">
        <v>198172.4</v>
      </c>
      <c r="E232" s="40">
        <v>276.39999999999998</v>
      </c>
      <c r="F232" s="45">
        <v>21</v>
      </c>
      <c r="G232" s="45">
        <v>482</v>
      </c>
      <c r="H232" s="40">
        <v>1355.1</v>
      </c>
      <c r="I232" s="45">
        <v>71</v>
      </c>
      <c r="J232" s="40">
        <v>895.2</v>
      </c>
      <c r="K232" s="45">
        <v>87</v>
      </c>
      <c r="L232" s="40">
        <v>4080.7</v>
      </c>
      <c r="M232" s="45">
        <v>40</v>
      </c>
      <c r="N232" s="40">
        <v>8565.1</v>
      </c>
      <c r="O232" s="45">
        <v>37</v>
      </c>
      <c r="P232" s="40">
        <v>183276.3</v>
      </c>
      <c r="Q232" s="69" t="s">
        <v>80</v>
      </c>
    </row>
    <row r="233" spans="1:17" s="90" customFormat="1">
      <c r="A233" s="42" t="s">
        <v>193</v>
      </c>
      <c r="B233" s="31">
        <v>2037</v>
      </c>
      <c r="C233" s="31">
        <v>1960</v>
      </c>
      <c r="D233" s="4">
        <v>321813.59999999998</v>
      </c>
      <c r="E233" s="4">
        <v>164.2</v>
      </c>
      <c r="F233" s="31">
        <v>77</v>
      </c>
      <c r="G233" s="31">
        <v>1444</v>
      </c>
      <c r="H233" s="4">
        <v>4921.8999999999996</v>
      </c>
      <c r="I233" s="31">
        <v>196</v>
      </c>
      <c r="J233" s="4">
        <v>2670.3</v>
      </c>
      <c r="K233" s="31">
        <v>206</v>
      </c>
      <c r="L233" s="4">
        <v>8633.7999999999993</v>
      </c>
      <c r="M233" s="31">
        <v>65</v>
      </c>
      <c r="N233" s="4">
        <v>13927.2</v>
      </c>
      <c r="O233" s="31">
        <v>49</v>
      </c>
      <c r="P233" s="4">
        <v>291660.40000000002</v>
      </c>
      <c r="Q233" s="68" t="s">
        <v>194</v>
      </c>
    </row>
    <row r="234" spans="1:17" s="90" customFormat="1">
      <c r="A234" s="44" t="s">
        <v>554</v>
      </c>
      <c r="B234" s="45">
        <v>1178</v>
      </c>
      <c r="C234" s="45">
        <v>1162</v>
      </c>
      <c r="D234" s="40">
        <v>176736.5</v>
      </c>
      <c r="E234" s="40">
        <v>152.1</v>
      </c>
      <c r="F234" s="45">
        <v>16</v>
      </c>
      <c r="G234" s="45">
        <v>588</v>
      </c>
      <c r="H234" s="40">
        <v>2692.9</v>
      </c>
      <c r="I234" s="45">
        <v>187</v>
      </c>
      <c r="J234" s="40">
        <v>2522.9</v>
      </c>
      <c r="K234" s="45">
        <v>271</v>
      </c>
      <c r="L234" s="40">
        <v>11236.7</v>
      </c>
      <c r="M234" s="45">
        <v>76</v>
      </c>
      <c r="N234" s="40">
        <v>16573.3</v>
      </c>
      <c r="O234" s="45">
        <v>40</v>
      </c>
      <c r="P234" s="40">
        <v>143710.70000000001</v>
      </c>
      <c r="Q234" s="69" t="s">
        <v>351</v>
      </c>
    </row>
    <row r="235" spans="1:17" s="90" customFormat="1">
      <c r="A235" s="42" t="s">
        <v>555</v>
      </c>
      <c r="B235" s="31">
        <v>1866</v>
      </c>
      <c r="C235" s="31">
        <v>1766</v>
      </c>
      <c r="D235" s="4">
        <v>251340.6</v>
      </c>
      <c r="E235" s="4">
        <v>142.30000000000001</v>
      </c>
      <c r="F235" s="31">
        <v>100</v>
      </c>
      <c r="G235" s="31">
        <v>903</v>
      </c>
      <c r="H235" s="4">
        <v>3392.3</v>
      </c>
      <c r="I235" s="31">
        <v>267</v>
      </c>
      <c r="J235" s="4">
        <v>3666.1</v>
      </c>
      <c r="K235" s="31">
        <v>404</v>
      </c>
      <c r="L235" s="4">
        <v>16200.4</v>
      </c>
      <c r="M235" s="31">
        <v>130</v>
      </c>
      <c r="N235" s="4">
        <v>25529.8</v>
      </c>
      <c r="O235" s="31">
        <v>62</v>
      </c>
      <c r="P235" s="4">
        <v>202552</v>
      </c>
      <c r="Q235" s="68" t="s">
        <v>81</v>
      </c>
    </row>
    <row r="236" spans="1:17" s="90" customFormat="1">
      <c r="A236" s="99" t="s">
        <v>82</v>
      </c>
      <c r="B236" s="93">
        <v>14681</v>
      </c>
      <c r="C236" s="93">
        <v>14198</v>
      </c>
      <c r="D236" s="92">
        <v>1241513</v>
      </c>
      <c r="E236" s="92">
        <v>87.4</v>
      </c>
      <c r="F236" s="93">
        <v>483</v>
      </c>
      <c r="G236" s="93">
        <v>9455</v>
      </c>
      <c r="H236" s="92">
        <v>29812.9</v>
      </c>
      <c r="I236" s="93">
        <v>1608</v>
      </c>
      <c r="J236" s="92">
        <v>21925.9</v>
      </c>
      <c r="K236" s="93">
        <v>1929</v>
      </c>
      <c r="L236" s="92">
        <v>81551.100000000006</v>
      </c>
      <c r="M236" s="93">
        <v>811</v>
      </c>
      <c r="N236" s="92">
        <v>178006.39999999999</v>
      </c>
      <c r="O236" s="93">
        <v>395</v>
      </c>
      <c r="P236" s="92">
        <v>930216.7</v>
      </c>
      <c r="Q236" s="100" t="s">
        <v>83</v>
      </c>
    </row>
    <row r="237" spans="1:17" s="90" customFormat="1">
      <c r="A237" s="42" t="s">
        <v>556</v>
      </c>
      <c r="B237" s="31">
        <v>1911</v>
      </c>
      <c r="C237" s="31">
        <v>1800</v>
      </c>
      <c r="D237" s="4">
        <v>93984.4</v>
      </c>
      <c r="E237" s="4">
        <v>52.2</v>
      </c>
      <c r="F237" s="31">
        <v>111</v>
      </c>
      <c r="G237" s="31">
        <v>1051</v>
      </c>
      <c r="H237" s="4">
        <v>3851.7</v>
      </c>
      <c r="I237" s="31">
        <v>291</v>
      </c>
      <c r="J237" s="4">
        <v>3946.1</v>
      </c>
      <c r="K237" s="31">
        <v>321</v>
      </c>
      <c r="L237" s="4">
        <v>13157.2</v>
      </c>
      <c r="M237" s="31">
        <v>96</v>
      </c>
      <c r="N237" s="4">
        <v>23418.6</v>
      </c>
      <c r="O237" s="31">
        <v>41</v>
      </c>
      <c r="P237" s="4">
        <v>49610.8</v>
      </c>
      <c r="Q237" s="68" t="s">
        <v>84</v>
      </c>
    </row>
    <row r="238" spans="1:17" s="90" customFormat="1">
      <c r="A238" s="44" t="s">
        <v>557</v>
      </c>
      <c r="B238" s="45">
        <v>3531</v>
      </c>
      <c r="C238" s="45">
        <v>3321</v>
      </c>
      <c r="D238" s="40">
        <v>586929.4</v>
      </c>
      <c r="E238" s="40">
        <v>176.7</v>
      </c>
      <c r="F238" s="45">
        <v>210</v>
      </c>
      <c r="G238" s="45">
        <v>2440</v>
      </c>
      <c r="H238" s="40">
        <v>6269.2</v>
      </c>
      <c r="I238" s="45">
        <v>128</v>
      </c>
      <c r="J238" s="40">
        <v>1721.2</v>
      </c>
      <c r="K238" s="45">
        <v>291</v>
      </c>
      <c r="L238" s="40">
        <v>14119.8</v>
      </c>
      <c r="M238" s="45">
        <v>287</v>
      </c>
      <c r="N238" s="40">
        <v>64448.2</v>
      </c>
      <c r="O238" s="45">
        <v>175</v>
      </c>
      <c r="P238" s="40">
        <v>500371</v>
      </c>
      <c r="Q238" s="69" t="s">
        <v>85</v>
      </c>
    </row>
    <row r="239" spans="1:17" s="106" customFormat="1">
      <c r="A239" s="46" t="s">
        <v>666</v>
      </c>
      <c r="B239" s="31"/>
      <c r="C239" s="31"/>
      <c r="D239" s="4"/>
      <c r="E239" s="4"/>
      <c r="F239" s="31"/>
      <c r="G239" s="31"/>
      <c r="H239" s="4"/>
      <c r="I239" s="31"/>
      <c r="J239" s="4"/>
      <c r="K239" s="31"/>
      <c r="L239" s="4"/>
      <c r="M239" s="31"/>
      <c r="N239" s="4"/>
      <c r="O239" s="31"/>
      <c r="P239" s="4"/>
      <c r="Q239" s="68"/>
    </row>
    <row r="240" spans="1:17" s="106" customFormat="1">
      <c r="A240" s="46" t="s">
        <v>667</v>
      </c>
      <c r="B240" s="31"/>
      <c r="C240" s="31"/>
      <c r="D240" s="4"/>
      <c r="E240" s="4"/>
      <c r="F240" s="31"/>
      <c r="G240" s="31"/>
      <c r="H240" s="4"/>
      <c r="I240" s="31"/>
      <c r="J240" s="4"/>
      <c r="K240" s="31"/>
      <c r="L240" s="4"/>
      <c r="M240" s="31"/>
      <c r="N240" s="4"/>
      <c r="O240" s="31"/>
      <c r="P240" s="4"/>
      <c r="Q240" s="68"/>
    </row>
    <row r="241" spans="1:17" s="90" customFormat="1" ht="15" customHeight="1">
      <c r="A241" s="251" t="s">
        <v>665</v>
      </c>
      <c r="B241" s="254" t="s">
        <v>714</v>
      </c>
      <c r="C241" s="260" t="s">
        <v>390</v>
      </c>
      <c r="D241" s="261"/>
      <c r="E241" s="262"/>
      <c r="F241" s="257" t="s">
        <v>674</v>
      </c>
      <c r="G241" s="258"/>
      <c r="H241" s="258"/>
      <c r="I241" s="258"/>
      <c r="J241" s="258"/>
      <c r="K241" s="258"/>
      <c r="L241" s="258"/>
      <c r="M241" s="258"/>
      <c r="N241" s="258"/>
      <c r="O241" s="258"/>
      <c r="P241" s="259"/>
      <c r="Q241" s="251" t="s">
        <v>716</v>
      </c>
    </row>
    <row r="242" spans="1:17" s="90" customFormat="1" ht="15" customHeight="1">
      <c r="A242" s="252"/>
      <c r="B242" s="255"/>
      <c r="C242" s="265" t="s">
        <v>393</v>
      </c>
      <c r="D242" s="266"/>
      <c r="E242" s="267"/>
      <c r="F242" s="70" t="s">
        <v>675</v>
      </c>
      <c r="G242" s="217" t="s">
        <v>676</v>
      </c>
      <c r="H242" s="217"/>
      <c r="I242" s="217" t="s">
        <v>677</v>
      </c>
      <c r="J242" s="217"/>
      <c r="K242" s="217" t="s">
        <v>678</v>
      </c>
      <c r="L242" s="217"/>
      <c r="M242" s="217" t="s">
        <v>679</v>
      </c>
      <c r="N242" s="217"/>
      <c r="O242" s="217" t="s">
        <v>680</v>
      </c>
      <c r="P242" s="217"/>
      <c r="Q242" s="252"/>
    </row>
    <row r="243" spans="1:17" s="90" customFormat="1" ht="15" customHeight="1">
      <c r="A243" s="252"/>
      <c r="B243" s="255"/>
      <c r="C243" s="263"/>
      <c r="D243" s="268"/>
      <c r="E243" s="264"/>
      <c r="F243" s="72" t="s">
        <v>681</v>
      </c>
      <c r="G243" s="269" t="s">
        <v>682</v>
      </c>
      <c r="H243" s="269"/>
      <c r="I243" s="269" t="s">
        <v>683</v>
      </c>
      <c r="J243" s="269"/>
      <c r="K243" s="269" t="s">
        <v>684</v>
      </c>
      <c r="L243" s="269"/>
      <c r="M243" s="269" t="s">
        <v>685</v>
      </c>
      <c r="N243" s="269"/>
      <c r="O243" s="263" t="s">
        <v>686</v>
      </c>
      <c r="P243" s="264"/>
      <c r="Q243" s="252"/>
    </row>
    <row r="244" spans="1:17" s="90" customFormat="1" ht="26.25" customHeight="1">
      <c r="A244" s="252"/>
      <c r="B244" s="255"/>
      <c r="C244" s="70" t="s">
        <v>672</v>
      </c>
      <c r="D244" s="71" t="s">
        <v>687</v>
      </c>
      <c r="E244" s="71" t="s">
        <v>688</v>
      </c>
      <c r="F244" s="70" t="s">
        <v>672</v>
      </c>
      <c r="G244" s="70" t="s">
        <v>672</v>
      </c>
      <c r="H244" s="71" t="s">
        <v>687</v>
      </c>
      <c r="I244" s="70" t="s">
        <v>672</v>
      </c>
      <c r="J244" s="71" t="s">
        <v>687</v>
      </c>
      <c r="K244" s="70" t="s">
        <v>672</v>
      </c>
      <c r="L244" s="71" t="s">
        <v>687</v>
      </c>
      <c r="M244" s="70" t="s">
        <v>672</v>
      </c>
      <c r="N244" s="71" t="s">
        <v>687</v>
      </c>
      <c r="O244" s="70" t="s">
        <v>672</v>
      </c>
      <c r="P244" s="71" t="s">
        <v>687</v>
      </c>
      <c r="Q244" s="252"/>
    </row>
    <row r="245" spans="1:17" s="90" customFormat="1" ht="33.75">
      <c r="A245" s="253"/>
      <c r="B245" s="256"/>
      <c r="C245" s="72" t="s">
        <v>689</v>
      </c>
      <c r="D245" s="73" t="s">
        <v>690</v>
      </c>
      <c r="E245" s="74" t="s">
        <v>691</v>
      </c>
      <c r="F245" s="72" t="s">
        <v>689</v>
      </c>
      <c r="G245" s="72" t="s">
        <v>689</v>
      </c>
      <c r="H245" s="73" t="s">
        <v>690</v>
      </c>
      <c r="I245" s="72" t="s">
        <v>689</v>
      </c>
      <c r="J245" s="73" t="s">
        <v>690</v>
      </c>
      <c r="K245" s="72" t="s">
        <v>689</v>
      </c>
      <c r="L245" s="73" t="s">
        <v>690</v>
      </c>
      <c r="M245" s="72" t="s">
        <v>689</v>
      </c>
      <c r="N245" s="73" t="s">
        <v>690</v>
      </c>
      <c r="O245" s="72" t="s">
        <v>689</v>
      </c>
      <c r="P245" s="73" t="s">
        <v>690</v>
      </c>
      <c r="Q245" s="253"/>
    </row>
    <row r="246" spans="1:17" s="90" customFormat="1">
      <c r="A246" s="42" t="s">
        <v>202</v>
      </c>
      <c r="B246" s="31">
        <v>7810</v>
      </c>
      <c r="C246" s="31">
        <v>7651</v>
      </c>
      <c r="D246" s="4">
        <v>494588.8</v>
      </c>
      <c r="E246" s="4">
        <v>64.599999999999994</v>
      </c>
      <c r="F246" s="31">
        <v>159</v>
      </c>
      <c r="G246" s="31">
        <v>5013</v>
      </c>
      <c r="H246" s="4">
        <v>16146.8</v>
      </c>
      <c r="I246" s="31">
        <v>945</v>
      </c>
      <c r="J246" s="4">
        <v>13011.1</v>
      </c>
      <c r="K246" s="31">
        <v>1182</v>
      </c>
      <c r="L246" s="4">
        <v>49029.2</v>
      </c>
      <c r="M246" s="31">
        <v>361</v>
      </c>
      <c r="N246" s="4">
        <v>73413.100000000006</v>
      </c>
      <c r="O246" s="31">
        <v>150</v>
      </c>
      <c r="P246" s="4">
        <v>342988.6</v>
      </c>
      <c r="Q246" s="68" t="s">
        <v>203</v>
      </c>
    </row>
    <row r="247" spans="1:17" s="90" customFormat="1">
      <c r="A247" s="44" t="s">
        <v>558</v>
      </c>
      <c r="B247" s="45">
        <v>1429</v>
      </c>
      <c r="C247" s="45">
        <v>1426</v>
      </c>
      <c r="D247" s="40">
        <v>66010.399999999994</v>
      </c>
      <c r="E247" s="40">
        <v>46.3</v>
      </c>
      <c r="F247" s="45">
        <v>3</v>
      </c>
      <c r="G247" s="45">
        <v>951</v>
      </c>
      <c r="H247" s="40">
        <v>3545.2</v>
      </c>
      <c r="I247" s="45">
        <v>244</v>
      </c>
      <c r="J247" s="40">
        <v>3247.5</v>
      </c>
      <c r="K247" s="45">
        <v>135</v>
      </c>
      <c r="L247" s="40">
        <v>5244.9</v>
      </c>
      <c r="M247" s="45">
        <v>67</v>
      </c>
      <c r="N247" s="40">
        <v>16726.5</v>
      </c>
      <c r="O247" s="45">
        <v>29</v>
      </c>
      <c r="P247" s="40">
        <v>37246.300000000003</v>
      </c>
      <c r="Q247" s="69" t="s">
        <v>99</v>
      </c>
    </row>
    <row r="248" spans="1:17" s="90" customFormat="1">
      <c r="A248" s="101" t="s">
        <v>86</v>
      </c>
      <c r="B248" s="102">
        <v>16348</v>
      </c>
      <c r="C248" s="102">
        <v>16236</v>
      </c>
      <c r="D248" s="103">
        <v>199787.8</v>
      </c>
      <c r="E248" s="103">
        <v>12.3</v>
      </c>
      <c r="F248" s="102">
        <v>112</v>
      </c>
      <c r="G248" s="102">
        <v>10648</v>
      </c>
      <c r="H248" s="103">
        <v>48560.7</v>
      </c>
      <c r="I248" s="102">
        <v>3860</v>
      </c>
      <c r="J248" s="103">
        <v>50738.400000000001</v>
      </c>
      <c r="K248" s="102">
        <v>1563</v>
      </c>
      <c r="L248" s="103">
        <v>52836.5</v>
      </c>
      <c r="M248" s="102">
        <v>146</v>
      </c>
      <c r="N248" s="103">
        <v>30666.799999999999</v>
      </c>
      <c r="O248" s="102">
        <v>19</v>
      </c>
      <c r="P248" s="103">
        <v>16985.400000000001</v>
      </c>
      <c r="Q248" s="104" t="s">
        <v>87</v>
      </c>
    </row>
    <row r="249" spans="1:17" s="90" customFormat="1">
      <c r="A249" s="44" t="s">
        <v>559</v>
      </c>
      <c r="B249" s="45">
        <v>1461</v>
      </c>
      <c r="C249" s="45">
        <v>1460</v>
      </c>
      <c r="D249" s="40">
        <v>19293.599999999999</v>
      </c>
      <c r="E249" s="40">
        <v>13.2</v>
      </c>
      <c r="F249" s="45">
        <v>1</v>
      </c>
      <c r="G249" s="45">
        <v>892</v>
      </c>
      <c r="H249" s="40">
        <v>3614.5</v>
      </c>
      <c r="I249" s="45">
        <v>336</v>
      </c>
      <c r="J249" s="40">
        <v>4604.8</v>
      </c>
      <c r="K249" s="45">
        <v>215</v>
      </c>
      <c r="L249" s="40">
        <v>7250.9</v>
      </c>
      <c r="M249" s="45">
        <v>16</v>
      </c>
      <c r="N249" s="40" t="s">
        <v>642</v>
      </c>
      <c r="O249" s="45">
        <v>1</v>
      </c>
      <c r="P249" s="40" t="s">
        <v>642</v>
      </c>
      <c r="Q249" s="69" t="s">
        <v>88</v>
      </c>
    </row>
    <row r="250" spans="1:17" s="90" customFormat="1">
      <c r="A250" s="42" t="s">
        <v>560</v>
      </c>
      <c r="B250" s="31">
        <v>732</v>
      </c>
      <c r="C250" s="31">
        <v>724</v>
      </c>
      <c r="D250" s="4">
        <v>11725.2</v>
      </c>
      <c r="E250" s="4">
        <v>16.2</v>
      </c>
      <c r="F250" s="31">
        <v>8</v>
      </c>
      <c r="G250" s="31">
        <v>453</v>
      </c>
      <c r="H250" s="4">
        <v>1810.3</v>
      </c>
      <c r="I250" s="31">
        <v>135</v>
      </c>
      <c r="J250" s="4">
        <v>1826.8</v>
      </c>
      <c r="K250" s="31">
        <v>116</v>
      </c>
      <c r="L250" s="4" t="s">
        <v>642</v>
      </c>
      <c r="M250" s="31">
        <v>19</v>
      </c>
      <c r="N250" s="4" t="s">
        <v>642</v>
      </c>
      <c r="O250" s="31">
        <v>1</v>
      </c>
      <c r="P250" s="4" t="s">
        <v>642</v>
      </c>
      <c r="Q250" s="68" t="s">
        <v>89</v>
      </c>
    </row>
    <row r="251" spans="1:17" s="90" customFormat="1">
      <c r="A251" s="44" t="s">
        <v>561</v>
      </c>
      <c r="B251" s="45">
        <v>1546</v>
      </c>
      <c r="C251" s="45">
        <v>1535</v>
      </c>
      <c r="D251" s="40">
        <v>20805.8</v>
      </c>
      <c r="E251" s="40">
        <v>13.6</v>
      </c>
      <c r="F251" s="45">
        <v>11</v>
      </c>
      <c r="G251" s="45">
        <v>1218</v>
      </c>
      <c r="H251" s="40">
        <v>4726.7</v>
      </c>
      <c r="I251" s="45">
        <v>169</v>
      </c>
      <c r="J251" s="40">
        <v>2207.9</v>
      </c>
      <c r="K251" s="45">
        <v>120</v>
      </c>
      <c r="L251" s="40">
        <v>4713.8999999999996</v>
      </c>
      <c r="M251" s="45">
        <v>23</v>
      </c>
      <c r="N251" s="40">
        <v>5048</v>
      </c>
      <c r="O251" s="45">
        <v>5</v>
      </c>
      <c r="P251" s="40">
        <v>4109.3</v>
      </c>
      <c r="Q251" s="69" t="s">
        <v>90</v>
      </c>
    </row>
    <row r="252" spans="1:17" s="90" customFormat="1">
      <c r="A252" s="42" t="s">
        <v>562</v>
      </c>
      <c r="B252" s="31">
        <v>1957</v>
      </c>
      <c r="C252" s="31">
        <v>1954</v>
      </c>
      <c r="D252" s="4">
        <v>22042.7</v>
      </c>
      <c r="E252" s="4">
        <v>11.3</v>
      </c>
      <c r="F252" s="31">
        <v>3</v>
      </c>
      <c r="G252" s="31">
        <v>1229</v>
      </c>
      <c r="H252" s="4">
        <v>7128.8</v>
      </c>
      <c r="I252" s="31">
        <v>571</v>
      </c>
      <c r="J252" s="4">
        <v>7381.5</v>
      </c>
      <c r="K252" s="31">
        <v>139</v>
      </c>
      <c r="L252" s="4">
        <v>5081.5</v>
      </c>
      <c r="M252" s="31">
        <v>15</v>
      </c>
      <c r="N252" s="4">
        <v>2450.9</v>
      </c>
      <c r="O252" s="31" t="s">
        <v>671</v>
      </c>
      <c r="P252" s="4" t="s">
        <v>671</v>
      </c>
      <c r="Q252" s="68" t="s">
        <v>288</v>
      </c>
    </row>
    <row r="253" spans="1:17" s="90" customFormat="1">
      <c r="A253" s="44" t="s">
        <v>563</v>
      </c>
      <c r="B253" s="45">
        <v>1503</v>
      </c>
      <c r="C253" s="45">
        <v>1493</v>
      </c>
      <c r="D253" s="40">
        <v>10341.799999999999</v>
      </c>
      <c r="E253" s="40">
        <v>6.9</v>
      </c>
      <c r="F253" s="45">
        <v>10</v>
      </c>
      <c r="G253" s="45">
        <v>1160</v>
      </c>
      <c r="H253" s="40">
        <v>5298.1</v>
      </c>
      <c r="I253" s="45">
        <v>280</v>
      </c>
      <c r="J253" s="40">
        <v>3466.6</v>
      </c>
      <c r="K253" s="45">
        <v>53</v>
      </c>
      <c r="L253" s="40">
        <v>1577.1</v>
      </c>
      <c r="M253" s="45" t="s">
        <v>671</v>
      </c>
      <c r="N253" s="40" t="s">
        <v>671</v>
      </c>
      <c r="O253" s="45" t="s">
        <v>671</v>
      </c>
      <c r="P253" s="40" t="s">
        <v>671</v>
      </c>
      <c r="Q253" s="69" t="s">
        <v>289</v>
      </c>
    </row>
    <row r="254" spans="1:17" s="90" customFormat="1">
      <c r="A254" s="42" t="s">
        <v>564</v>
      </c>
      <c r="B254" s="31">
        <v>1838</v>
      </c>
      <c r="C254" s="31">
        <v>1814</v>
      </c>
      <c r="D254" s="4">
        <v>18363.400000000001</v>
      </c>
      <c r="E254" s="4">
        <v>10.1</v>
      </c>
      <c r="F254" s="31">
        <v>24</v>
      </c>
      <c r="G254" s="31">
        <v>981</v>
      </c>
      <c r="H254" s="4">
        <v>4588</v>
      </c>
      <c r="I254" s="31">
        <v>644</v>
      </c>
      <c r="J254" s="4">
        <v>8546.7000000000007</v>
      </c>
      <c r="K254" s="31">
        <v>189</v>
      </c>
      <c r="L254" s="4">
        <v>5228.7</v>
      </c>
      <c r="M254" s="31" t="s">
        <v>671</v>
      </c>
      <c r="N254" s="4" t="s">
        <v>671</v>
      </c>
      <c r="O254" s="31" t="s">
        <v>671</v>
      </c>
      <c r="P254" s="4" t="s">
        <v>671</v>
      </c>
      <c r="Q254" s="68" t="s">
        <v>126</v>
      </c>
    </row>
    <row r="255" spans="1:17" s="90" customFormat="1">
      <c r="A255" s="44" t="s">
        <v>565</v>
      </c>
      <c r="B255" s="45">
        <v>2297</v>
      </c>
      <c r="C255" s="45">
        <v>2294</v>
      </c>
      <c r="D255" s="40">
        <v>20081.400000000001</v>
      </c>
      <c r="E255" s="40">
        <v>8.8000000000000007</v>
      </c>
      <c r="F255" s="45">
        <v>3</v>
      </c>
      <c r="G255" s="45">
        <v>1505</v>
      </c>
      <c r="H255" s="40">
        <v>7601.9</v>
      </c>
      <c r="I255" s="45">
        <v>685</v>
      </c>
      <c r="J255" s="40">
        <v>8924.4</v>
      </c>
      <c r="K255" s="45">
        <v>101</v>
      </c>
      <c r="L255" s="40">
        <v>2777</v>
      </c>
      <c r="M255" s="45">
        <v>3</v>
      </c>
      <c r="N255" s="40">
        <v>778.1</v>
      </c>
      <c r="O255" s="45" t="s">
        <v>671</v>
      </c>
      <c r="P255" s="40" t="s">
        <v>671</v>
      </c>
      <c r="Q255" s="69" t="s">
        <v>363</v>
      </c>
    </row>
    <row r="256" spans="1:17" s="90" customFormat="1">
      <c r="A256" s="42" t="s">
        <v>566</v>
      </c>
      <c r="B256" s="31">
        <v>1336</v>
      </c>
      <c r="C256" s="31">
        <v>1316</v>
      </c>
      <c r="D256" s="4">
        <v>8023.7</v>
      </c>
      <c r="E256" s="4">
        <v>6.1</v>
      </c>
      <c r="F256" s="31">
        <v>20</v>
      </c>
      <c r="G256" s="31">
        <v>1065</v>
      </c>
      <c r="H256" s="4">
        <v>3921.4</v>
      </c>
      <c r="I256" s="31">
        <v>221</v>
      </c>
      <c r="J256" s="4">
        <v>2863</v>
      </c>
      <c r="K256" s="31">
        <v>28</v>
      </c>
      <c r="L256" s="4" t="s">
        <v>642</v>
      </c>
      <c r="M256" s="31">
        <v>2</v>
      </c>
      <c r="N256" s="4" t="s">
        <v>642</v>
      </c>
      <c r="O256" s="31" t="s">
        <v>671</v>
      </c>
      <c r="P256" s="4" t="s">
        <v>671</v>
      </c>
      <c r="Q256" s="68" t="s">
        <v>303</v>
      </c>
    </row>
    <row r="257" spans="1:17" s="90" customFormat="1">
      <c r="A257" s="44" t="s">
        <v>213</v>
      </c>
      <c r="B257" s="45">
        <v>2883</v>
      </c>
      <c r="C257" s="45">
        <v>2858</v>
      </c>
      <c r="D257" s="40">
        <v>50829.5</v>
      </c>
      <c r="E257" s="40">
        <v>17.8</v>
      </c>
      <c r="F257" s="45">
        <v>25</v>
      </c>
      <c r="G257" s="45">
        <v>1778</v>
      </c>
      <c r="H257" s="40">
        <v>8158.9</v>
      </c>
      <c r="I257" s="45">
        <v>607</v>
      </c>
      <c r="J257" s="40">
        <v>8024.7</v>
      </c>
      <c r="K257" s="45">
        <v>419</v>
      </c>
      <c r="L257" s="40">
        <v>14402.1</v>
      </c>
      <c r="M257" s="45">
        <v>44</v>
      </c>
      <c r="N257" s="40">
        <v>9646.2000000000007</v>
      </c>
      <c r="O257" s="45">
        <v>10</v>
      </c>
      <c r="P257" s="40">
        <v>10597.600000000002</v>
      </c>
      <c r="Q257" s="69" t="s">
        <v>214</v>
      </c>
    </row>
    <row r="258" spans="1:17" s="90" customFormat="1">
      <c r="A258" s="42" t="s">
        <v>567</v>
      </c>
      <c r="B258" s="31">
        <v>795</v>
      </c>
      <c r="C258" s="31">
        <v>788</v>
      </c>
      <c r="D258" s="4">
        <v>18280.7</v>
      </c>
      <c r="E258" s="4">
        <v>23.2</v>
      </c>
      <c r="F258" s="31">
        <v>7</v>
      </c>
      <c r="G258" s="31">
        <v>367</v>
      </c>
      <c r="H258" s="4">
        <v>1712.1</v>
      </c>
      <c r="I258" s="31">
        <v>212</v>
      </c>
      <c r="J258" s="4">
        <v>2892</v>
      </c>
      <c r="K258" s="31">
        <v>183</v>
      </c>
      <c r="L258" s="4">
        <v>6477</v>
      </c>
      <c r="M258" s="31">
        <v>24</v>
      </c>
      <c r="N258" s="4" t="s">
        <v>642</v>
      </c>
      <c r="O258" s="31">
        <v>2</v>
      </c>
      <c r="P258" s="4" t="s">
        <v>642</v>
      </c>
      <c r="Q258" s="68" t="s">
        <v>304</v>
      </c>
    </row>
    <row r="259" spans="1:17" s="90" customFormat="1">
      <c r="A259" s="99" t="s">
        <v>305</v>
      </c>
      <c r="B259" s="93">
        <v>1545</v>
      </c>
      <c r="C259" s="93">
        <v>1422</v>
      </c>
      <c r="D259" s="92">
        <v>178982.2</v>
      </c>
      <c r="E259" s="92">
        <v>125.9</v>
      </c>
      <c r="F259" s="93">
        <v>123</v>
      </c>
      <c r="G259" s="93">
        <v>995</v>
      </c>
      <c r="H259" s="92">
        <v>2373.5</v>
      </c>
      <c r="I259" s="93">
        <v>129</v>
      </c>
      <c r="J259" s="92">
        <v>1658.1</v>
      </c>
      <c r="K259" s="93">
        <v>160</v>
      </c>
      <c r="L259" s="92">
        <v>6569.1</v>
      </c>
      <c r="M259" s="93">
        <v>68</v>
      </c>
      <c r="N259" s="92">
        <v>16098.7</v>
      </c>
      <c r="O259" s="93">
        <v>70</v>
      </c>
      <c r="P259" s="92">
        <v>152282.79999999999</v>
      </c>
      <c r="Q259" s="100" t="s">
        <v>306</v>
      </c>
    </row>
    <row r="260" spans="1:17" s="90" customFormat="1">
      <c r="A260" s="42" t="s">
        <v>588</v>
      </c>
      <c r="B260" s="31">
        <v>1545</v>
      </c>
      <c r="C260" s="31">
        <v>1422</v>
      </c>
      <c r="D260" s="4">
        <v>178982.2</v>
      </c>
      <c r="E260" s="4">
        <v>125.9</v>
      </c>
      <c r="F260" s="31">
        <v>123</v>
      </c>
      <c r="G260" s="31">
        <v>995</v>
      </c>
      <c r="H260" s="4">
        <v>2373.5</v>
      </c>
      <c r="I260" s="31">
        <v>129</v>
      </c>
      <c r="J260" s="4">
        <v>1658.1</v>
      </c>
      <c r="K260" s="31">
        <v>160</v>
      </c>
      <c r="L260" s="4">
        <v>6569.1</v>
      </c>
      <c r="M260" s="31">
        <v>68</v>
      </c>
      <c r="N260" s="4">
        <v>16098.7</v>
      </c>
      <c r="O260" s="31">
        <v>70</v>
      </c>
      <c r="P260" s="4">
        <v>152282.79999999999</v>
      </c>
      <c r="Q260" s="68" t="s">
        <v>635</v>
      </c>
    </row>
    <row r="261" spans="1:17" s="90" customFormat="1">
      <c r="A261" s="99" t="s">
        <v>307</v>
      </c>
      <c r="B261" s="93">
        <v>13818</v>
      </c>
      <c r="C261" s="93">
        <v>13445</v>
      </c>
      <c r="D261" s="92">
        <v>879376</v>
      </c>
      <c r="E261" s="92">
        <v>65.400000000000006</v>
      </c>
      <c r="F261" s="93">
        <v>373</v>
      </c>
      <c r="G261" s="93">
        <v>7376</v>
      </c>
      <c r="H261" s="92">
        <v>31233.599999999999</v>
      </c>
      <c r="I261" s="93">
        <v>2679</v>
      </c>
      <c r="J261" s="92">
        <v>35171</v>
      </c>
      <c r="K261" s="93">
        <v>2401</v>
      </c>
      <c r="L261" s="92">
        <v>91561.1</v>
      </c>
      <c r="M261" s="93">
        <v>685</v>
      </c>
      <c r="N261" s="92">
        <v>151563.1</v>
      </c>
      <c r="O261" s="93">
        <v>304</v>
      </c>
      <c r="P261" s="92">
        <v>569847.19999999995</v>
      </c>
      <c r="Q261" s="100" t="s">
        <v>308</v>
      </c>
    </row>
    <row r="262" spans="1:17" s="90" customFormat="1">
      <c r="A262" s="42" t="s">
        <v>569</v>
      </c>
      <c r="B262" s="31">
        <v>278</v>
      </c>
      <c r="C262" s="31">
        <v>257</v>
      </c>
      <c r="D262" s="4">
        <v>64484.4</v>
      </c>
      <c r="E262" s="4">
        <v>250.9</v>
      </c>
      <c r="F262" s="31">
        <v>21</v>
      </c>
      <c r="G262" s="31">
        <v>153</v>
      </c>
      <c r="H262" s="4">
        <v>332.9</v>
      </c>
      <c r="I262" s="31">
        <v>22</v>
      </c>
      <c r="J262" s="4">
        <v>274.89999999999998</v>
      </c>
      <c r="K262" s="31">
        <v>44</v>
      </c>
      <c r="L262" s="4">
        <v>1682.7</v>
      </c>
      <c r="M262" s="31">
        <v>15</v>
      </c>
      <c r="N262" s="4">
        <v>3953.4</v>
      </c>
      <c r="O262" s="31">
        <v>23</v>
      </c>
      <c r="P262" s="4">
        <v>58240.5</v>
      </c>
      <c r="Q262" s="68" t="s">
        <v>309</v>
      </c>
    </row>
    <row r="263" spans="1:17" s="90" customFormat="1">
      <c r="A263" s="44" t="s">
        <v>570</v>
      </c>
      <c r="B263" s="45">
        <v>1060</v>
      </c>
      <c r="C263" s="45">
        <v>1022</v>
      </c>
      <c r="D263" s="40">
        <v>73170.2</v>
      </c>
      <c r="E263" s="40">
        <v>71.599999999999994</v>
      </c>
      <c r="F263" s="45">
        <v>38</v>
      </c>
      <c r="G263" s="45">
        <v>741</v>
      </c>
      <c r="H263" s="40">
        <v>2280.1999999999998</v>
      </c>
      <c r="I263" s="45">
        <v>113</v>
      </c>
      <c r="J263" s="40">
        <v>1391.8</v>
      </c>
      <c r="K263" s="45">
        <v>113</v>
      </c>
      <c r="L263" s="40">
        <v>4782.3999999999996</v>
      </c>
      <c r="M263" s="45">
        <v>34</v>
      </c>
      <c r="N263" s="40">
        <v>7167.2</v>
      </c>
      <c r="O263" s="45">
        <v>21</v>
      </c>
      <c r="P263" s="40">
        <v>57548.6</v>
      </c>
      <c r="Q263" s="69" t="s">
        <v>310</v>
      </c>
    </row>
    <row r="264" spans="1:17" s="90" customFormat="1">
      <c r="A264" s="42" t="s">
        <v>571</v>
      </c>
      <c r="B264" s="31">
        <v>627</v>
      </c>
      <c r="C264" s="31">
        <v>606</v>
      </c>
      <c r="D264" s="4">
        <v>62735.5</v>
      </c>
      <c r="E264" s="4">
        <v>103.5</v>
      </c>
      <c r="F264" s="31">
        <v>21</v>
      </c>
      <c r="G264" s="31">
        <v>269</v>
      </c>
      <c r="H264" s="4">
        <v>1007.2</v>
      </c>
      <c r="I264" s="31">
        <v>120</v>
      </c>
      <c r="J264" s="4">
        <v>1509.9</v>
      </c>
      <c r="K264" s="31">
        <v>122</v>
      </c>
      <c r="L264" s="4">
        <v>5138</v>
      </c>
      <c r="M264" s="31">
        <v>72</v>
      </c>
      <c r="N264" s="4">
        <v>17614</v>
      </c>
      <c r="O264" s="31">
        <v>23</v>
      </c>
      <c r="P264" s="4">
        <v>37466.400000000001</v>
      </c>
      <c r="Q264" s="68" t="s">
        <v>311</v>
      </c>
    </row>
    <row r="265" spans="1:17" s="90" customFormat="1">
      <c r="A265" s="44" t="s">
        <v>572</v>
      </c>
      <c r="B265" s="45">
        <v>453</v>
      </c>
      <c r="C265" s="45">
        <v>449</v>
      </c>
      <c r="D265" s="40">
        <v>68597.7</v>
      </c>
      <c r="E265" s="40">
        <v>152.80000000000001</v>
      </c>
      <c r="F265" s="45">
        <v>4</v>
      </c>
      <c r="G265" s="45">
        <v>216</v>
      </c>
      <c r="H265" s="40">
        <v>1039.2</v>
      </c>
      <c r="I265" s="45">
        <v>104</v>
      </c>
      <c r="J265" s="40">
        <v>1447.5</v>
      </c>
      <c r="K265" s="45">
        <v>83</v>
      </c>
      <c r="L265" s="40">
        <v>3167.2</v>
      </c>
      <c r="M265" s="45">
        <v>25</v>
      </c>
      <c r="N265" s="40">
        <v>6071.9</v>
      </c>
      <c r="O265" s="45">
        <v>21</v>
      </c>
      <c r="P265" s="40">
        <v>56871.9</v>
      </c>
      <c r="Q265" s="69" t="s">
        <v>312</v>
      </c>
    </row>
    <row r="266" spans="1:17" s="90" customFormat="1">
      <c r="A266" s="42" t="s">
        <v>574</v>
      </c>
      <c r="B266" s="31">
        <v>577</v>
      </c>
      <c r="C266" s="31">
        <v>575</v>
      </c>
      <c r="D266" s="4">
        <v>34095.9</v>
      </c>
      <c r="E266" s="4">
        <v>59.3</v>
      </c>
      <c r="F266" s="31">
        <v>2</v>
      </c>
      <c r="G266" s="31">
        <v>296</v>
      </c>
      <c r="H266" s="4">
        <v>1577.7</v>
      </c>
      <c r="I266" s="31">
        <v>104</v>
      </c>
      <c r="J266" s="4">
        <v>1267.5</v>
      </c>
      <c r="K266" s="31">
        <v>111</v>
      </c>
      <c r="L266" s="4">
        <v>4526</v>
      </c>
      <c r="M266" s="31">
        <v>46</v>
      </c>
      <c r="N266" s="4">
        <v>10762.3</v>
      </c>
      <c r="O266" s="31">
        <v>18</v>
      </c>
      <c r="P266" s="4">
        <v>15962.4</v>
      </c>
      <c r="Q266" s="68" t="s">
        <v>313</v>
      </c>
    </row>
    <row r="267" spans="1:17" s="90" customFormat="1">
      <c r="A267" s="44" t="s">
        <v>575</v>
      </c>
      <c r="B267" s="45">
        <v>748</v>
      </c>
      <c r="C267" s="45">
        <v>723</v>
      </c>
      <c r="D267" s="40">
        <v>89128.7</v>
      </c>
      <c r="E267" s="40">
        <v>123.3</v>
      </c>
      <c r="F267" s="45">
        <v>25</v>
      </c>
      <c r="G267" s="45">
        <v>357</v>
      </c>
      <c r="H267" s="40">
        <v>1309.5</v>
      </c>
      <c r="I267" s="45">
        <v>127</v>
      </c>
      <c r="J267" s="40">
        <v>1767.6</v>
      </c>
      <c r="K267" s="45">
        <v>181</v>
      </c>
      <c r="L267" s="40">
        <v>7426.8</v>
      </c>
      <c r="M267" s="45">
        <v>34</v>
      </c>
      <c r="N267" s="40">
        <v>6609.4</v>
      </c>
      <c r="O267" s="45">
        <v>24</v>
      </c>
      <c r="P267" s="40">
        <v>72015.399999999994</v>
      </c>
      <c r="Q267" s="69" t="s">
        <v>314</v>
      </c>
    </row>
    <row r="268" spans="1:17" s="90" customFormat="1">
      <c r="A268" s="42" t="s">
        <v>576</v>
      </c>
      <c r="B268" s="31">
        <v>596</v>
      </c>
      <c r="C268" s="31">
        <v>582</v>
      </c>
      <c r="D268" s="4">
        <v>15128.8</v>
      </c>
      <c r="E268" s="4">
        <v>26</v>
      </c>
      <c r="F268" s="31">
        <v>14</v>
      </c>
      <c r="G268" s="31">
        <v>261</v>
      </c>
      <c r="H268" s="4">
        <v>1488.1</v>
      </c>
      <c r="I268" s="31">
        <v>172</v>
      </c>
      <c r="J268" s="4">
        <v>2273.1</v>
      </c>
      <c r="K268" s="31">
        <v>139</v>
      </c>
      <c r="L268" s="4">
        <v>4678.7</v>
      </c>
      <c r="M268" s="31">
        <v>7</v>
      </c>
      <c r="N268" s="4">
        <v>944.7</v>
      </c>
      <c r="O268" s="31">
        <v>3</v>
      </c>
      <c r="P268" s="4">
        <v>5744.2</v>
      </c>
      <c r="Q268" s="68" t="s">
        <v>315</v>
      </c>
    </row>
    <row r="269" spans="1:17" s="90" customFormat="1">
      <c r="A269" s="44" t="s">
        <v>578</v>
      </c>
      <c r="B269" s="45">
        <v>680</v>
      </c>
      <c r="C269" s="45">
        <v>638</v>
      </c>
      <c r="D269" s="40">
        <v>78589.2</v>
      </c>
      <c r="E269" s="40">
        <v>123.2</v>
      </c>
      <c r="F269" s="45">
        <v>42</v>
      </c>
      <c r="G269" s="45">
        <v>287</v>
      </c>
      <c r="H269" s="40">
        <v>1243</v>
      </c>
      <c r="I269" s="45">
        <v>134</v>
      </c>
      <c r="J269" s="40">
        <v>1782.5</v>
      </c>
      <c r="K269" s="45">
        <v>119</v>
      </c>
      <c r="L269" s="40">
        <v>4880.2</v>
      </c>
      <c r="M269" s="45">
        <v>69</v>
      </c>
      <c r="N269" s="40">
        <v>17083.900000000001</v>
      </c>
      <c r="O269" s="45">
        <v>29</v>
      </c>
      <c r="P269" s="40">
        <v>53599.6</v>
      </c>
      <c r="Q269" s="69" t="s">
        <v>316</v>
      </c>
    </row>
    <row r="270" spans="1:17" s="90" customFormat="1">
      <c r="A270" s="42" t="s">
        <v>579</v>
      </c>
      <c r="B270" s="31">
        <v>456</v>
      </c>
      <c r="C270" s="31">
        <v>455</v>
      </c>
      <c r="D270" s="4">
        <v>21541.5</v>
      </c>
      <c r="E270" s="4">
        <v>47.3</v>
      </c>
      <c r="F270" s="31">
        <v>1</v>
      </c>
      <c r="G270" s="31">
        <v>201</v>
      </c>
      <c r="H270" s="4">
        <v>830.6</v>
      </c>
      <c r="I270" s="31">
        <v>124</v>
      </c>
      <c r="J270" s="4">
        <v>1628.3</v>
      </c>
      <c r="K270" s="31">
        <v>97</v>
      </c>
      <c r="L270" s="4">
        <v>3366.7</v>
      </c>
      <c r="M270" s="31">
        <v>27</v>
      </c>
      <c r="N270" s="4">
        <v>6283.5</v>
      </c>
      <c r="O270" s="31">
        <v>6</v>
      </c>
      <c r="P270" s="4">
        <v>9432.4</v>
      </c>
      <c r="Q270" s="68" t="s">
        <v>317</v>
      </c>
    </row>
    <row r="271" spans="1:17" s="90" customFormat="1">
      <c r="A271" s="44" t="s">
        <v>580</v>
      </c>
      <c r="B271" s="45">
        <v>1064</v>
      </c>
      <c r="C271" s="45">
        <v>1041</v>
      </c>
      <c r="D271" s="40">
        <v>33381.5</v>
      </c>
      <c r="E271" s="40">
        <v>32.1</v>
      </c>
      <c r="F271" s="45">
        <v>23</v>
      </c>
      <c r="G271" s="45">
        <v>567</v>
      </c>
      <c r="H271" s="40">
        <v>2783.6</v>
      </c>
      <c r="I271" s="45">
        <v>287</v>
      </c>
      <c r="J271" s="40">
        <v>3894.3</v>
      </c>
      <c r="K271" s="45">
        <v>147</v>
      </c>
      <c r="L271" s="40">
        <v>4983</v>
      </c>
      <c r="M271" s="45">
        <v>29</v>
      </c>
      <c r="N271" s="40">
        <v>6823</v>
      </c>
      <c r="O271" s="45">
        <v>11</v>
      </c>
      <c r="P271" s="40">
        <v>14897.6</v>
      </c>
      <c r="Q271" s="69" t="s">
        <v>318</v>
      </c>
    </row>
    <row r="272" spans="1:17" s="90" customFormat="1">
      <c r="A272" s="42" t="s">
        <v>581</v>
      </c>
      <c r="B272" s="31">
        <v>662</v>
      </c>
      <c r="C272" s="31">
        <v>577</v>
      </c>
      <c r="D272" s="4">
        <v>53348.7</v>
      </c>
      <c r="E272" s="4">
        <v>92.5</v>
      </c>
      <c r="F272" s="31">
        <v>85</v>
      </c>
      <c r="G272" s="31">
        <v>335</v>
      </c>
      <c r="H272" s="4">
        <v>930.7</v>
      </c>
      <c r="I272" s="31">
        <v>73</v>
      </c>
      <c r="J272" s="4">
        <v>965.9</v>
      </c>
      <c r="K272" s="31">
        <v>98</v>
      </c>
      <c r="L272" s="4">
        <v>4101.1000000000004</v>
      </c>
      <c r="M272" s="31">
        <v>50</v>
      </c>
      <c r="N272" s="4">
        <v>10091.700000000001</v>
      </c>
      <c r="O272" s="31">
        <v>21</v>
      </c>
      <c r="P272" s="4">
        <v>37259.300000000003</v>
      </c>
      <c r="Q272" s="68" t="s">
        <v>319</v>
      </c>
    </row>
    <row r="273" spans="1:17" s="90" customFormat="1">
      <c r="A273" s="44" t="s">
        <v>584</v>
      </c>
      <c r="B273" s="45">
        <v>487</v>
      </c>
      <c r="C273" s="45">
        <v>475</v>
      </c>
      <c r="D273" s="40">
        <v>19958.5</v>
      </c>
      <c r="E273" s="40">
        <v>42</v>
      </c>
      <c r="F273" s="45">
        <v>12</v>
      </c>
      <c r="G273" s="45">
        <v>236</v>
      </c>
      <c r="H273" s="40">
        <v>1062.9000000000001</v>
      </c>
      <c r="I273" s="45">
        <v>101</v>
      </c>
      <c r="J273" s="40">
        <v>1300.2</v>
      </c>
      <c r="K273" s="45">
        <v>108</v>
      </c>
      <c r="L273" s="40">
        <v>4023.1</v>
      </c>
      <c r="M273" s="45">
        <v>20</v>
      </c>
      <c r="N273" s="40">
        <v>3908.8</v>
      </c>
      <c r="O273" s="45">
        <v>10</v>
      </c>
      <c r="P273" s="40">
        <v>9663.5</v>
      </c>
      <c r="Q273" s="69" t="s">
        <v>320</v>
      </c>
    </row>
    <row r="274" spans="1:17" s="90" customFormat="1">
      <c r="A274" s="42" t="s">
        <v>585</v>
      </c>
      <c r="B274" s="31">
        <v>2142</v>
      </c>
      <c r="C274" s="31">
        <v>2085</v>
      </c>
      <c r="D274" s="4">
        <v>63456.2</v>
      </c>
      <c r="E274" s="4">
        <v>30.4</v>
      </c>
      <c r="F274" s="31">
        <v>57</v>
      </c>
      <c r="G274" s="31">
        <v>1221</v>
      </c>
      <c r="H274" s="4">
        <v>5384.1</v>
      </c>
      <c r="I274" s="31">
        <v>412</v>
      </c>
      <c r="J274" s="4">
        <v>5331.3</v>
      </c>
      <c r="K274" s="31">
        <v>359</v>
      </c>
      <c r="L274" s="4">
        <v>13115.3</v>
      </c>
      <c r="M274" s="31">
        <v>77</v>
      </c>
      <c r="N274" s="4">
        <v>14952.7</v>
      </c>
      <c r="O274" s="31">
        <v>16</v>
      </c>
      <c r="P274" s="4">
        <v>24672.799999999999</v>
      </c>
      <c r="Q274" s="68" t="s">
        <v>322</v>
      </c>
    </row>
    <row r="275" spans="1:17" s="90" customFormat="1">
      <c r="A275" s="44" t="s">
        <v>586</v>
      </c>
      <c r="B275" s="45">
        <v>1480</v>
      </c>
      <c r="C275" s="45">
        <v>1463</v>
      </c>
      <c r="D275" s="40">
        <v>52183</v>
      </c>
      <c r="E275" s="40">
        <v>35.700000000000003</v>
      </c>
      <c r="F275" s="45">
        <v>17</v>
      </c>
      <c r="G275" s="45">
        <v>793</v>
      </c>
      <c r="H275" s="40">
        <v>3529.3</v>
      </c>
      <c r="I275" s="45">
        <v>333</v>
      </c>
      <c r="J275" s="40">
        <v>4253.3999999999996</v>
      </c>
      <c r="K275" s="45">
        <v>287</v>
      </c>
      <c r="L275" s="40">
        <v>10652.9</v>
      </c>
      <c r="M275" s="45">
        <v>42</v>
      </c>
      <c r="N275" s="40">
        <v>7607.4</v>
      </c>
      <c r="O275" s="45">
        <v>8</v>
      </c>
      <c r="P275" s="40">
        <v>26140</v>
      </c>
      <c r="Q275" s="69" t="s">
        <v>337</v>
      </c>
    </row>
    <row r="276" spans="1:17" s="90" customFormat="1">
      <c r="A276" s="42" t="s">
        <v>587</v>
      </c>
      <c r="B276" s="31">
        <v>467</v>
      </c>
      <c r="C276" s="31">
        <v>464</v>
      </c>
      <c r="D276" s="4">
        <v>43768.3</v>
      </c>
      <c r="E276" s="4">
        <v>94.3</v>
      </c>
      <c r="F276" s="31">
        <v>3</v>
      </c>
      <c r="G276" s="31">
        <v>200</v>
      </c>
      <c r="H276" s="4">
        <v>655.8</v>
      </c>
      <c r="I276" s="31">
        <v>79</v>
      </c>
      <c r="J276" s="4">
        <v>1045.0999999999999</v>
      </c>
      <c r="K276" s="31">
        <v>104</v>
      </c>
      <c r="L276" s="4">
        <v>4302.7</v>
      </c>
      <c r="M276" s="31">
        <v>58</v>
      </c>
      <c r="N276" s="4">
        <v>13114.8</v>
      </c>
      <c r="O276" s="31">
        <v>23</v>
      </c>
      <c r="P276" s="4">
        <v>24649.9</v>
      </c>
      <c r="Q276" s="68" t="s">
        <v>261</v>
      </c>
    </row>
    <row r="277" spans="1:17" s="90" customFormat="1">
      <c r="A277" s="44" t="s">
        <v>577</v>
      </c>
      <c r="B277" s="45">
        <v>511</v>
      </c>
      <c r="C277" s="45">
        <v>511</v>
      </c>
      <c r="D277" s="40">
        <v>17513.5</v>
      </c>
      <c r="E277" s="40">
        <v>34.299999999999997</v>
      </c>
      <c r="F277" s="45" t="s">
        <v>671</v>
      </c>
      <c r="G277" s="45">
        <v>325</v>
      </c>
      <c r="H277" s="40">
        <v>1698.7</v>
      </c>
      <c r="I277" s="45">
        <v>105</v>
      </c>
      <c r="J277" s="40">
        <v>1418.9</v>
      </c>
      <c r="K277" s="45">
        <v>61</v>
      </c>
      <c r="L277" s="40">
        <v>2142.9</v>
      </c>
      <c r="M277" s="45">
        <v>15</v>
      </c>
      <c r="N277" s="40">
        <v>3678.7</v>
      </c>
      <c r="O277" s="45">
        <v>5</v>
      </c>
      <c r="P277" s="40">
        <v>8574.2999999999993</v>
      </c>
      <c r="Q277" s="69" t="s">
        <v>127</v>
      </c>
    </row>
    <row r="278" spans="1:17" s="90" customFormat="1">
      <c r="A278" s="42" t="s">
        <v>568</v>
      </c>
      <c r="B278" s="31">
        <v>222</v>
      </c>
      <c r="C278" s="31">
        <v>222</v>
      </c>
      <c r="D278" s="4">
        <v>20910.900000000001</v>
      </c>
      <c r="E278" s="4">
        <v>94.2</v>
      </c>
      <c r="F278" s="31" t="s">
        <v>671</v>
      </c>
      <c r="G278" s="31">
        <v>107</v>
      </c>
      <c r="H278" s="4">
        <v>520.5</v>
      </c>
      <c r="I278" s="31">
        <v>37</v>
      </c>
      <c r="J278" s="4">
        <v>522.5</v>
      </c>
      <c r="K278" s="31">
        <v>53</v>
      </c>
      <c r="L278" s="4">
        <v>2354.8000000000002</v>
      </c>
      <c r="M278" s="31">
        <v>16</v>
      </c>
      <c r="N278" s="4">
        <v>2994.7</v>
      </c>
      <c r="O278" s="31">
        <v>9</v>
      </c>
      <c r="P278" s="4">
        <v>14518.4</v>
      </c>
      <c r="Q278" s="68" t="s">
        <v>128</v>
      </c>
    </row>
    <row r="279" spans="1:17" s="90" customFormat="1">
      <c r="A279" s="44" t="s">
        <v>583</v>
      </c>
      <c r="B279" s="45">
        <v>486</v>
      </c>
      <c r="C279" s="45">
        <v>484</v>
      </c>
      <c r="D279" s="40">
        <v>22300.799999999999</v>
      </c>
      <c r="E279" s="40">
        <v>46.1</v>
      </c>
      <c r="F279" s="45">
        <v>2</v>
      </c>
      <c r="G279" s="45">
        <v>301</v>
      </c>
      <c r="H279" s="40">
        <v>1424.9</v>
      </c>
      <c r="I279" s="45">
        <v>94</v>
      </c>
      <c r="J279" s="40">
        <v>1237.4000000000001</v>
      </c>
      <c r="K279" s="45">
        <v>62</v>
      </c>
      <c r="L279" s="40">
        <v>2053.1999999999998</v>
      </c>
      <c r="M279" s="45">
        <v>14</v>
      </c>
      <c r="N279" s="40">
        <v>3977</v>
      </c>
      <c r="O279" s="45">
        <v>13</v>
      </c>
      <c r="P279" s="40">
        <v>13608.3</v>
      </c>
      <c r="Q279" s="69" t="s">
        <v>129</v>
      </c>
    </row>
    <row r="280" spans="1:17" s="90" customFormat="1">
      <c r="A280" s="42" t="s">
        <v>582</v>
      </c>
      <c r="B280" s="31">
        <v>301</v>
      </c>
      <c r="C280" s="31">
        <v>300</v>
      </c>
      <c r="D280" s="4">
        <v>19887</v>
      </c>
      <c r="E280" s="4">
        <v>66.3</v>
      </c>
      <c r="F280" s="31">
        <v>1</v>
      </c>
      <c r="G280" s="31">
        <v>191</v>
      </c>
      <c r="H280" s="4">
        <v>826.8</v>
      </c>
      <c r="I280" s="31">
        <v>50</v>
      </c>
      <c r="J280" s="4">
        <v>652.1</v>
      </c>
      <c r="K280" s="31">
        <v>32</v>
      </c>
      <c r="L280" s="4">
        <v>1295.2</v>
      </c>
      <c r="M280" s="31">
        <v>16</v>
      </c>
      <c r="N280" s="4">
        <v>3585</v>
      </c>
      <c r="O280" s="31">
        <v>11</v>
      </c>
      <c r="P280" s="4">
        <v>13527.9</v>
      </c>
      <c r="Q280" s="68" t="s">
        <v>130</v>
      </c>
    </row>
    <row r="281" spans="1:17" s="90" customFormat="1">
      <c r="A281" s="44" t="s">
        <v>640</v>
      </c>
      <c r="B281" s="45">
        <v>115</v>
      </c>
      <c r="C281" s="45">
        <v>114</v>
      </c>
      <c r="D281" s="40">
        <v>13001.7</v>
      </c>
      <c r="E281" s="40">
        <v>114.1</v>
      </c>
      <c r="F281" s="45">
        <v>1</v>
      </c>
      <c r="G281" s="45">
        <v>54</v>
      </c>
      <c r="H281" s="40">
        <v>277.60000000000002</v>
      </c>
      <c r="I281" s="45">
        <v>30</v>
      </c>
      <c r="J281" s="40">
        <v>407.1</v>
      </c>
      <c r="K281" s="45">
        <v>20</v>
      </c>
      <c r="L281" s="40">
        <v>740.9</v>
      </c>
      <c r="M281" s="45">
        <v>5</v>
      </c>
      <c r="N281" s="40">
        <v>1159.3</v>
      </c>
      <c r="O281" s="45">
        <v>5</v>
      </c>
      <c r="P281" s="40">
        <v>10416.799999999999</v>
      </c>
      <c r="Q281" s="69" t="s">
        <v>656</v>
      </c>
    </row>
    <row r="282" spans="1:17" s="90" customFormat="1">
      <c r="A282" s="42" t="s">
        <v>641</v>
      </c>
      <c r="B282" s="31">
        <v>184</v>
      </c>
      <c r="C282" s="31">
        <v>184</v>
      </c>
      <c r="D282" s="4">
        <v>5377</v>
      </c>
      <c r="E282" s="4">
        <v>29.2</v>
      </c>
      <c r="F282" s="31" t="s">
        <v>671</v>
      </c>
      <c r="G282" s="31">
        <v>120</v>
      </c>
      <c r="H282" s="4">
        <v>580.9</v>
      </c>
      <c r="I282" s="31">
        <v>28</v>
      </c>
      <c r="J282" s="4" t="s">
        <v>642</v>
      </c>
      <c r="K282" s="31">
        <v>30</v>
      </c>
      <c r="L282" s="4">
        <v>988.8</v>
      </c>
      <c r="M282" s="31">
        <v>4</v>
      </c>
      <c r="N282" s="4">
        <v>784.7</v>
      </c>
      <c r="O282" s="31">
        <v>2</v>
      </c>
      <c r="P282" s="4" t="s">
        <v>642</v>
      </c>
      <c r="Q282" s="68" t="s">
        <v>657</v>
      </c>
    </row>
    <row r="283" spans="1:17" s="90" customFormat="1">
      <c r="A283" s="44" t="s">
        <v>573</v>
      </c>
      <c r="B283" s="45">
        <v>222</v>
      </c>
      <c r="C283" s="45">
        <v>218</v>
      </c>
      <c r="D283" s="40">
        <v>6817</v>
      </c>
      <c r="E283" s="40">
        <v>31.3</v>
      </c>
      <c r="F283" s="45">
        <v>4</v>
      </c>
      <c r="G283" s="45">
        <v>145</v>
      </c>
      <c r="H283" s="40">
        <v>449.4</v>
      </c>
      <c r="I283" s="45">
        <v>30</v>
      </c>
      <c r="J283" s="40" t="s">
        <v>642</v>
      </c>
      <c r="K283" s="45">
        <v>31</v>
      </c>
      <c r="L283" s="40">
        <v>1158.5</v>
      </c>
      <c r="M283" s="45">
        <v>10</v>
      </c>
      <c r="N283" s="40">
        <v>2395</v>
      </c>
      <c r="O283" s="45">
        <v>2</v>
      </c>
      <c r="P283" s="40" t="s">
        <v>642</v>
      </c>
      <c r="Q283" s="69" t="s">
        <v>658</v>
      </c>
    </row>
    <row r="284" spans="1:17" s="90" customFormat="1">
      <c r="A284" s="101" t="s">
        <v>131</v>
      </c>
      <c r="B284" s="102">
        <v>15696</v>
      </c>
      <c r="C284" s="102">
        <v>14974</v>
      </c>
      <c r="D284" s="103">
        <v>1938207.5</v>
      </c>
      <c r="E284" s="103">
        <v>129.4</v>
      </c>
      <c r="F284" s="102">
        <v>722</v>
      </c>
      <c r="G284" s="102">
        <v>12000</v>
      </c>
      <c r="H284" s="103">
        <v>26254.9</v>
      </c>
      <c r="I284" s="102">
        <v>754</v>
      </c>
      <c r="J284" s="103">
        <v>10179.5</v>
      </c>
      <c r="K284" s="102">
        <v>1149</v>
      </c>
      <c r="L284" s="103">
        <v>51664.9</v>
      </c>
      <c r="M284" s="102">
        <v>608</v>
      </c>
      <c r="N284" s="103">
        <v>131445</v>
      </c>
      <c r="O284" s="102">
        <v>463</v>
      </c>
      <c r="P284" s="103">
        <v>1718663.2</v>
      </c>
      <c r="Q284" s="104" t="s">
        <v>132</v>
      </c>
    </row>
    <row r="285" spans="1:17" s="90" customFormat="1">
      <c r="A285" s="44" t="s">
        <v>590</v>
      </c>
      <c r="B285" s="45">
        <v>1650</v>
      </c>
      <c r="C285" s="45">
        <v>1584</v>
      </c>
      <c r="D285" s="40">
        <v>166928.20000000001</v>
      </c>
      <c r="E285" s="40">
        <v>105.4</v>
      </c>
      <c r="F285" s="45">
        <v>66</v>
      </c>
      <c r="G285" s="45">
        <v>1382</v>
      </c>
      <c r="H285" s="40">
        <v>2339.3000000000002</v>
      </c>
      <c r="I285" s="45">
        <v>41</v>
      </c>
      <c r="J285" s="40">
        <v>530.29999999999995</v>
      </c>
      <c r="K285" s="45">
        <v>86</v>
      </c>
      <c r="L285" s="40">
        <v>3821.3</v>
      </c>
      <c r="M285" s="45">
        <v>36</v>
      </c>
      <c r="N285" s="40">
        <v>8153.7</v>
      </c>
      <c r="O285" s="45">
        <v>39</v>
      </c>
      <c r="P285" s="40">
        <v>152083.6</v>
      </c>
      <c r="Q285" s="69" t="s">
        <v>133</v>
      </c>
    </row>
    <row r="286" spans="1:17" s="90" customFormat="1">
      <c r="A286" s="42" t="s">
        <v>592</v>
      </c>
      <c r="B286" s="31">
        <v>1746</v>
      </c>
      <c r="C286" s="31">
        <v>1730</v>
      </c>
      <c r="D286" s="4">
        <v>124064.5</v>
      </c>
      <c r="E286" s="4">
        <v>71.7</v>
      </c>
      <c r="F286" s="31">
        <v>16</v>
      </c>
      <c r="G286" s="31">
        <v>1599</v>
      </c>
      <c r="H286" s="4">
        <v>2970.6</v>
      </c>
      <c r="I286" s="31">
        <v>24</v>
      </c>
      <c r="J286" s="4">
        <v>310.60000000000002</v>
      </c>
      <c r="K286" s="31">
        <v>56</v>
      </c>
      <c r="L286" s="4">
        <v>2580.8000000000002</v>
      </c>
      <c r="M286" s="31">
        <v>25</v>
      </c>
      <c r="N286" s="4">
        <v>5001.3</v>
      </c>
      <c r="O286" s="31">
        <v>26</v>
      </c>
      <c r="P286" s="4">
        <v>113201.2</v>
      </c>
      <c r="Q286" s="68" t="s">
        <v>256</v>
      </c>
    </row>
    <row r="287" spans="1:17" s="90" customFormat="1">
      <c r="A287" s="44" t="s">
        <v>593</v>
      </c>
      <c r="B287" s="45">
        <v>1751</v>
      </c>
      <c r="C287" s="45">
        <v>1722</v>
      </c>
      <c r="D287" s="40">
        <v>131094.9</v>
      </c>
      <c r="E287" s="40">
        <v>76.099999999999994</v>
      </c>
      <c r="F287" s="45">
        <v>29</v>
      </c>
      <c r="G287" s="45">
        <v>1317</v>
      </c>
      <c r="H287" s="40">
        <v>3089.5</v>
      </c>
      <c r="I287" s="45">
        <v>130</v>
      </c>
      <c r="J287" s="40">
        <v>1695.8</v>
      </c>
      <c r="K287" s="45">
        <v>163</v>
      </c>
      <c r="L287" s="40">
        <v>7009.8</v>
      </c>
      <c r="M287" s="45">
        <v>70</v>
      </c>
      <c r="N287" s="40">
        <v>15980.7</v>
      </c>
      <c r="O287" s="45">
        <v>42</v>
      </c>
      <c r="P287" s="40">
        <v>103319.1</v>
      </c>
      <c r="Q287" s="69" t="s">
        <v>134</v>
      </c>
    </row>
    <row r="288" spans="1:17" s="90" customFormat="1">
      <c r="A288" s="42" t="s">
        <v>594</v>
      </c>
      <c r="B288" s="31">
        <v>706</v>
      </c>
      <c r="C288" s="31">
        <v>683</v>
      </c>
      <c r="D288" s="4">
        <v>95264.1</v>
      </c>
      <c r="E288" s="4">
        <v>139.5</v>
      </c>
      <c r="F288" s="31">
        <v>23</v>
      </c>
      <c r="G288" s="31">
        <v>503</v>
      </c>
      <c r="H288" s="4">
        <v>966.9</v>
      </c>
      <c r="I288" s="31">
        <v>53</v>
      </c>
      <c r="J288" s="4">
        <v>715.7</v>
      </c>
      <c r="K288" s="31">
        <v>65</v>
      </c>
      <c r="L288" s="4">
        <v>2807</v>
      </c>
      <c r="M288" s="31">
        <v>35</v>
      </c>
      <c r="N288" s="4">
        <v>7664.3</v>
      </c>
      <c r="O288" s="31">
        <v>27</v>
      </c>
      <c r="P288" s="4">
        <v>83110.2</v>
      </c>
      <c r="Q288" s="68" t="s">
        <v>135</v>
      </c>
    </row>
    <row r="289" spans="1:17" s="90" customFormat="1">
      <c r="A289" s="44" t="s">
        <v>596</v>
      </c>
      <c r="B289" s="45">
        <v>495</v>
      </c>
      <c r="C289" s="45">
        <v>482</v>
      </c>
      <c r="D289" s="40">
        <v>217220.6</v>
      </c>
      <c r="E289" s="40">
        <v>450.7</v>
      </c>
      <c r="F289" s="45">
        <v>13</v>
      </c>
      <c r="G289" s="45">
        <v>361</v>
      </c>
      <c r="H289" s="40">
        <v>903.3</v>
      </c>
      <c r="I289" s="45">
        <v>21</v>
      </c>
      <c r="J289" s="40">
        <v>292.39999999999998</v>
      </c>
      <c r="K289" s="45">
        <v>30</v>
      </c>
      <c r="L289" s="40">
        <v>1426.8</v>
      </c>
      <c r="M289" s="45">
        <v>34</v>
      </c>
      <c r="N289" s="40">
        <v>6805.2</v>
      </c>
      <c r="O289" s="45">
        <v>36</v>
      </c>
      <c r="P289" s="40">
        <v>207792.9</v>
      </c>
      <c r="Q289" s="69" t="s">
        <v>136</v>
      </c>
    </row>
    <row r="290" spans="1:17" s="90" customFormat="1">
      <c r="A290" s="42" t="s">
        <v>597</v>
      </c>
      <c r="B290" s="31">
        <v>1414</v>
      </c>
      <c r="C290" s="31">
        <v>1387</v>
      </c>
      <c r="D290" s="4">
        <v>118240.6</v>
      </c>
      <c r="E290" s="4">
        <v>85.2</v>
      </c>
      <c r="F290" s="31">
        <v>27</v>
      </c>
      <c r="G290" s="31">
        <v>982</v>
      </c>
      <c r="H290" s="4">
        <v>3731.3</v>
      </c>
      <c r="I290" s="31">
        <v>135</v>
      </c>
      <c r="J290" s="4">
        <v>1837.4</v>
      </c>
      <c r="K290" s="31">
        <v>136</v>
      </c>
      <c r="L290" s="4">
        <v>6314</v>
      </c>
      <c r="M290" s="31">
        <v>85</v>
      </c>
      <c r="N290" s="4">
        <v>20600.3</v>
      </c>
      <c r="O290" s="31">
        <v>49</v>
      </c>
      <c r="P290" s="4">
        <v>85757.6</v>
      </c>
      <c r="Q290" s="68" t="s">
        <v>660</v>
      </c>
    </row>
    <row r="291" spans="1:17" s="90" customFormat="1">
      <c r="A291" s="44" t="s">
        <v>598</v>
      </c>
      <c r="B291" s="45">
        <v>2172</v>
      </c>
      <c r="C291" s="45">
        <v>2157</v>
      </c>
      <c r="D291" s="40">
        <v>308694.3</v>
      </c>
      <c r="E291" s="40">
        <v>143.1</v>
      </c>
      <c r="F291" s="45">
        <v>15</v>
      </c>
      <c r="G291" s="45">
        <v>1764</v>
      </c>
      <c r="H291" s="40">
        <v>3629.6</v>
      </c>
      <c r="I291" s="45">
        <v>59</v>
      </c>
      <c r="J291" s="40">
        <v>849.3</v>
      </c>
      <c r="K291" s="45">
        <v>159</v>
      </c>
      <c r="L291" s="40">
        <v>7341.4</v>
      </c>
      <c r="M291" s="45">
        <v>103</v>
      </c>
      <c r="N291" s="40">
        <v>22206.7</v>
      </c>
      <c r="O291" s="45">
        <v>72</v>
      </c>
      <c r="P291" s="40">
        <v>274667.3</v>
      </c>
      <c r="Q291" s="69" t="s">
        <v>137</v>
      </c>
    </row>
    <row r="292" spans="1:17" s="90" customFormat="1">
      <c r="A292" s="42" t="s">
        <v>589</v>
      </c>
      <c r="B292" s="31">
        <v>3413</v>
      </c>
      <c r="C292" s="31">
        <v>3190</v>
      </c>
      <c r="D292" s="4">
        <v>393706.3</v>
      </c>
      <c r="E292" s="4">
        <v>123.4</v>
      </c>
      <c r="F292" s="31">
        <v>223</v>
      </c>
      <c r="G292" s="31">
        <v>2482</v>
      </c>
      <c r="H292" s="4">
        <v>5444.8</v>
      </c>
      <c r="I292" s="31">
        <v>189</v>
      </c>
      <c r="J292" s="4">
        <v>2563.8000000000002</v>
      </c>
      <c r="K292" s="31">
        <v>281</v>
      </c>
      <c r="L292" s="4">
        <v>12533.4</v>
      </c>
      <c r="M292" s="31">
        <v>139</v>
      </c>
      <c r="N292" s="4">
        <v>30364.2</v>
      </c>
      <c r="O292" s="31">
        <v>99</v>
      </c>
      <c r="P292" s="4">
        <v>342800.1</v>
      </c>
      <c r="Q292" s="68" t="s">
        <v>215</v>
      </c>
    </row>
    <row r="293" spans="1:17" s="90" customFormat="1">
      <c r="A293" s="44" t="s">
        <v>599</v>
      </c>
      <c r="B293" s="45">
        <v>1516</v>
      </c>
      <c r="C293" s="45">
        <v>1238</v>
      </c>
      <c r="D293" s="40">
        <v>323643.90000000002</v>
      </c>
      <c r="E293" s="40">
        <v>261.39999999999998</v>
      </c>
      <c r="F293" s="45">
        <v>278</v>
      </c>
      <c r="G293" s="45">
        <v>884</v>
      </c>
      <c r="H293" s="40">
        <v>1985.5</v>
      </c>
      <c r="I293" s="45">
        <v>81</v>
      </c>
      <c r="J293" s="40">
        <v>1099.7</v>
      </c>
      <c r="K293" s="45">
        <v>148</v>
      </c>
      <c r="L293" s="40">
        <v>6699.1</v>
      </c>
      <c r="M293" s="45">
        <v>63</v>
      </c>
      <c r="N293" s="40">
        <v>11281.1</v>
      </c>
      <c r="O293" s="45">
        <v>62</v>
      </c>
      <c r="P293" s="40">
        <v>302578.5</v>
      </c>
      <c r="Q293" s="69" t="s">
        <v>139</v>
      </c>
    </row>
    <row r="294" spans="1:17" s="90" customFormat="1">
      <c r="A294" s="42" t="s">
        <v>591</v>
      </c>
      <c r="B294" s="31">
        <v>587</v>
      </c>
      <c r="C294" s="31">
        <v>564</v>
      </c>
      <c r="D294" s="4">
        <v>26931.200000000001</v>
      </c>
      <c r="E294" s="4">
        <v>47.8</v>
      </c>
      <c r="F294" s="31">
        <v>23</v>
      </c>
      <c r="G294" s="31">
        <v>523</v>
      </c>
      <c r="H294" s="4">
        <v>908.6</v>
      </c>
      <c r="I294" s="31">
        <v>10</v>
      </c>
      <c r="J294" s="4">
        <v>139.80000000000001</v>
      </c>
      <c r="K294" s="31">
        <v>15</v>
      </c>
      <c r="L294" s="4">
        <v>699.4</v>
      </c>
      <c r="M294" s="31">
        <v>12</v>
      </c>
      <c r="N294" s="4">
        <v>2592.4</v>
      </c>
      <c r="O294" s="31">
        <v>4</v>
      </c>
      <c r="P294" s="4">
        <v>22591</v>
      </c>
      <c r="Q294" s="68" t="s">
        <v>334</v>
      </c>
    </row>
    <row r="295" spans="1:17" s="90" customFormat="1">
      <c r="A295" s="44" t="s">
        <v>595</v>
      </c>
      <c r="B295" s="45">
        <v>246</v>
      </c>
      <c r="C295" s="45">
        <v>237</v>
      </c>
      <c r="D295" s="40">
        <v>32418.9</v>
      </c>
      <c r="E295" s="40">
        <v>136.80000000000001</v>
      </c>
      <c r="F295" s="45">
        <v>9</v>
      </c>
      <c r="G295" s="45">
        <v>203</v>
      </c>
      <c r="H295" s="40">
        <v>285.5</v>
      </c>
      <c r="I295" s="45">
        <v>11</v>
      </c>
      <c r="J295" s="40">
        <v>144.69999999999999</v>
      </c>
      <c r="K295" s="45">
        <v>10</v>
      </c>
      <c r="L295" s="40">
        <v>431.9</v>
      </c>
      <c r="M295" s="45">
        <v>6</v>
      </c>
      <c r="N295" s="40">
        <v>795.1</v>
      </c>
      <c r="O295" s="45">
        <v>7</v>
      </c>
      <c r="P295" s="40">
        <v>30761.7</v>
      </c>
      <c r="Q295" s="69" t="s">
        <v>9</v>
      </c>
    </row>
    <row r="296" spans="1:17" s="90" customFormat="1">
      <c r="A296" s="101" t="s">
        <v>140</v>
      </c>
      <c r="B296" s="102">
        <v>10425</v>
      </c>
      <c r="C296" s="102">
        <v>10163</v>
      </c>
      <c r="D296" s="103">
        <v>1036422.4</v>
      </c>
      <c r="E296" s="103">
        <v>102</v>
      </c>
      <c r="F296" s="102">
        <v>262</v>
      </c>
      <c r="G296" s="102">
        <v>5500</v>
      </c>
      <c r="H296" s="103">
        <v>18305.099999999999</v>
      </c>
      <c r="I296" s="102">
        <v>1974</v>
      </c>
      <c r="J296" s="103">
        <v>27033.7</v>
      </c>
      <c r="K296" s="102">
        <v>2203</v>
      </c>
      <c r="L296" s="103">
        <v>82482</v>
      </c>
      <c r="M296" s="102">
        <v>305</v>
      </c>
      <c r="N296" s="103">
        <v>60808.9</v>
      </c>
      <c r="O296" s="102">
        <v>181</v>
      </c>
      <c r="P296" s="103">
        <v>847792.7</v>
      </c>
      <c r="Q296" s="104" t="s">
        <v>141</v>
      </c>
    </row>
    <row r="297" spans="1:17" s="90" customFormat="1">
      <c r="A297" s="44" t="s">
        <v>600</v>
      </c>
      <c r="B297" s="45">
        <v>1414</v>
      </c>
      <c r="C297" s="45">
        <v>1399</v>
      </c>
      <c r="D297" s="40">
        <v>59700.2</v>
      </c>
      <c r="E297" s="40">
        <v>42.7</v>
      </c>
      <c r="F297" s="45">
        <v>15</v>
      </c>
      <c r="G297" s="45">
        <v>468</v>
      </c>
      <c r="H297" s="40">
        <v>2154.9</v>
      </c>
      <c r="I297" s="45">
        <v>383</v>
      </c>
      <c r="J297" s="40">
        <v>5242.3999999999996</v>
      </c>
      <c r="K297" s="45">
        <v>478</v>
      </c>
      <c r="L297" s="40">
        <v>17522.3</v>
      </c>
      <c r="M297" s="45">
        <v>59</v>
      </c>
      <c r="N297" s="40">
        <v>11422.2</v>
      </c>
      <c r="O297" s="45">
        <v>11</v>
      </c>
      <c r="P297" s="40">
        <v>23358.400000000001</v>
      </c>
      <c r="Q297" s="69" t="s">
        <v>142</v>
      </c>
    </row>
    <row r="298" spans="1:17" s="106" customFormat="1">
      <c r="A298" s="46" t="s">
        <v>668</v>
      </c>
      <c r="B298" s="31"/>
      <c r="C298" s="31"/>
      <c r="D298" s="4"/>
      <c r="E298" s="4"/>
      <c r="F298" s="31"/>
      <c r="G298" s="31"/>
      <c r="H298" s="4"/>
      <c r="I298" s="31"/>
      <c r="J298" s="4"/>
      <c r="K298" s="31"/>
      <c r="L298" s="4"/>
      <c r="M298" s="31"/>
      <c r="N298" s="4"/>
      <c r="O298" s="31"/>
      <c r="P298" s="4"/>
      <c r="Q298" s="68"/>
    </row>
    <row r="299" spans="1:17" s="106" customFormat="1">
      <c r="A299" s="2" t="s">
        <v>669</v>
      </c>
      <c r="B299" s="31"/>
      <c r="C299" s="31"/>
      <c r="D299" s="4"/>
      <c r="E299" s="4"/>
      <c r="F299" s="31"/>
      <c r="G299" s="31"/>
      <c r="H299" s="4"/>
      <c r="I299" s="31"/>
      <c r="J299" s="4"/>
      <c r="K299" s="31"/>
      <c r="L299" s="4"/>
      <c r="M299" s="31"/>
      <c r="N299" s="4"/>
      <c r="O299" s="31"/>
      <c r="P299" s="4"/>
      <c r="Q299" s="68"/>
    </row>
    <row r="300" spans="1:17" s="90" customFormat="1" ht="15" customHeight="1">
      <c r="A300" s="251" t="s">
        <v>665</v>
      </c>
      <c r="B300" s="254" t="s">
        <v>714</v>
      </c>
      <c r="C300" s="260" t="s">
        <v>390</v>
      </c>
      <c r="D300" s="261"/>
      <c r="E300" s="262"/>
      <c r="F300" s="257" t="s">
        <v>674</v>
      </c>
      <c r="G300" s="258"/>
      <c r="H300" s="258"/>
      <c r="I300" s="258"/>
      <c r="J300" s="258"/>
      <c r="K300" s="258"/>
      <c r="L300" s="258"/>
      <c r="M300" s="258"/>
      <c r="N300" s="258"/>
      <c r="O300" s="258"/>
      <c r="P300" s="259"/>
      <c r="Q300" s="251" t="s">
        <v>716</v>
      </c>
    </row>
    <row r="301" spans="1:17" s="90" customFormat="1" ht="15" customHeight="1">
      <c r="A301" s="252"/>
      <c r="B301" s="255"/>
      <c r="C301" s="265" t="s">
        <v>393</v>
      </c>
      <c r="D301" s="266"/>
      <c r="E301" s="267"/>
      <c r="F301" s="70" t="s">
        <v>675</v>
      </c>
      <c r="G301" s="217" t="s">
        <v>676</v>
      </c>
      <c r="H301" s="217"/>
      <c r="I301" s="217" t="s">
        <v>677</v>
      </c>
      <c r="J301" s="217"/>
      <c r="K301" s="217" t="s">
        <v>678</v>
      </c>
      <c r="L301" s="217"/>
      <c r="M301" s="217" t="s">
        <v>679</v>
      </c>
      <c r="N301" s="217"/>
      <c r="O301" s="217" t="s">
        <v>680</v>
      </c>
      <c r="P301" s="217"/>
      <c r="Q301" s="252"/>
    </row>
    <row r="302" spans="1:17" s="90" customFormat="1" ht="15" customHeight="1">
      <c r="A302" s="252"/>
      <c r="B302" s="255"/>
      <c r="C302" s="263"/>
      <c r="D302" s="268"/>
      <c r="E302" s="264"/>
      <c r="F302" s="72" t="s">
        <v>681</v>
      </c>
      <c r="G302" s="269" t="s">
        <v>682</v>
      </c>
      <c r="H302" s="269"/>
      <c r="I302" s="269" t="s">
        <v>683</v>
      </c>
      <c r="J302" s="269"/>
      <c r="K302" s="269" t="s">
        <v>684</v>
      </c>
      <c r="L302" s="269"/>
      <c r="M302" s="269" t="s">
        <v>685</v>
      </c>
      <c r="N302" s="269"/>
      <c r="O302" s="263" t="s">
        <v>686</v>
      </c>
      <c r="P302" s="264"/>
      <c r="Q302" s="252"/>
    </row>
    <row r="303" spans="1:17" s="90" customFormat="1" ht="26.25" customHeight="1">
      <c r="A303" s="252"/>
      <c r="B303" s="255"/>
      <c r="C303" s="70" t="s">
        <v>672</v>
      </c>
      <c r="D303" s="71" t="s">
        <v>687</v>
      </c>
      <c r="E303" s="71" t="s">
        <v>688</v>
      </c>
      <c r="F303" s="70" t="s">
        <v>672</v>
      </c>
      <c r="G303" s="70" t="s">
        <v>672</v>
      </c>
      <c r="H303" s="71" t="s">
        <v>687</v>
      </c>
      <c r="I303" s="70" t="s">
        <v>672</v>
      </c>
      <c r="J303" s="71" t="s">
        <v>687</v>
      </c>
      <c r="K303" s="70" t="s">
        <v>672</v>
      </c>
      <c r="L303" s="71" t="s">
        <v>687</v>
      </c>
      <c r="M303" s="70" t="s">
        <v>672</v>
      </c>
      <c r="N303" s="71" t="s">
        <v>687</v>
      </c>
      <c r="O303" s="70" t="s">
        <v>672</v>
      </c>
      <c r="P303" s="71" t="s">
        <v>687</v>
      </c>
      <c r="Q303" s="252"/>
    </row>
    <row r="304" spans="1:17" s="90" customFormat="1" ht="33.75">
      <c r="A304" s="253"/>
      <c r="B304" s="256"/>
      <c r="C304" s="72" t="s">
        <v>689</v>
      </c>
      <c r="D304" s="73" t="s">
        <v>690</v>
      </c>
      <c r="E304" s="74" t="s">
        <v>691</v>
      </c>
      <c r="F304" s="72" t="s">
        <v>689</v>
      </c>
      <c r="G304" s="72" t="s">
        <v>689</v>
      </c>
      <c r="H304" s="73" t="s">
        <v>690</v>
      </c>
      <c r="I304" s="72" t="s">
        <v>689</v>
      </c>
      <c r="J304" s="73" t="s">
        <v>690</v>
      </c>
      <c r="K304" s="72" t="s">
        <v>689</v>
      </c>
      <c r="L304" s="73" t="s">
        <v>690</v>
      </c>
      <c r="M304" s="72" t="s">
        <v>689</v>
      </c>
      <c r="N304" s="73" t="s">
        <v>690</v>
      </c>
      <c r="O304" s="72" t="s">
        <v>689</v>
      </c>
      <c r="P304" s="73" t="s">
        <v>690</v>
      </c>
      <c r="Q304" s="253"/>
    </row>
    <row r="305" spans="1:17" s="90" customFormat="1">
      <c r="A305" s="42" t="s">
        <v>601</v>
      </c>
      <c r="B305" s="31">
        <v>3545</v>
      </c>
      <c r="C305" s="31">
        <v>3426</v>
      </c>
      <c r="D305" s="4">
        <v>151454.29999999999</v>
      </c>
      <c r="E305" s="4">
        <v>44.2</v>
      </c>
      <c r="F305" s="31">
        <v>119</v>
      </c>
      <c r="G305" s="31">
        <v>1168</v>
      </c>
      <c r="H305" s="4">
        <v>5458.7</v>
      </c>
      <c r="I305" s="31">
        <v>999</v>
      </c>
      <c r="J305" s="4">
        <v>13847.6</v>
      </c>
      <c r="K305" s="31">
        <v>1133</v>
      </c>
      <c r="L305" s="4">
        <v>41140.6</v>
      </c>
      <c r="M305" s="31">
        <v>92</v>
      </c>
      <c r="N305" s="4">
        <v>15246.2</v>
      </c>
      <c r="O305" s="31">
        <v>34</v>
      </c>
      <c r="P305" s="4">
        <v>75761.2</v>
      </c>
      <c r="Q305" s="68" t="s">
        <v>143</v>
      </c>
    </row>
    <row r="306" spans="1:17" s="90" customFormat="1">
      <c r="A306" s="44" t="s">
        <v>602</v>
      </c>
      <c r="B306" s="45">
        <v>530</v>
      </c>
      <c r="C306" s="45">
        <v>509</v>
      </c>
      <c r="D306" s="40">
        <v>67693.399999999994</v>
      </c>
      <c r="E306" s="40">
        <v>133</v>
      </c>
      <c r="F306" s="45">
        <v>21</v>
      </c>
      <c r="G306" s="45">
        <v>389</v>
      </c>
      <c r="H306" s="40">
        <v>1239.5999999999999</v>
      </c>
      <c r="I306" s="45">
        <v>52</v>
      </c>
      <c r="J306" s="40">
        <v>692.4</v>
      </c>
      <c r="K306" s="45">
        <v>48</v>
      </c>
      <c r="L306" s="40">
        <v>2083</v>
      </c>
      <c r="M306" s="45">
        <v>9</v>
      </c>
      <c r="N306" s="40">
        <v>1904.9</v>
      </c>
      <c r="O306" s="45">
        <v>11</v>
      </c>
      <c r="P306" s="40">
        <v>61773.5</v>
      </c>
      <c r="Q306" s="69" t="s">
        <v>144</v>
      </c>
    </row>
    <row r="307" spans="1:17" s="90" customFormat="1">
      <c r="A307" s="42" t="s">
        <v>603</v>
      </c>
      <c r="B307" s="31">
        <v>2183</v>
      </c>
      <c r="C307" s="31">
        <v>2130</v>
      </c>
      <c r="D307" s="4">
        <v>379734.2</v>
      </c>
      <c r="E307" s="4">
        <v>178.3</v>
      </c>
      <c r="F307" s="31">
        <v>53</v>
      </c>
      <c r="G307" s="31">
        <v>1668</v>
      </c>
      <c r="H307" s="4">
        <v>3950.5</v>
      </c>
      <c r="I307" s="31">
        <v>154</v>
      </c>
      <c r="J307" s="4">
        <v>2051.1</v>
      </c>
      <c r="K307" s="31">
        <v>193</v>
      </c>
      <c r="L307" s="4">
        <v>7925.2</v>
      </c>
      <c r="M307" s="31">
        <v>57</v>
      </c>
      <c r="N307" s="4">
        <v>11658.2</v>
      </c>
      <c r="O307" s="31">
        <v>58</v>
      </c>
      <c r="P307" s="4">
        <v>354149.2</v>
      </c>
      <c r="Q307" s="68" t="s">
        <v>145</v>
      </c>
    </row>
    <row r="308" spans="1:17" s="90" customFormat="1">
      <c r="A308" s="44" t="s">
        <v>195</v>
      </c>
      <c r="B308" s="45">
        <v>2753</v>
      </c>
      <c r="C308" s="45">
        <v>2699</v>
      </c>
      <c r="D308" s="40">
        <v>377840.3</v>
      </c>
      <c r="E308" s="40">
        <v>140</v>
      </c>
      <c r="F308" s="45">
        <v>54</v>
      </c>
      <c r="G308" s="45">
        <v>1807</v>
      </c>
      <c r="H308" s="40">
        <v>5501.4</v>
      </c>
      <c r="I308" s="45">
        <v>386</v>
      </c>
      <c r="J308" s="40">
        <v>5200.2</v>
      </c>
      <c r="K308" s="45">
        <v>351</v>
      </c>
      <c r="L308" s="40">
        <v>13810.9</v>
      </c>
      <c r="M308" s="45">
        <v>88</v>
      </c>
      <c r="N308" s="40">
        <v>20577.400000000001</v>
      </c>
      <c r="O308" s="45">
        <v>67</v>
      </c>
      <c r="P308" s="40">
        <v>332750.40000000002</v>
      </c>
      <c r="Q308" s="69" t="s">
        <v>196</v>
      </c>
    </row>
    <row r="309" spans="1:17" s="90" customFormat="1">
      <c r="A309" s="101" t="s">
        <v>338</v>
      </c>
      <c r="B309" s="102">
        <v>18420</v>
      </c>
      <c r="C309" s="102">
        <v>17431</v>
      </c>
      <c r="D309" s="103">
        <v>1397133.7</v>
      </c>
      <c r="E309" s="103">
        <v>80.2</v>
      </c>
      <c r="F309" s="102">
        <v>989</v>
      </c>
      <c r="G309" s="102">
        <v>11772</v>
      </c>
      <c r="H309" s="103">
        <v>39341.699999999997</v>
      </c>
      <c r="I309" s="102">
        <v>2314</v>
      </c>
      <c r="J309" s="103">
        <v>30145.3</v>
      </c>
      <c r="K309" s="102">
        <v>2228</v>
      </c>
      <c r="L309" s="103">
        <v>88508.3</v>
      </c>
      <c r="M309" s="102">
        <v>706</v>
      </c>
      <c r="N309" s="103">
        <v>143573.9</v>
      </c>
      <c r="O309" s="102">
        <v>411</v>
      </c>
      <c r="P309" s="103">
        <v>1095564.5</v>
      </c>
      <c r="Q309" s="104" t="s">
        <v>339</v>
      </c>
    </row>
    <row r="310" spans="1:17" s="90" customFormat="1">
      <c r="A310" s="44" t="s">
        <v>604</v>
      </c>
      <c r="B310" s="45">
        <v>1622</v>
      </c>
      <c r="C310" s="45">
        <v>1528</v>
      </c>
      <c r="D310" s="40">
        <v>308498.90000000002</v>
      </c>
      <c r="E310" s="40">
        <v>201.9</v>
      </c>
      <c r="F310" s="45">
        <v>94</v>
      </c>
      <c r="G310" s="45">
        <v>904</v>
      </c>
      <c r="H310" s="40">
        <v>1976.9</v>
      </c>
      <c r="I310" s="45">
        <v>175</v>
      </c>
      <c r="J310" s="40">
        <v>2370.1999999999998</v>
      </c>
      <c r="K310" s="45">
        <v>271</v>
      </c>
      <c r="L310" s="40">
        <v>11386.5</v>
      </c>
      <c r="M310" s="45">
        <v>111</v>
      </c>
      <c r="N310" s="40">
        <v>22361.5</v>
      </c>
      <c r="O310" s="45">
        <v>67</v>
      </c>
      <c r="P310" s="40">
        <v>270403.8</v>
      </c>
      <c r="Q310" s="69" t="s">
        <v>340</v>
      </c>
    </row>
    <row r="311" spans="1:17" s="90" customFormat="1">
      <c r="A311" s="42" t="s">
        <v>605</v>
      </c>
      <c r="B311" s="31">
        <v>1589</v>
      </c>
      <c r="C311" s="31">
        <v>1553</v>
      </c>
      <c r="D311" s="4">
        <v>48830.3</v>
      </c>
      <c r="E311" s="4">
        <v>31.4</v>
      </c>
      <c r="F311" s="31">
        <v>36</v>
      </c>
      <c r="G311" s="31">
        <v>1044</v>
      </c>
      <c r="H311" s="4">
        <v>4123.8</v>
      </c>
      <c r="I311" s="31">
        <v>256</v>
      </c>
      <c r="J311" s="4">
        <v>3348.5</v>
      </c>
      <c r="K311" s="31">
        <v>195</v>
      </c>
      <c r="L311" s="4">
        <v>7745.1</v>
      </c>
      <c r="M311" s="31">
        <v>40</v>
      </c>
      <c r="N311" s="4">
        <v>8214.2000000000007</v>
      </c>
      <c r="O311" s="31">
        <v>18</v>
      </c>
      <c r="P311" s="4">
        <v>25398.7</v>
      </c>
      <c r="Q311" s="68" t="s">
        <v>269</v>
      </c>
    </row>
    <row r="312" spans="1:17" s="90" customFormat="1">
      <c r="A312" s="44" t="s">
        <v>606</v>
      </c>
      <c r="B312" s="45">
        <v>1512</v>
      </c>
      <c r="C312" s="45">
        <v>1476</v>
      </c>
      <c r="D312" s="40">
        <v>73933.8</v>
      </c>
      <c r="E312" s="40">
        <v>50.1</v>
      </c>
      <c r="F312" s="45">
        <v>36</v>
      </c>
      <c r="G312" s="45">
        <v>977</v>
      </c>
      <c r="H312" s="40">
        <v>2832.9</v>
      </c>
      <c r="I312" s="45">
        <v>208</v>
      </c>
      <c r="J312" s="40">
        <v>2660.2</v>
      </c>
      <c r="K312" s="45">
        <v>183</v>
      </c>
      <c r="L312" s="40">
        <v>6807.5</v>
      </c>
      <c r="M312" s="45">
        <v>71</v>
      </c>
      <c r="N312" s="40">
        <v>15228.7</v>
      </c>
      <c r="O312" s="45">
        <v>37</v>
      </c>
      <c r="P312" s="40">
        <v>46404.5</v>
      </c>
      <c r="Q312" s="69" t="s">
        <v>270</v>
      </c>
    </row>
    <row r="313" spans="1:17" s="90" customFormat="1">
      <c r="A313" s="42" t="s">
        <v>607</v>
      </c>
      <c r="B313" s="31">
        <v>396</v>
      </c>
      <c r="C313" s="31">
        <v>375</v>
      </c>
      <c r="D313" s="4">
        <v>19951.3</v>
      </c>
      <c r="E313" s="4">
        <v>53.2</v>
      </c>
      <c r="F313" s="31">
        <v>21</v>
      </c>
      <c r="G313" s="31">
        <v>215</v>
      </c>
      <c r="H313" s="4">
        <v>861.9</v>
      </c>
      <c r="I313" s="31">
        <v>59</v>
      </c>
      <c r="J313" s="4">
        <v>727.7</v>
      </c>
      <c r="K313" s="31">
        <v>77</v>
      </c>
      <c r="L313" s="4">
        <v>3075.8</v>
      </c>
      <c r="M313" s="31">
        <v>19</v>
      </c>
      <c r="N313" s="4">
        <v>3880.9</v>
      </c>
      <c r="O313" s="31">
        <v>5</v>
      </c>
      <c r="P313" s="4">
        <v>11405</v>
      </c>
      <c r="Q313" s="68" t="s">
        <v>271</v>
      </c>
    </row>
    <row r="314" spans="1:17" s="90" customFormat="1">
      <c r="A314" s="44" t="s">
        <v>608</v>
      </c>
      <c r="B314" s="45">
        <v>1241</v>
      </c>
      <c r="C314" s="45">
        <v>1092</v>
      </c>
      <c r="D314" s="40">
        <v>30819.9</v>
      </c>
      <c r="E314" s="40">
        <v>28.2</v>
      </c>
      <c r="F314" s="45">
        <v>149</v>
      </c>
      <c r="G314" s="45">
        <v>824</v>
      </c>
      <c r="H314" s="40">
        <v>3214.8</v>
      </c>
      <c r="I314" s="45">
        <v>122</v>
      </c>
      <c r="J314" s="40">
        <v>1560.9</v>
      </c>
      <c r="K314" s="45">
        <v>109</v>
      </c>
      <c r="L314" s="40">
        <v>4096.5</v>
      </c>
      <c r="M314" s="45">
        <v>27</v>
      </c>
      <c r="N314" s="40">
        <v>5711.3</v>
      </c>
      <c r="O314" s="45">
        <v>10</v>
      </c>
      <c r="P314" s="40">
        <v>16236.4</v>
      </c>
      <c r="Q314" s="69" t="s">
        <v>650</v>
      </c>
    </row>
    <row r="315" spans="1:17" s="90" customFormat="1">
      <c r="A315" s="42" t="s">
        <v>609</v>
      </c>
      <c r="B315" s="31">
        <v>2434</v>
      </c>
      <c r="C315" s="31">
        <v>2368</v>
      </c>
      <c r="D315" s="4">
        <v>207368</v>
      </c>
      <c r="E315" s="4">
        <v>87.6</v>
      </c>
      <c r="F315" s="31">
        <v>66</v>
      </c>
      <c r="G315" s="31">
        <v>1440</v>
      </c>
      <c r="H315" s="4">
        <v>4390.8999999999996</v>
      </c>
      <c r="I315" s="31">
        <v>298</v>
      </c>
      <c r="J315" s="4">
        <v>4053.8</v>
      </c>
      <c r="K315" s="31">
        <v>439</v>
      </c>
      <c r="L315" s="4">
        <v>18298.5</v>
      </c>
      <c r="M315" s="31">
        <v>127</v>
      </c>
      <c r="N315" s="4">
        <v>25049.3</v>
      </c>
      <c r="O315" s="31">
        <v>64</v>
      </c>
      <c r="P315" s="4">
        <v>155575.5</v>
      </c>
      <c r="Q315" s="68" t="s">
        <v>272</v>
      </c>
    </row>
    <row r="316" spans="1:17" s="90" customFormat="1">
      <c r="A316" s="44" t="s">
        <v>610</v>
      </c>
      <c r="B316" s="45">
        <v>326</v>
      </c>
      <c r="C316" s="45">
        <v>290</v>
      </c>
      <c r="D316" s="40">
        <v>70488.3</v>
      </c>
      <c r="E316" s="40">
        <v>243.1</v>
      </c>
      <c r="F316" s="45">
        <v>36</v>
      </c>
      <c r="G316" s="45">
        <v>183</v>
      </c>
      <c r="H316" s="40">
        <v>307.5</v>
      </c>
      <c r="I316" s="45">
        <v>23</v>
      </c>
      <c r="J316" s="40">
        <v>287.8</v>
      </c>
      <c r="K316" s="45">
        <v>31</v>
      </c>
      <c r="L316" s="40">
        <v>1370.7</v>
      </c>
      <c r="M316" s="45">
        <v>28</v>
      </c>
      <c r="N316" s="40">
        <v>6280.6</v>
      </c>
      <c r="O316" s="45">
        <v>25</v>
      </c>
      <c r="P316" s="40">
        <v>62241.7</v>
      </c>
      <c r="Q316" s="69" t="s">
        <v>273</v>
      </c>
    </row>
    <row r="317" spans="1:17" s="90" customFormat="1">
      <c r="A317" s="42" t="s">
        <v>611</v>
      </c>
      <c r="B317" s="31">
        <v>1466</v>
      </c>
      <c r="C317" s="31">
        <v>1381</v>
      </c>
      <c r="D317" s="4">
        <v>57582.7</v>
      </c>
      <c r="E317" s="4">
        <v>41.7</v>
      </c>
      <c r="F317" s="31">
        <v>85</v>
      </c>
      <c r="G317" s="31">
        <v>994</v>
      </c>
      <c r="H317" s="4">
        <v>4128.5</v>
      </c>
      <c r="I317" s="31">
        <v>220</v>
      </c>
      <c r="J317" s="4">
        <v>2829.3</v>
      </c>
      <c r="K317" s="31">
        <v>121</v>
      </c>
      <c r="L317" s="4">
        <v>4108.8</v>
      </c>
      <c r="M317" s="31">
        <v>23</v>
      </c>
      <c r="N317" s="4">
        <v>4765.2</v>
      </c>
      <c r="O317" s="31">
        <v>23</v>
      </c>
      <c r="P317" s="4">
        <v>41750.9</v>
      </c>
      <c r="Q317" s="68" t="s">
        <v>119</v>
      </c>
    </row>
    <row r="318" spans="1:17" s="90" customFormat="1">
      <c r="A318" s="44" t="s">
        <v>612</v>
      </c>
      <c r="B318" s="45">
        <v>1843</v>
      </c>
      <c r="C318" s="45">
        <v>1816</v>
      </c>
      <c r="D318" s="40">
        <v>118114</v>
      </c>
      <c r="E318" s="40">
        <v>65</v>
      </c>
      <c r="F318" s="45">
        <v>27</v>
      </c>
      <c r="G318" s="45">
        <v>1404</v>
      </c>
      <c r="H318" s="40">
        <v>4259.3999999999996</v>
      </c>
      <c r="I318" s="45">
        <v>164</v>
      </c>
      <c r="J318" s="40">
        <v>2149.1</v>
      </c>
      <c r="K318" s="45">
        <v>139</v>
      </c>
      <c r="L318" s="40">
        <v>5686.6</v>
      </c>
      <c r="M318" s="45">
        <v>62</v>
      </c>
      <c r="N318" s="40">
        <v>12714.6</v>
      </c>
      <c r="O318" s="45">
        <v>47</v>
      </c>
      <c r="P318" s="40">
        <v>93304.3</v>
      </c>
      <c r="Q318" s="69" t="s">
        <v>274</v>
      </c>
    </row>
    <row r="319" spans="1:17" s="90" customFormat="1">
      <c r="A319" s="42" t="s">
        <v>613</v>
      </c>
      <c r="B319" s="31">
        <v>2358</v>
      </c>
      <c r="C319" s="31">
        <v>2265</v>
      </c>
      <c r="D319" s="4">
        <v>178069</v>
      </c>
      <c r="E319" s="4">
        <v>78.599999999999994</v>
      </c>
      <c r="F319" s="31">
        <v>93</v>
      </c>
      <c r="G319" s="31">
        <v>1356</v>
      </c>
      <c r="H319" s="4">
        <v>5314.7</v>
      </c>
      <c r="I319" s="31">
        <v>381</v>
      </c>
      <c r="J319" s="4">
        <v>4895.1000000000004</v>
      </c>
      <c r="K319" s="31">
        <v>357</v>
      </c>
      <c r="L319" s="4">
        <v>13993.9</v>
      </c>
      <c r="M319" s="31">
        <v>113</v>
      </c>
      <c r="N319" s="4">
        <v>22333.599999999999</v>
      </c>
      <c r="O319" s="31">
        <v>58</v>
      </c>
      <c r="P319" s="4">
        <v>131531.70000000001</v>
      </c>
      <c r="Q319" s="68" t="s">
        <v>275</v>
      </c>
    </row>
    <row r="320" spans="1:17" s="90" customFormat="1">
      <c r="A320" s="44" t="s">
        <v>216</v>
      </c>
      <c r="B320" s="45">
        <v>3633</v>
      </c>
      <c r="C320" s="45">
        <v>3287</v>
      </c>
      <c r="D320" s="40">
        <v>283477.5</v>
      </c>
      <c r="E320" s="40">
        <v>86.2</v>
      </c>
      <c r="F320" s="45">
        <v>346</v>
      </c>
      <c r="G320" s="45">
        <v>2431</v>
      </c>
      <c r="H320" s="40">
        <v>7930.4</v>
      </c>
      <c r="I320" s="45">
        <v>408</v>
      </c>
      <c r="J320" s="40">
        <v>5262.7</v>
      </c>
      <c r="K320" s="45">
        <v>306</v>
      </c>
      <c r="L320" s="40">
        <v>11938.4</v>
      </c>
      <c r="M320" s="45">
        <v>85</v>
      </c>
      <c r="N320" s="40">
        <v>17034</v>
      </c>
      <c r="O320" s="45">
        <v>57</v>
      </c>
      <c r="P320" s="40">
        <v>241312</v>
      </c>
      <c r="Q320" s="69" t="s">
        <v>217</v>
      </c>
    </row>
    <row r="321" spans="1:17" s="90" customFormat="1">
      <c r="A321" s="101" t="s">
        <v>277</v>
      </c>
      <c r="B321" s="102">
        <v>10740</v>
      </c>
      <c r="C321" s="102">
        <v>10069</v>
      </c>
      <c r="D321" s="103">
        <v>1495480.7</v>
      </c>
      <c r="E321" s="103">
        <v>148.5</v>
      </c>
      <c r="F321" s="102">
        <v>671</v>
      </c>
      <c r="G321" s="102">
        <v>5299</v>
      </c>
      <c r="H321" s="103">
        <v>18800.400000000001</v>
      </c>
      <c r="I321" s="102">
        <v>1717</v>
      </c>
      <c r="J321" s="103">
        <v>23231.3</v>
      </c>
      <c r="K321" s="102">
        <v>2057</v>
      </c>
      <c r="L321" s="103">
        <v>81544.100000000006</v>
      </c>
      <c r="M321" s="102">
        <v>644</v>
      </c>
      <c r="N321" s="103">
        <v>136603.29999999999</v>
      </c>
      <c r="O321" s="102">
        <v>352</v>
      </c>
      <c r="P321" s="103">
        <v>1235301.6000000001</v>
      </c>
      <c r="Q321" s="104" t="s">
        <v>278</v>
      </c>
    </row>
    <row r="322" spans="1:17" s="90" customFormat="1">
      <c r="A322" s="44" t="s">
        <v>615</v>
      </c>
      <c r="B322" s="45">
        <v>1380</v>
      </c>
      <c r="C322" s="45">
        <v>1375</v>
      </c>
      <c r="D322" s="40">
        <v>93262.6</v>
      </c>
      <c r="E322" s="40">
        <v>67.8</v>
      </c>
      <c r="F322" s="45">
        <v>5</v>
      </c>
      <c r="G322" s="45">
        <v>661</v>
      </c>
      <c r="H322" s="40">
        <v>3419.5</v>
      </c>
      <c r="I322" s="45">
        <v>347</v>
      </c>
      <c r="J322" s="40">
        <v>4635.8999999999996</v>
      </c>
      <c r="K322" s="45">
        <v>302</v>
      </c>
      <c r="L322" s="40">
        <v>10689.5</v>
      </c>
      <c r="M322" s="45">
        <v>45</v>
      </c>
      <c r="N322" s="40">
        <v>8370.7000000000007</v>
      </c>
      <c r="O322" s="45">
        <v>20</v>
      </c>
      <c r="P322" s="40">
        <v>66147</v>
      </c>
      <c r="Q322" s="69" t="s">
        <v>102</v>
      </c>
    </row>
    <row r="323" spans="1:17" s="90" customFormat="1">
      <c r="A323" s="42" t="s">
        <v>616</v>
      </c>
      <c r="B323" s="31">
        <v>1244</v>
      </c>
      <c r="C323" s="31">
        <v>1233</v>
      </c>
      <c r="D323" s="4">
        <v>68525.399999999994</v>
      </c>
      <c r="E323" s="4">
        <v>55.6</v>
      </c>
      <c r="F323" s="31">
        <v>11</v>
      </c>
      <c r="G323" s="31">
        <v>684</v>
      </c>
      <c r="H323" s="4">
        <v>2997.1</v>
      </c>
      <c r="I323" s="31">
        <v>242</v>
      </c>
      <c r="J323" s="4">
        <v>3312.8</v>
      </c>
      <c r="K323" s="31">
        <v>237</v>
      </c>
      <c r="L323" s="4">
        <v>9121.2999999999993</v>
      </c>
      <c r="M323" s="31">
        <v>42</v>
      </c>
      <c r="N323" s="4">
        <v>9083.5</v>
      </c>
      <c r="O323" s="31">
        <v>28</v>
      </c>
      <c r="P323" s="4">
        <v>44010.7</v>
      </c>
      <c r="Q323" s="68" t="s">
        <v>295</v>
      </c>
    </row>
    <row r="324" spans="1:17" s="90" customFormat="1">
      <c r="A324" s="44" t="s">
        <v>622</v>
      </c>
      <c r="B324" s="45">
        <v>809</v>
      </c>
      <c r="C324" s="45">
        <v>752</v>
      </c>
      <c r="D324" s="40">
        <v>177253.1</v>
      </c>
      <c r="E324" s="40">
        <v>235.7</v>
      </c>
      <c r="F324" s="45">
        <v>57</v>
      </c>
      <c r="G324" s="45">
        <v>270</v>
      </c>
      <c r="H324" s="40">
        <v>1377.9</v>
      </c>
      <c r="I324" s="45">
        <v>174</v>
      </c>
      <c r="J324" s="40">
        <v>2397.1</v>
      </c>
      <c r="K324" s="45">
        <v>196</v>
      </c>
      <c r="L324" s="40">
        <v>7875</v>
      </c>
      <c r="M324" s="45">
        <v>72</v>
      </c>
      <c r="N324" s="40">
        <v>16153.1</v>
      </c>
      <c r="O324" s="45">
        <v>40</v>
      </c>
      <c r="P324" s="40">
        <v>149450</v>
      </c>
      <c r="Q324" s="69" t="s">
        <v>279</v>
      </c>
    </row>
    <row r="325" spans="1:17" s="90" customFormat="1">
      <c r="A325" s="42" t="s">
        <v>617</v>
      </c>
      <c r="B325" s="31">
        <v>2072</v>
      </c>
      <c r="C325" s="31">
        <v>1996</v>
      </c>
      <c r="D325" s="4">
        <v>165593.29999999999</v>
      </c>
      <c r="E325" s="4">
        <v>83</v>
      </c>
      <c r="F325" s="31">
        <v>76</v>
      </c>
      <c r="G325" s="31">
        <v>750</v>
      </c>
      <c r="H325" s="4">
        <v>3380.7</v>
      </c>
      <c r="I325" s="31">
        <v>415</v>
      </c>
      <c r="J325" s="4">
        <v>5641.9</v>
      </c>
      <c r="K325" s="31">
        <v>601</v>
      </c>
      <c r="L325" s="4">
        <v>22963.8</v>
      </c>
      <c r="M325" s="31">
        <v>190</v>
      </c>
      <c r="N325" s="4">
        <v>39860.699999999997</v>
      </c>
      <c r="O325" s="31">
        <v>40</v>
      </c>
      <c r="P325" s="4">
        <v>93746.2</v>
      </c>
      <c r="Q325" s="68" t="s">
        <v>280</v>
      </c>
    </row>
    <row r="326" spans="1:17" s="90" customFormat="1">
      <c r="A326" s="44" t="s">
        <v>618</v>
      </c>
      <c r="B326" s="45">
        <v>618</v>
      </c>
      <c r="C326" s="45">
        <v>557</v>
      </c>
      <c r="D326" s="40">
        <v>136605.4</v>
      </c>
      <c r="E326" s="40">
        <v>245.3</v>
      </c>
      <c r="F326" s="45">
        <v>61</v>
      </c>
      <c r="G326" s="45">
        <v>371</v>
      </c>
      <c r="H326" s="40">
        <v>634.6</v>
      </c>
      <c r="I326" s="45">
        <v>61</v>
      </c>
      <c r="J326" s="40">
        <v>842.1</v>
      </c>
      <c r="K326" s="45">
        <v>65</v>
      </c>
      <c r="L326" s="40">
        <v>3425</v>
      </c>
      <c r="M326" s="45">
        <v>30</v>
      </c>
      <c r="N326" s="40">
        <v>7357.5</v>
      </c>
      <c r="O326" s="45">
        <v>30</v>
      </c>
      <c r="P326" s="40">
        <v>124346.2</v>
      </c>
      <c r="Q326" s="69" t="s">
        <v>281</v>
      </c>
    </row>
    <row r="327" spans="1:17" s="90" customFormat="1">
      <c r="A327" s="42" t="s">
        <v>619</v>
      </c>
      <c r="B327" s="31">
        <v>1043</v>
      </c>
      <c r="C327" s="31">
        <v>1032</v>
      </c>
      <c r="D327" s="4">
        <v>114361.8</v>
      </c>
      <c r="E327" s="4">
        <v>110.8</v>
      </c>
      <c r="F327" s="31">
        <v>11</v>
      </c>
      <c r="G327" s="31">
        <v>568</v>
      </c>
      <c r="H327" s="4">
        <v>2367.8000000000002</v>
      </c>
      <c r="I327" s="31">
        <v>185</v>
      </c>
      <c r="J327" s="4">
        <v>2478.8000000000002</v>
      </c>
      <c r="K327" s="31">
        <v>186</v>
      </c>
      <c r="L327" s="4">
        <v>6958.7</v>
      </c>
      <c r="M327" s="31">
        <v>65</v>
      </c>
      <c r="N327" s="4">
        <v>13525.8</v>
      </c>
      <c r="O327" s="31">
        <v>28</v>
      </c>
      <c r="P327" s="4">
        <v>89030.7</v>
      </c>
      <c r="Q327" s="68" t="s">
        <v>282</v>
      </c>
    </row>
    <row r="328" spans="1:17" s="90" customFormat="1">
      <c r="A328" s="44" t="s">
        <v>620</v>
      </c>
      <c r="B328" s="45">
        <v>784</v>
      </c>
      <c r="C328" s="45">
        <v>708</v>
      </c>
      <c r="D328" s="40">
        <v>195300.1</v>
      </c>
      <c r="E328" s="40">
        <v>275.8</v>
      </c>
      <c r="F328" s="45">
        <v>76</v>
      </c>
      <c r="G328" s="45">
        <v>376</v>
      </c>
      <c r="H328" s="40">
        <v>858.9</v>
      </c>
      <c r="I328" s="45">
        <v>74</v>
      </c>
      <c r="J328" s="40">
        <v>1036.8</v>
      </c>
      <c r="K328" s="45">
        <v>143</v>
      </c>
      <c r="L328" s="40">
        <v>6739</v>
      </c>
      <c r="M328" s="45">
        <v>69</v>
      </c>
      <c r="N328" s="40">
        <v>15125.7</v>
      </c>
      <c r="O328" s="45">
        <v>46</v>
      </c>
      <c r="P328" s="40">
        <v>171539.7</v>
      </c>
      <c r="Q328" s="69" t="s">
        <v>659</v>
      </c>
    </row>
    <row r="329" spans="1:17" s="90" customFormat="1">
      <c r="A329" s="42" t="s">
        <v>614</v>
      </c>
      <c r="B329" s="31">
        <v>911</v>
      </c>
      <c r="C329" s="31">
        <v>747</v>
      </c>
      <c r="D329" s="4">
        <v>120236.6</v>
      </c>
      <c r="E329" s="4">
        <v>161</v>
      </c>
      <c r="F329" s="31">
        <v>164</v>
      </c>
      <c r="G329" s="31">
        <v>474</v>
      </c>
      <c r="H329" s="4">
        <v>1487</v>
      </c>
      <c r="I329" s="31">
        <v>85</v>
      </c>
      <c r="J329" s="4">
        <v>1113.5999999999999</v>
      </c>
      <c r="K329" s="31">
        <v>128</v>
      </c>
      <c r="L329" s="4">
        <v>5422.4</v>
      </c>
      <c r="M329" s="31">
        <v>35</v>
      </c>
      <c r="N329" s="4">
        <v>7366.5</v>
      </c>
      <c r="O329" s="31">
        <v>25</v>
      </c>
      <c r="P329" s="4">
        <v>104847.1</v>
      </c>
      <c r="Q329" s="68" t="s">
        <v>283</v>
      </c>
    </row>
    <row r="330" spans="1:17" s="90" customFormat="1">
      <c r="A330" s="44" t="s">
        <v>621</v>
      </c>
      <c r="B330" s="45">
        <v>614</v>
      </c>
      <c r="C330" s="45">
        <v>605</v>
      </c>
      <c r="D330" s="40">
        <v>69824.3</v>
      </c>
      <c r="E330" s="40">
        <v>115.4</v>
      </c>
      <c r="F330" s="45">
        <v>9</v>
      </c>
      <c r="G330" s="45">
        <v>496</v>
      </c>
      <c r="H330" s="40">
        <v>988.6</v>
      </c>
      <c r="I330" s="45">
        <v>36</v>
      </c>
      <c r="J330" s="40">
        <v>492.4</v>
      </c>
      <c r="K330" s="45">
        <v>29</v>
      </c>
      <c r="L330" s="40">
        <v>1171.9000000000001</v>
      </c>
      <c r="M330" s="45">
        <v>19</v>
      </c>
      <c r="N330" s="40">
        <v>3924.3</v>
      </c>
      <c r="O330" s="45">
        <v>25</v>
      </c>
      <c r="P330" s="40">
        <v>63247.1</v>
      </c>
      <c r="Q330" s="69" t="s">
        <v>284</v>
      </c>
    </row>
    <row r="331" spans="1:17" s="90" customFormat="1">
      <c r="A331" s="42" t="s">
        <v>197</v>
      </c>
      <c r="B331" s="31">
        <v>1265</v>
      </c>
      <c r="C331" s="31">
        <v>1064</v>
      </c>
      <c r="D331" s="4">
        <v>354518.1</v>
      </c>
      <c r="E331" s="4">
        <v>333.2</v>
      </c>
      <c r="F331" s="31">
        <v>201</v>
      </c>
      <c r="G331" s="31">
        <v>649</v>
      </c>
      <c r="H331" s="4">
        <v>1288.3</v>
      </c>
      <c r="I331" s="31">
        <v>98</v>
      </c>
      <c r="J331" s="4">
        <v>1279.9000000000001</v>
      </c>
      <c r="K331" s="31">
        <v>170</v>
      </c>
      <c r="L331" s="4">
        <v>7177.5</v>
      </c>
      <c r="M331" s="31">
        <v>77</v>
      </c>
      <c r="N331" s="4">
        <v>15835.5</v>
      </c>
      <c r="O331" s="31">
        <v>70</v>
      </c>
      <c r="P331" s="4">
        <v>328936.90000000002</v>
      </c>
      <c r="Q331" s="68" t="s">
        <v>198</v>
      </c>
    </row>
    <row r="332" spans="1:17" s="90" customFormat="1">
      <c r="A332" s="99" t="s">
        <v>285</v>
      </c>
      <c r="B332" s="93">
        <v>7906</v>
      </c>
      <c r="C332" s="93">
        <v>7648</v>
      </c>
      <c r="D332" s="92">
        <v>1808044.3</v>
      </c>
      <c r="E332" s="92">
        <v>236.4</v>
      </c>
      <c r="F332" s="93">
        <v>258</v>
      </c>
      <c r="G332" s="93">
        <v>5445</v>
      </c>
      <c r="H332" s="92">
        <v>12242.9</v>
      </c>
      <c r="I332" s="93">
        <v>373</v>
      </c>
      <c r="J332" s="92">
        <v>5077.7</v>
      </c>
      <c r="K332" s="93">
        <v>736</v>
      </c>
      <c r="L332" s="92">
        <v>35390.199999999997</v>
      </c>
      <c r="M332" s="93">
        <v>643</v>
      </c>
      <c r="N332" s="92">
        <v>150578.5</v>
      </c>
      <c r="O332" s="93">
        <v>451</v>
      </c>
      <c r="P332" s="92">
        <v>1604755</v>
      </c>
      <c r="Q332" s="100" t="s">
        <v>286</v>
      </c>
    </row>
    <row r="333" spans="1:17" s="90" customFormat="1">
      <c r="A333" s="42" t="s">
        <v>623</v>
      </c>
      <c r="B333" s="31">
        <v>722</v>
      </c>
      <c r="C333" s="31">
        <v>684</v>
      </c>
      <c r="D333" s="4">
        <v>232758.6</v>
      </c>
      <c r="E333" s="4">
        <v>340.3</v>
      </c>
      <c r="F333" s="31">
        <v>38</v>
      </c>
      <c r="G333" s="31">
        <v>500</v>
      </c>
      <c r="H333" s="4" t="s">
        <v>642</v>
      </c>
      <c r="I333" s="31">
        <v>12</v>
      </c>
      <c r="J333" s="4" t="s">
        <v>642</v>
      </c>
      <c r="K333" s="31">
        <v>35</v>
      </c>
      <c r="L333" s="4">
        <v>1722.6</v>
      </c>
      <c r="M333" s="31">
        <v>57</v>
      </c>
      <c r="N333" s="4">
        <v>14576.1</v>
      </c>
      <c r="O333" s="31">
        <v>80</v>
      </c>
      <c r="P333" s="4">
        <v>215810.7</v>
      </c>
      <c r="Q333" s="68" t="s">
        <v>287</v>
      </c>
    </row>
    <row r="334" spans="1:17" s="90" customFormat="1">
      <c r="A334" s="44" t="s">
        <v>624</v>
      </c>
      <c r="B334" s="45">
        <v>1264</v>
      </c>
      <c r="C334" s="45">
        <v>1216</v>
      </c>
      <c r="D334" s="40">
        <v>275653</v>
      </c>
      <c r="E334" s="40">
        <v>226.7</v>
      </c>
      <c r="F334" s="45">
        <v>48</v>
      </c>
      <c r="G334" s="45">
        <v>887</v>
      </c>
      <c r="H334" s="40">
        <v>1626.5</v>
      </c>
      <c r="I334" s="45">
        <v>64</v>
      </c>
      <c r="J334" s="40">
        <v>835.2</v>
      </c>
      <c r="K334" s="45">
        <v>102</v>
      </c>
      <c r="L334" s="40">
        <v>4797.1000000000004</v>
      </c>
      <c r="M334" s="45">
        <v>105</v>
      </c>
      <c r="N334" s="40">
        <v>23860</v>
      </c>
      <c r="O334" s="45">
        <v>58</v>
      </c>
      <c r="P334" s="40">
        <v>244534.2</v>
      </c>
      <c r="Q334" s="69" t="s">
        <v>138</v>
      </c>
    </row>
    <row r="335" spans="1:17" s="90" customFormat="1">
      <c r="A335" s="42" t="s">
        <v>625</v>
      </c>
      <c r="B335" s="31">
        <v>2069</v>
      </c>
      <c r="C335" s="31">
        <v>2031</v>
      </c>
      <c r="D335" s="4">
        <v>392732.5</v>
      </c>
      <c r="E335" s="4">
        <v>193.4</v>
      </c>
      <c r="F335" s="31">
        <v>38</v>
      </c>
      <c r="G335" s="31">
        <v>1461</v>
      </c>
      <c r="H335" s="4">
        <v>3977.3</v>
      </c>
      <c r="I335" s="31">
        <v>116</v>
      </c>
      <c r="J335" s="4">
        <v>1613.3</v>
      </c>
      <c r="K335" s="31">
        <v>209</v>
      </c>
      <c r="L335" s="4">
        <v>10629.5</v>
      </c>
      <c r="M335" s="31">
        <v>154</v>
      </c>
      <c r="N335" s="4">
        <v>36002.5</v>
      </c>
      <c r="O335" s="31">
        <v>91</v>
      </c>
      <c r="P335" s="4">
        <v>340509.9</v>
      </c>
      <c r="Q335" s="68" t="s">
        <v>362</v>
      </c>
    </row>
    <row r="336" spans="1:17" s="90" customFormat="1">
      <c r="A336" s="44" t="s">
        <v>626</v>
      </c>
      <c r="B336" s="45">
        <v>3714</v>
      </c>
      <c r="C336" s="45">
        <v>3622</v>
      </c>
      <c r="D336" s="40">
        <v>773524.2</v>
      </c>
      <c r="E336" s="40">
        <v>213.6</v>
      </c>
      <c r="F336" s="45">
        <v>92</v>
      </c>
      <c r="G336" s="45">
        <v>2541</v>
      </c>
      <c r="H336" s="40">
        <v>6000.6</v>
      </c>
      <c r="I336" s="45">
        <v>179</v>
      </c>
      <c r="J336" s="40">
        <v>2449.5</v>
      </c>
      <c r="K336" s="45">
        <v>375</v>
      </c>
      <c r="L336" s="40">
        <v>17657.5</v>
      </c>
      <c r="M336" s="45">
        <v>321</v>
      </c>
      <c r="N336" s="40">
        <v>74380.3</v>
      </c>
      <c r="O336" s="45">
        <v>206</v>
      </c>
      <c r="P336" s="40">
        <v>673036.3</v>
      </c>
      <c r="Q336" s="69" t="s">
        <v>636</v>
      </c>
    </row>
    <row r="337" spans="1:17" s="90" customFormat="1">
      <c r="A337" s="79" t="s">
        <v>204</v>
      </c>
      <c r="B337" s="80">
        <v>137</v>
      </c>
      <c r="C337" s="80">
        <v>95</v>
      </c>
      <c r="D337" s="81">
        <v>133376</v>
      </c>
      <c r="E337" s="81">
        <v>1404</v>
      </c>
      <c r="F337" s="80">
        <v>42</v>
      </c>
      <c r="G337" s="80">
        <v>56</v>
      </c>
      <c r="H337" s="81" t="s">
        <v>642</v>
      </c>
      <c r="I337" s="80">
        <v>2</v>
      </c>
      <c r="J337" s="81" t="s">
        <v>642</v>
      </c>
      <c r="K337" s="80">
        <v>15</v>
      </c>
      <c r="L337" s="81">
        <v>583.5</v>
      </c>
      <c r="M337" s="80">
        <v>6</v>
      </c>
      <c r="N337" s="81">
        <v>1759.6</v>
      </c>
      <c r="O337" s="80">
        <v>16</v>
      </c>
      <c r="P337" s="81">
        <v>130863.9</v>
      </c>
      <c r="Q337" s="82" t="s">
        <v>205</v>
      </c>
    </row>
    <row r="338" spans="1:17" s="90" customFormat="1"/>
    <row r="339" spans="1:17" s="90" customFormat="1"/>
    <row r="340" spans="1:17" s="90" customFormat="1"/>
    <row r="341" spans="1:17" s="90" customFormat="1"/>
    <row r="342" spans="1:17" s="90" customFormat="1"/>
    <row r="343" spans="1:17" s="90" customFormat="1"/>
    <row r="344" spans="1:17" s="90" customFormat="1"/>
  </sheetData>
  <mergeCells count="96">
    <mergeCell ref="A300:A304"/>
    <mergeCell ref="B300:B304"/>
    <mergeCell ref="C300:E300"/>
    <mergeCell ref="F300:P300"/>
    <mergeCell ref="O301:P301"/>
    <mergeCell ref="G302:H302"/>
    <mergeCell ref="I302:J302"/>
    <mergeCell ref="K302:L302"/>
    <mergeCell ref="M302:N302"/>
    <mergeCell ref="O302:P302"/>
    <mergeCell ref="Q300:Q304"/>
    <mergeCell ref="C301:E302"/>
    <mergeCell ref="G301:H301"/>
    <mergeCell ref="I301:J301"/>
    <mergeCell ref="K301:L301"/>
    <mergeCell ref="M301:N301"/>
    <mergeCell ref="A241:A245"/>
    <mergeCell ref="B241:B245"/>
    <mergeCell ref="C241:E241"/>
    <mergeCell ref="F241:P241"/>
    <mergeCell ref="O242:P242"/>
    <mergeCell ref="G243:H243"/>
    <mergeCell ref="I243:J243"/>
    <mergeCell ref="K243:L243"/>
    <mergeCell ref="M243:N243"/>
    <mergeCell ref="O243:P243"/>
    <mergeCell ref="Q241:Q245"/>
    <mergeCell ref="C242:E243"/>
    <mergeCell ref="G242:H242"/>
    <mergeCell ref="I242:J242"/>
    <mergeCell ref="K242:L242"/>
    <mergeCell ref="M242:N242"/>
    <mergeCell ref="A182:A186"/>
    <mergeCell ref="B182:B186"/>
    <mergeCell ref="C182:E182"/>
    <mergeCell ref="F182:P182"/>
    <mergeCell ref="O183:P183"/>
    <mergeCell ref="G184:H184"/>
    <mergeCell ref="I184:J184"/>
    <mergeCell ref="K184:L184"/>
    <mergeCell ref="M184:N184"/>
    <mergeCell ref="O184:P184"/>
    <mergeCell ref="Q182:Q186"/>
    <mergeCell ref="C183:E184"/>
    <mergeCell ref="G183:H183"/>
    <mergeCell ref="I183:J183"/>
    <mergeCell ref="K183:L183"/>
    <mergeCell ref="M183:N183"/>
    <mergeCell ref="A123:A127"/>
    <mergeCell ref="B123:B127"/>
    <mergeCell ref="C123:E123"/>
    <mergeCell ref="F123:P123"/>
    <mergeCell ref="O124:P124"/>
    <mergeCell ref="G125:H125"/>
    <mergeCell ref="I125:J125"/>
    <mergeCell ref="K125:L125"/>
    <mergeCell ref="M125:N125"/>
    <mergeCell ref="O125:P125"/>
    <mergeCell ref="Q123:Q127"/>
    <mergeCell ref="C124:E125"/>
    <mergeCell ref="G124:H124"/>
    <mergeCell ref="I124:J124"/>
    <mergeCell ref="K124:L124"/>
    <mergeCell ref="M124:N124"/>
    <mergeCell ref="A64:A68"/>
    <mergeCell ref="B64:B68"/>
    <mergeCell ref="C64:E64"/>
    <mergeCell ref="F64:P64"/>
    <mergeCell ref="O65:P65"/>
    <mergeCell ref="G66:H66"/>
    <mergeCell ref="I66:J66"/>
    <mergeCell ref="K66:L66"/>
    <mergeCell ref="M66:N66"/>
    <mergeCell ref="O66:P66"/>
    <mergeCell ref="Q64:Q68"/>
    <mergeCell ref="C65:E66"/>
    <mergeCell ref="G65:H65"/>
    <mergeCell ref="I65:J65"/>
    <mergeCell ref="K65:L65"/>
    <mergeCell ref="M65:N65"/>
    <mergeCell ref="A5:A9"/>
    <mergeCell ref="B5:B9"/>
    <mergeCell ref="F5:P5"/>
    <mergeCell ref="Q5:Q9"/>
    <mergeCell ref="G6:H6"/>
    <mergeCell ref="I6:J6"/>
    <mergeCell ref="K6:L6"/>
    <mergeCell ref="M6:N6"/>
    <mergeCell ref="O6:P6"/>
    <mergeCell ref="C5:E5"/>
    <mergeCell ref="O7:P7"/>
    <mergeCell ref="C6:E7"/>
    <mergeCell ref="G7:H7"/>
    <mergeCell ref="I7:J7"/>
    <mergeCell ref="K7:L7"/>
    <mergeCell ref="M7:N7"/>
  </mergeCells>
  <phoneticPr fontId="0" type="noConversion"/>
  <pageMargins left="0.55118110236220474" right="0.23622047244094491" top="0.23622047244094491" bottom="0.27559055118110237" header="0.23622047244094491" footer="0.31496062992125984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1-Основни данни за структурата</vt:lpstr>
      <vt:lpstr>Table1.1</vt:lpstr>
      <vt:lpstr>Table1.2</vt:lpstr>
      <vt:lpstr>Table1.3</vt:lpstr>
      <vt:lpstr>Table1.4</vt:lpstr>
      <vt:lpstr>Table1.5</vt:lpstr>
      <vt:lpstr>Table1.6</vt:lpstr>
      <vt:lpstr>Table1.7</vt:lpstr>
      <vt:lpstr>Table1.8</vt:lpstr>
      <vt:lpstr>Table1.9</vt:lpstr>
      <vt:lpstr>Table1.10</vt:lpstr>
      <vt:lpstr>Table1.11</vt:lpstr>
      <vt:lpstr>'1-Основни данни за структурата'!Print_Area</vt:lpstr>
      <vt:lpstr>Table1.3!Print_Area</vt:lpstr>
      <vt:lpstr>Table1.4!Print_Area</vt:lpstr>
      <vt:lpstr>Table1.7!Print_Area</vt:lpstr>
      <vt:lpstr>Table1.11!Print_Titles</vt:lpstr>
      <vt:lpstr>Table1.8!Print_Titles</vt:lpstr>
    </vt:vector>
  </TitlesOfParts>
  <Company>Agro-statistics Department, MAF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m.toteva</dc:creator>
  <cp:lastModifiedBy>Blaga Obretenova</cp:lastModifiedBy>
  <cp:lastPrinted>2013-04-04T08:02:27Z</cp:lastPrinted>
  <dcterms:created xsi:type="dcterms:W3CDTF">2006-01-03T13:51:48Z</dcterms:created>
  <dcterms:modified xsi:type="dcterms:W3CDTF">2014-10-08T07:01:30Z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